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3\06\"/>
    </mc:Choice>
  </mc:AlternateContent>
  <xr:revisionPtr revIDLastSave="0" documentId="13_ncr:1_{6CA92F17-45F2-4C30-88E9-3AB254172485}" xr6:coauthVersionLast="47" xr6:coauthVersionMax="47" xr10:uidLastSave="{00000000-0000-0000-0000-000000000000}"/>
  <bookViews>
    <workbookView xWindow="-108" yWindow="-108" windowWidth="23256" windowHeight="12576" tabRatio="893" xr2:uid="{00000000-000D-0000-FFFF-FFFF00000000}"/>
  </bookViews>
  <sheets>
    <sheet name="Carátula Impresa" sheetId="110" r:id="rId1"/>
    <sheet name="Carátula" sheetId="104" r:id="rId2"/>
    <sheet name="Índice" sheetId="88" r:id="rId3"/>
    <sheet name="1" sheetId="112" r:id="rId4"/>
    <sheet name="2" sheetId="89" r:id="rId5"/>
    <sheet name="3" sheetId="90" r:id="rId6"/>
    <sheet name="4" sheetId="91" r:id="rId7"/>
    <sheet name="5" sheetId="92" r:id="rId8"/>
    <sheet name="6" sheetId="93" r:id="rId9"/>
    <sheet name="7" sheetId="114" r:id="rId10"/>
    <sheet name="8" sheetId="94" r:id="rId11"/>
    <sheet name="9" sheetId="148" r:id="rId12"/>
    <sheet name="10" sheetId="95" r:id="rId13"/>
    <sheet name="11" sheetId="116" r:id="rId14"/>
    <sheet name="12" sheetId="96" r:id="rId15"/>
    <sheet name="13" sheetId="97" r:id="rId16"/>
    <sheet name="14" sheetId="98" r:id="rId17"/>
    <sheet name="15" sheetId="127" r:id="rId18"/>
    <sheet name="16" sheetId="130" r:id="rId19"/>
    <sheet name="17" sheetId="131" r:id="rId20"/>
    <sheet name="18" sheetId="129" r:id="rId21"/>
    <sheet name="19" sheetId="128" r:id="rId22"/>
    <sheet name="20" sheetId="132" r:id="rId23"/>
    <sheet name="21" sheetId="133" r:id="rId24"/>
    <sheet name="22" sheetId="135" r:id="rId25"/>
    <sheet name="23" sheetId="134" r:id="rId26"/>
    <sheet name="24" sheetId="136" r:id="rId27"/>
    <sheet name="25" sheetId="140" r:id="rId28"/>
    <sheet name="26" sheetId="141" r:id="rId29"/>
    <sheet name="27" sheetId="142" r:id="rId30"/>
    <sheet name="28" sheetId="147" r:id="rId31"/>
    <sheet name="29" sheetId="143" r:id="rId32"/>
    <sheet name="30" sheetId="137" r:id="rId33"/>
    <sheet name="31" sheetId="138" r:id="rId34"/>
    <sheet name="32" sheetId="139" r:id="rId35"/>
    <sheet name="33" sheetId="109" r:id="rId36"/>
    <sheet name="34" sheetId="119" r:id="rId37"/>
    <sheet name="35" sheetId="120" r:id="rId38"/>
    <sheet name="36" sheetId="121" r:id="rId39"/>
    <sheet name="37" sheetId="122" r:id="rId40"/>
    <sheet name="38" sheetId="123" r:id="rId41"/>
    <sheet name="38.1" sheetId="150" r:id="rId42"/>
    <sheet name="38.2" sheetId="151" r:id="rId43"/>
  </sheets>
  <externalReferences>
    <externalReference r:id="rId44"/>
  </externalReferences>
  <definedNames>
    <definedName name="a" localSheetId="30">'37'!#REF!</definedName>
    <definedName name="a">'37'!#REF!</definedName>
    <definedName name="A_impresión_IM" localSheetId="3">#REF!</definedName>
    <definedName name="A_impresión_IM" localSheetId="12">'[1]#¡REF'!#REF!</definedName>
    <definedName name="A_impresión_IM" localSheetId="13">'[1]#¡REF'!#REF!</definedName>
    <definedName name="A_impresión_IM" localSheetId="14">'[1]#¡REF'!#REF!</definedName>
    <definedName name="A_impresión_IM" localSheetId="15">'[1]#¡REF'!#REF!</definedName>
    <definedName name="A_impresión_IM" localSheetId="16">'[1]#¡REF'!#REF!</definedName>
    <definedName name="A_impresión_IM" localSheetId="27">#REF!</definedName>
    <definedName name="A_impresión_IM" localSheetId="28">#REF!</definedName>
    <definedName name="A_impresión_IM" localSheetId="29">#REF!</definedName>
    <definedName name="A_impresión_IM" localSheetId="30">#REF!</definedName>
    <definedName name="A_impresión_IM" localSheetId="31">#REF!</definedName>
    <definedName name="A_impresión_IM" localSheetId="5">'[1]#¡REF'!#REF!</definedName>
    <definedName name="A_impresión_IM" localSheetId="36">'[1]#¡REF'!#REF!</definedName>
    <definedName name="A_impresión_IM" localSheetId="37">'[1]#¡REF'!#REF!</definedName>
    <definedName name="A_impresión_IM" localSheetId="38">'[1]#¡REF'!#REF!</definedName>
    <definedName name="A_impresión_IM" localSheetId="39">'[1]#¡REF'!#REF!</definedName>
    <definedName name="A_impresión_IM" localSheetId="40">'[1]#¡REF'!#REF!</definedName>
    <definedName name="A_impresión_IM" localSheetId="41">'[1]#¡REF'!#REF!</definedName>
    <definedName name="A_impresión_IM" localSheetId="42">'[1]#¡REF'!#REF!</definedName>
    <definedName name="A_impresión_IM" localSheetId="6">'[1]#¡REF'!#REF!</definedName>
    <definedName name="A_impresión_IM" localSheetId="7">'[1]#¡REF'!#REF!</definedName>
    <definedName name="A_impresión_IM" localSheetId="8">'[1]#¡REF'!#REF!</definedName>
    <definedName name="A_impresión_IM" localSheetId="9">'[1]#¡REF'!#REF!</definedName>
    <definedName name="A_impresión_IM" localSheetId="10">'[1]#¡REF'!#REF!</definedName>
    <definedName name="A_impresión_IM" localSheetId="1">'[1]#¡REF'!#REF!</definedName>
    <definedName name="A_impresión_IM" localSheetId="0">'[1]#¡REF'!#REF!</definedName>
    <definedName name="A_impresión_IM" localSheetId="2">'[1]#¡REF'!#REF!</definedName>
    <definedName name="A_impresión_IM">#REF!</definedName>
    <definedName name="_xlnm.Print_Area" localSheetId="3">'1'!$A$1:$F$104</definedName>
    <definedName name="_xlnm.Print_Area" localSheetId="12">'10'!$A$1:$N$125</definedName>
    <definedName name="_xlnm.Print_Area" localSheetId="13">'11'!$A$1:$N$136</definedName>
    <definedName name="_xlnm.Print_Area" localSheetId="14">'12'!$A$1:$O$46</definedName>
    <definedName name="_xlnm.Print_Area" localSheetId="15">'13'!$A$1:$N$44</definedName>
    <definedName name="_xlnm.Print_Area" localSheetId="16">'14'!$A$1:$N$140</definedName>
    <definedName name="_xlnm.Print_Area" localSheetId="17">'15'!$A$1:$O$137</definedName>
    <definedName name="_xlnm.Print_Area" localSheetId="18">'16'!$A$1:$O$133</definedName>
    <definedName name="_xlnm.Print_Area" localSheetId="19">'17'!$A$1:$O$134</definedName>
    <definedName name="_xlnm.Print_Area" localSheetId="20">'18'!$A$1:$O$133</definedName>
    <definedName name="_xlnm.Print_Area" localSheetId="21">'19'!$A$1:$O$135</definedName>
    <definedName name="_xlnm.Print_Area" localSheetId="4">'2'!$A$1:$CG$124</definedName>
    <definedName name="_xlnm.Print_Area" localSheetId="22">'20'!$A$1:$O$137</definedName>
    <definedName name="_xlnm.Print_Area" localSheetId="23">'21'!$A$1:$O$137</definedName>
    <definedName name="_xlnm.Print_Area" localSheetId="24">'22'!$A$1:$O$139</definedName>
    <definedName name="_xlnm.Print_Area" localSheetId="25">'23'!$A$1:$O$136</definedName>
    <definedName name="_xlnm.Print_Area" localSheetId="26">'24'!$A$1:$O$138</definedName>
    <definedName name="_xlnm.Print_Area" localSheetId="27">'25'!$A$1:$O$138</definedName>
    <definedName name="_xlnm.Print_Area" localSheetId="28">'26'!$A$1:$O$138</definedName>
    <definedName name="_xlnm.Print_Area" localSheetId="29">'27'!$A$1:$O$129</definedName>
    <definedName name="_xlnm.Print_Area" localSheetId="30">'28'!$A$1:$O$139</definedName>
    <definedName name="_xlnm.Print_Area" localSheetId="31">'29'!$A$1:$O$133</definedName>
    <definedName name="_xlnm.Print_Area" localSheetId="5">'3'!$A$1:$CH$118</definedName>
    <definedName name="_xlnm.Print_Area" localSheetId="32">'30'!$A$1:$O$130</definedName>
    <definedName name="_xlnm.Print_Area" localSheetId="33">'31'!$A$1:$N$131</definedName>
    <definedName name="_xlnm.Print_Area" localSheetId="34">'32'!$A$1:$N$81</definedName>
    <definedName name="_xlnm.Print_Area" localSheetId="35">'33'!$A$1:$H$65</definedName>
    <definedName name="_xlnm.Print_Area" localSheetId="36">'34'!$A$1:$CJ$54</definedName>
    <definedName name="_xlnm.Print_Area" localSheetId="37">'35'!$A$1:$X$44</definedName>
    <definedName name="_xlnm.Print_Area" localSheetId="38">'36'!$A$1:$AP$44</definedName>
    <definedName name="_xlnm.Print_Area" localSheetId="39">'37'!$A$1:$AN$45</definedName>
    <definedName name="_xlnm.Print_Area" localSheetId="40">'38'!$A$1:$N$43</definedName>
    <definedName name="_xlnm.Print_Area" localSheetId="41">'38.1'!$A$1:$AD$43</definedName>
    <definedName name="_xlnm.Print_Area" localSheetId="42">'38.2'!$A$1:$J$43</definedName>
    <definedName name="_xlnm.Print_Area" localSheetId="6">'4'!$A$1:$BQ$80</definedName>
    <definedName name="_xlnm.Print_Area" localSheetId="7">'5'!$A$1:$BP$68</definedName>
    <definedName name="_xlnm.Print_Area" localSheetId="8">'6'!$A$1:$N$129</definedName>
    <definedName name="_xlnm.Print_Area" localSheetId="9">'7'!$A$1:$N$142</definedName>
    <definedName name="_xlnm.Print_Area" localSheetId="10">'8'!$A$1:$N$131</definedName>
    <definedName name="_xlnm.Print_Area" localSheetId="11">'9'!$A$1:$E$58</definedName>
    <definedName name="_xlnm.Print_Area" localSheetId="1">Carátula!$A$1:$G$32</definedName>
    <definedName name="_xlnm.Print_Area" localSheetId="0">'Carátula Impresa'!$A$1:$G$30</definedName>
    <definedName name="_xlnm.Print_Area" localSheetId="2">Índice!$A$1:$I$96</definedName>
    <definedName name="n110.">'27'!#REF!</definedName>
    <definedName name="n1100n60">'28'!$N$11</definedName>
    <definedName name="n110n60">'26'!#REF!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>#REF!</definedName>
    <definedName name="_xlnm.Print_Titles" localSheetId="3">'1'!$A:$A</definedName>
    <definedName name="_xlnm.Print_Titles" localSheetId="12">'10'!$A:$A</definedName>
    <definedName name="_xlnm.Print_Titles" localSheetId="13">'11'!$A:$A</definedName>
    <definedName name="_xlnm.Print_Titles" localSheetId="14">'12'!$A:$A</definedName>
    <definedName name="_xlnm.Print_Titles" localSheetId="15">'13'!$A:$A</definedName>
    <definedName name="_xlnm.Print_Titles" localSheetId="16">'14'!$A:$A</definedName>
    <definedName name="_xlnm.Print_Titles" localSheetId="4">'2'!$A:$A</definedName>
    <definedName name="_xlnm.Print_Titles" localSheetId="5">'3'!$A:$A</definedName>
    <definedName name="_xlnm.Print_Titles" localSheetId="36">'34'!$A:$A</definedName>
    <definedName name="_xlnm.Print_Titles" localSheetId="37">'35'!$A:$A</definedName>
    <definedName name="_xlnm.Print_Titles" localSheetId="38">'36'!$A:$A</definedName>
    <definedName name="_xlnm.Print_Titles" localSheetId="39">'37'!$A:$A</definedName>
    <definedName name="_xlnm.Print_Titles" localSheetId="40">'38'!$A:$A</definedName>
    <definedName name="_xlnm.Print_Titles" localSheetId="41">'38.1'!$A:$A</definedName>
    <definedName name="_xlnm.Print_Titles" localSheetId="42">'38.2'!$A:$A</definedName>
    <definedName name="_xlnm.Print_Titles" localSheetId="6">'4'!$A:$A</definedName>
    <definedName name="_xlnm.Print_Titles" localSheetId="7">'5'!$A:$A</definedName>
    <definedName name="_xlnm.Print_Titles" localSheetId="8">'6'!$A:$A</definedName>
    <definedName name="_xlnm.Print_Titles" localSheetId="9">'7'!$A:$A</definedName>
    <definedName name="_xlnm.Print_Titles" localSheetId="10">'8'!$A:$A</definedName>
    <definedName name="_xlnm.Print_Titles" localSheetId="1">Carátula!$A:$A</definedName>
    <definedName name="_xlnm.Print_Titles" localSheetId="0">'Carátula Impresa'!$A:$A</definedName>
    <definedName name="_xlnm.Print_Titles" localSheetId="2">Índice!$B:$B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1956" type="1" refreshedVersion="0" background="1">
    <dbPr connection="DBQ=desa6;UID=UCAULA;;DSN=desa6_prod"/>
  </connection>
  <connection id="2" xr16:uid="{00000000-0015-0000-FFFF-FFFF01000000}" name="Conexión2041" type="1" refreshedVersion="4">
    <dbPr connection="DSN=ORA_PROD7;UID=U1810;;DBQ=PROD7;DBA=W;APA=T;FEN=T;QTO=T;FRC=10;FDL=10;LOB=T;RST=T;FRL=F;MTS=F;CSR=F;PFC=10;TLO=O;_x0000_Ր_x0000__x0016__x0000_ꙀƸ_x0000__x0000__x0001__x0000__x0000__x0000__x0001__x0000_꒠,紗氇ꑔ,_x0000__x0000__x0000__x0000_ꗀ,픀ƸꚀ,笨ʇ_x0000__x0000__x0000__x0000__x0000__x0000__x0000__x0000__x0000__x0000_Ր_x0000__x0016__x0000_F_x0000__x0000__x0000_Ր_x0000__x0016__x0000_ꛠƸ_x0000__x0000__x0001__x0000__x0000__x0000__x0001__x0000_ꔄ,紗氇꒸,_x0000__x0000__xffff__xffff_픀ƸꚀ,獉矕猱矕࿀㌁F_x0000__x0000__x0000_Ԋ_x0000__x0016__x0000_ၻᄁF_x0000__x0000__x0000_ Ì_xffff__xffff__x0000__x0000_픀Ƹ笨ʇꚀ,F_x0000_ꘈ,嘂氇࿀㌁F_x0000__x0000__x0000_Ԋ_x0000__x0016__x0000_ၻᄁ" command="SELECT V_C_ITEMS.C_ANOMES, V_C_ITEMS.C_CDENTID, trunc(V_C_ITEMS.C_ACTIVIDAD,-2), V_C_ITEMS.C_ACTIVIDAD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, v_c_items.c_actividad"/>
  </connection>
  <connection id="3" xr16:uid="{00000000-0015-0000-FFFF-FFFF02000000}" name="Conexión2149" type="1" refreshedVersion="0" background="1">
    <dbPr connection="DBQ=desa6;UID=UCAULA;;DSN=desa6_prod"/>
  </connection>
  <connection id="4" xr16:uid="{00000000-0015-0000-FFFF-FFFF03000000}" name="Conexión2150" type="1" refreshedVersion="0" background="1">
    <dbPr connection="DBQ=rf06;UID=UCAULA;;DSN=desa6_prod"/>
  </connection>
  <connection id="5" xr16:uid="{00000000-0015-0000-FFFF-FFFF04000000}" name="Conexión2151" type="1" refreshedVersion="0" background="1">
    <dbPr connection="DBQ=rf06;UID=UCAULA;;DSN=desa6_prod"/>
  </connection>
  <connection id="6" xr16:uid="{00000000-0015-0000-FFFF-FFFF05000000}" name="Conexión2152" type="1" refreshedVersion="0" background="1">
    <dbPr connection="DBQ=rf06;UID=UCAULA;;DSN=rf06_prod"/>
  </connection>
  <connection id="7" xr16:uid="{00000000-0015-0000-FFFF-FFFF06000000}" name="Conexión2153" type="1" refreshedVersion="0" background="1">
    <dbPr connection="DBQ=rf06;UID=UCAULA;;DSN=rf06_prod"/>
  </connection>
  <connection id="8" xr16:uid="{00000000-0015-0000-FFFF-FFFF07000000}" name="Conexión2154" type="1" refreshedVersion="0" background="1">
    <dbPr connection="DBQ=rf06;UID=UCAULA;;DSN=rf06_prod"/>
  </connection>
  <connection id="9" xr16:uid="{00000000-0015-0000-FFFF-FFFF08000000}" name="Conexión2155" type="1" refreshedVersion="0" background="1">
    <dbPr connection="DBQ=rf06;UID=UCAULA;;DSN=rf06_prod"/>
  </connection>
  <connection id="10" xr16:uid="{00000000-0015-0000-FFFF-FFFF09000000}" name="Conexión2156" type="1" refreshedVersion="0" background="1">
    <dbPr connection="DBQ=rf06;UID=UCAULA;;DSN=rf06_prod"/>
  </connection>
  <connection id="11" xr16:uid="{00000000-0015-0000-FFFF-FFFF0A000000}" name="Conexión2158" type="1" refreshedVersion="0" background="1">
    <dbPr connection="DBQ=rf06;UID=UCAULA;;DSN=rf06_prod"/>
  </connection>
  <connection id="12" xr16:uid="{00000000-0015-0000-FFFF-FFFF0B000000}" name="Conexión307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F_x0000__x0000__x0000_Ր_x0000__x0016__x0000_ꛠɿ_x0000__x0000__x0001__x0000__x0000__x0000__x0001__x0000_鼤_x0019_紗氇默_x0019__x0000__x0000__xffff__xffff_픀ɿꂠ_x0019_獉矕猱矕੧霁F_x0000__x0000__x0000_Ԋ_x0000__x0016__x0000_ཿ∁F_x0000__x0000__x0000_ Ì_xffff__xffff__x0000__x0000_픀ɿ稐̸ꂠ_x0019_F_x0000_ꀨ_x0019_嘂氇੧霁F_x0000__x0000__x0000_Ԋ_x0000__x0016__x0000_ཿ∁" command="SELECT V_C_ITEMS.C_ANOMES, V_C_ITEMS.C_CDENTID, trunc(v_c_items.c_actividad,-2)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"/>
  </connection>
  <connection id="13" xr16:uid="{00000000-0015-0000-FFFF-FFFF0C000000}" name="Conexión308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+_x0000__x0000__x0000_Ր_x0000__x0016__x0000_ꛠɿ_x0000__x0000__x0001__x0000__x0000__x0000__x0001__x0000_鼤_x0019_紗氇默_x0019__x0000__x0000__xffff__xffff_픀ɿꂠ_x0019_獉矕猱矕ད䤁+_x0000__x0000__x0000_ԥ_x0000__x0016__x0000_ཿ∁+_x0000__x0000__x0000_ Ì_xffff__xffff__x0000__x0000_픀ɿ稐̸ꂠ_x0019_+_x0000_ꀨ_x0019_嘂氇ད䤁+_x0000__x0000__x0000_ԥ_x0000__x0016__x0000_ཿ∁" command="SELECT V_CLASIFICACIONES_POR_ENTIDAD.C_ANOMES, V_CLASIFICACIONES_POR_ENTIDAD.C_CDENTID, V_CLASIFICACIONES_POR_ENTIDAD.CLASIF_EF, V_CLASIFICACIONES_POR_ENTIDAD.SMONTOC _x000d__x000a_FROM CRCDBA.V_CLASIFICACIONES_POR_ENTIDAD V_CLASIFICACIONES_POR_ENTIDAD"/>
  </connection>
  <connection id="14" xr16:uid="{00000000-0015-0000-FFFF-FFFF0D000000}" name="Conexión402" type="1" refreshedVersion="0" background="1">
    <dbPr connection="DBQ=desa6;UID=UCAULA;;DSN=desa6_prod"/>
  </connection>
  <connection id="15" xr16:uid="{00000000-0015-0000-FFFF-FFFF0E000000}" name="Conexión403" type="1" refreshedVersion="0" background="1">
    <dbPr connection="DBQ=desa6;UID=UCAULA;;DSN=desa6_prod"/>
  </connection>
  <connection id="16" xr16:uid="{00000000-0015-0000-FFFF-FFFF0F000000}" name="Conexión404" type="1" refreshedVersion="0" background="1">
    <dbPr connection="DBQ=desa6;UID=UCAULA;;DSN=desa6_prod"/>
  </connection>
</connections>
</file>

<file path=xl/sharedStrings.xml><?xml version="1.0" encoding="utf-8"?>
<sst xmlns="http://schemas.openxmlformats.org/spreadsheetml/2006/main" count="4434" uniqueCount="553">
  <si>
    <t>Citibank N.A.</t>
  </si>
  <si>
    <t>PROPIEDAD LOCAL MAYORITARIA</t>
  </si>
  <si>
    <t>PATRIMONIO NETO</t>
  </si>
  <si>
    <t>OTROS</t>
  </si>
  <si>
    <t>TOTAL</t>
  </si>
  <si>
    <t>PRODUCTOS FINANCIEROS</t>
  </si>
  <si>
    <t>CAPITAL SOCIAL</t>
  </si>
  <si>
    <t>RESERVAS</t>
  </si>
  <si>
    <t>ACEPTACIONES</t>
  </si>
  <si>
    <t>MARGEN</t>
  </si>
  <si>
    <t>MARGEN OPERATIVO</t>
  </si>
  <si>
    <t>COLOCACIONES NETAS</t>
  </si>
  <si>
    <t>Banco Atlas S.A.</t>
  </si>
  <si>
    <t>Banco Itaú Paraguay S.A.</t>
  </si>
  <si>
    <t>Solventa</t>
  </si>
  <si>
    <t>DEPÓSITOS</t>
  </si>
  <si>
    <t>Banco Familiar S.A.E.C.A.</t>
  </si>
  <si>
    <t>Banco Do Brasil S.A.</t>
  </si>
  <si>
    <t>PERSONAL</t>
  </si>
  <si>
    <t>Banco Nacional de Fomento</t>
  </si>
  <si>
    <t>Banco de la Nación Argentina</t>
  </si>
  <si>
    <t>Banco Continental S.A.E.C.A.</t>
  </si>
  <si>
    <t>MN</t>
  </si>
  <si>
    <t>ME</t>
  </si>
  <si>
    <t>Sudameris Bank S.A.E.C.A.</t>
  </si>
  <si>
    <t>Visión Banco S.A.E.C.A.</t>
  </si>
  <si>
    <t>--</t>
  </si>
  <si>
    <t>Superintendencia de Bancos</t>
  </si>
  <si>
    <t>Boletín Estadístico y Financiero</t>
  </si>
  <si>
    <t>Empresas Bancarias</t>
  </si>
  <si>
    <t>Las Cifras contenidas en el presente Boletín, corresponden a datos proporcionados en carácter de declaración jurada por cada una de las entidades que lo componen</t>
  </si>
  <si>
    <t>Índice</t>
  </si>
  <si>
    <t>Balance General por Empresa Bancaria</t>
  </si>
  <si>
    <t>Estado de Ganancias y Pérdidas por Empresa Bancaria</t>
  </si>
  <si>
    <t>Ratios</t>
  </si>
  <si>
    <t>Información Adicional</t>
  </si>
  <si>
    <t>Evolutivo de la Morosidad</t>
  </si>
  <si>
    <t>Evolutivo Tarjetas de Crédito - Importe</t>
  </si>
  <si>
    <t>Evolutivo Tarjetas de Crédito - Plásticos</t>
  </si>
  <si>
    <t>Evolutivo Créditos Brutos - Sector Vivienda</t>
  </si>
  <si>
    <t>En Millones de Gs.</t>
  </si>
  <si>
    <t>Banco Regional S.A.E.C.A.</t>
  </si>
  <si>
    <t>Sucursales Directas Extranjeras</t>
  </si>
  <si>
    <t>Propiedad Extranjera Mayoritarias</t>
  </si>
  <si>
    <t>Propiedad Local Mayoritaria</t>
  </si>
  <si>
    <t>Total Bancos Privados</t>
  </si>
  <si>
    <t>Participación Estatal</t>
  </si>
  <si>
    <t>CAJA Y BANCOS</t>
  </si>
  <si>
    <t>BANCO CENTRAL</t>
  </si>
  <si>
    <t xml:space="preserve">   Otros</t>
  </si>
  <si>
    <t xml:space="preserve">   Valores Públicos</t>
  </si>
  <si>
    <t xml:space="preserve">   Sector Financiero</t>
  </si>
  <si>
    <t xml:space="preserve">   Interbancario</t>
  </si>
  <si>
    <t xml:space="preserve">   Sector No Financiero</t>
  </si>
  <si>
    <t xml:space="preserve">   Créditos y Colocaciones Vencidos</t>
  </si>
  <si>
    <t xml:space="preserve">   Deudores c/ Arreglo y Créditos Morosos</t>
  </si>
  <si>
    <t xml:space="preserve">   Total Previsiones</t>
  </si>
  <si>
    <t xml:space="preserve">   Vigentes</t>
  </si>
  <si>
    <t xml:space="preserve">   Vencidos</t>
  </si>
  <si>
    <t>BIENES DE USO</t>
  </si>
  <si>
    <t>OPERACIONES A LIQUIDAR</t>
  </si>
  <si>
    <t>OTROS ACTIVOS NETOS</t>
  </si>
  <si>
    <t>TOTAL ACTIVO</t>
  </si>
  <si>
    <t xml:space="preserve">   Cta. Cte.</t>
  </si>
  <si>
    <t xml:space="preserve">   A la Vista</t>
  </si>
  <si>
    <t xml:space="preserve">   Plazo Fijo</t>
  </si>
  <si>
    <t xml:space="preserve">   CDA</t>
  </si>
  <si>
    <t xml:space="preserve">   Títulos de Inversión</t>
  </si>
  <si>
    <t xml:space="preserve">   Intereses Devengados</t>
  </si>
  <si>
    <t>OTROS VALORES EMITIDOS</t>
  </si>
  <si>
    <t>BCP</t>
  </si>
  <si>
    <t>INTERBANCARIOS</t>
  </si>
  <si>
    <t>OTRAS ENTIDADES</t>
  </si>
  <si>
    <t xml:space="preserve">   Interno</t>
  </si>
  <si>
    <t xml:space="preserve">   Externo</t>
  </si>
  <si>
    <t>OTROS PASIVOS</t>
  </si>
  <si>
    <t>TOTAL PASIVO</t>
  </si>
  <si>
    <t xml:space="preserve">   Integrado</t>
  </si>
  <si>
    <t xml:space="preserve">   Secundario</t>
  </si>
  <si>
    <t>RESULTADOS ACUMULADOS</t>
  </si>
  <si>
    <t>UTILIDAD DEL EJERCICIO</t>
  </si>
  <si>
    <t>PASIVO + PATRIMONIO NETO</t>
  </si>
  <si>
    <t>DOCUMENTOS DESCONTADOS</t>
  </si>
  <si>
    <t>GARANTÍAS OTORGADAS</t>
  </si>
  <si>
    <t>CRÉDITOS DOCUMENTARIOS</t>
  </si>
  <si>
    <t>LÍNEAS DE CRÉDITOS ACORDADAS</t>
  </si>
  <si>
    <t>TOTAL CONTINGENTES</t>
  </si>
  <si>
    <t>CARTERA DE CRÉDITOS</t>
  </si>
  <si>
    <t xml:space="preserve">   Cartera Vigente</t>
  </si>
  <si>
    <t xml:space="preserve">   Cartera Vencida</t>
  </si>
  <si>
    <t xml:space="preserve">   Cartera Total</t>
  </si>
  <si>
    <t xml:space="preserve">   Cartera Vigente Neta de Previsiones</t>
  </si>
  <si>
    <t xml:space="preserve">   Cartera Vencida Neta de Previsiones</t>
  </si>
  <si>
    <t xml:space="preserve">   Renovados</t>
  </si>
  <si>
    <t xml:space="preserve">   Refinanciados</t>
  </si>
  <si>
    <t>INGRESOS FINANCIEROS</t>
  </si>
  <si>
    <t xml:space="preserve">   Ganancias Créd. Ven. p/ Inter. Finan. </t>
  </si>
  <si>
    <t>EGRESOS FINANCIEROS</t>
  </si>
  <si>
    <t>INGRESOS POR SERVICIOS</t>
  </si>
  <si>
    <t xml:space="preserve">   Tarjetas de Crédito</t>
  </si>
  <si>
    <t xml:space="preserve">   Giros, transferencias y órdenes de pago</t>
  </si>
  <si>
    <t xml:space="preserve">   Negocios Rurales</t>
  </si>
  <si>
    <t xml:space="preserve">   Administración de Cuentas Corrientes</t>
  </si>
  <si>
    <t xml:space="preserve">   Diversos</t>
  </si>
  <si>
    <t>EGRESOS POR SERVICIOS</t>
  </si>
  <si>
    <t xml:space="preserve">   Comisones pagadas a corres. En el Exterior</t>
  </si>
  <si>
    <t>OTROS INGRESOS OPERATIVOS</t>
  </si>
  <si>
    <t xml:space="preserve">   Ganancias por Créditos Diversos</t>
  </si>
  <si>
    <t xml:space="preserve">   Rentas</t>
  </si>
  <si>
    <t xml:space="preserve">   Otras Ganancias Diversas</t>
  </si>
  <si>
    <t>OTROS EGRESOS OPERATIVOS</t>
  </si>
  <si>
    <t>TOTAL INGRESOS</t>
  </si>
  <si>
    <t>TOTAL EGRESOS</t>
  </si>
  <si>
    <t>GASTOS ADMINISTRATIVOS</t>
  </si>
  <si>
    <t xml:space="preserve">   Personal</t>
  </si>
  <si>
    <t xml:space="preserve">   Propiedad</t>
  </si>
  <si>
    <t>RESULTADO ANTES DE PREVISIÓN</t>
  </si>
  <si>
    <t>PREVISIÓN DEL EJERCICIO</t>
  </si>
  <si>
    <t>UTILIDAD ANTES DE IMPUESTOS</t>
  </si>
  <si>
    <t>IMPUESTOS</t>
  </si>
  <si>
    <t>UTILIDAD A DISTRIBUIR</t>
  </si>
  <si>
    <t>CAPITAL ADECUADO</t>
  </si>
  <si>
    <t xml:space="preserve">   Patrimonio Neto/Activos y Contingentes Totales</t>
  </si>
  <si>
    <t>CALIDAD DEL ACTIVO</t>
  </si>
  <si>
    <t xml:space="preserve">   Préstamos Vencidos/Patrimonio Neto</t>
  </si>
  <si>
    <t xml:space="preserve">   Préstamos Vigentes/Préstamos Totales</t>
  </si>
  <si>
    <t xml:space="preserve">   Previsiones/Préstamos Vencidos</t>
  </si>
  <si>
    <t xml:space="preserve">   Previsiones/Préstamos Vigentes</t>
  </si>
  <si>
    <t xml:space="preserve">   Cartera Vencida/Cartera Total Neta de Previsiones</t>
  </si>
  <si>
    <t xml:space="preserve">   Renovados/Cartera</t>
  </si>
  <si>
    <t xml:space="preserve">   Refinanciados/Cartera</t>
  </si>
  <si>
    <t xml:space="preserve">   Reestructurados/Cartera</t>
  </si>
  <si>
    <t xml:space="preserve">   RRR/Cartera</t>
  </si>
  <si>
    <t>Participación por tipo de Instrumento</t>
  </si>
  <si>
    <t xml:space="preserve">   Cuenta Corriente</t>
  </si>
  <si>
    <t xml:space="preserve">   Local</t>
  </si>
  <si>
    <t xml:space="preserve">   Extranjera</t>
  </si>
  <si>
    <t>RENTABILIDAD</t>
  </si>
  <si>
    <t xml:space="preserve">   Utilidad antes de Impuesto/Activo (Anual)</t>
  </si>
  <si>
    <t xml:space="preserve">   Utilidad antes de Impuesto/Patrimonio (Anual)</t>
  </si>
  <si>
    <t>LIQUIDEZ</t>
  </si>
  <si>
    <t xml:space="preserve">   Disponible + Inversiones Temporales/Depósitos</t>
  </si>
  <si>
    <t xml:space="preserve">   Disponible + Inversiones Temporales/Pasivo</t>
  </si>
  <si>
    <t xml:space="preserve">   Activo/Pasivo</t>
  </si>
  <si>
    <t xml:space="preserve">   Activo/Pasivo + Contingencias</t>
  </si>
  <si>
    <t>CONSIDERACIONES ADMINISTRATIVAS</t>
  </si>
  <si>
    <t xml:space="preserve">   Gastos Personales/Gastos Administrativos</t>
  </si>
  <si>
    <t xml:space="preserve">   Gastos Personales/Margen Operativo</t>
  </si>
  <si>
    <t xml:space="preserve">   Gastos Administrativos/Margen Operativo</t>
  </si>
  <si>
    <t xml:space="preserve">   Gastos Personales/Depósitos (Anual)</t>
  </si>
  <si>
    <t xml:space="preserve">   Gastos Administrativos/Depósitos (Anual)</t>
  </si>
  <si>
    <t>SUCURSALES Y DEPENDENCIAS</t>
  </si>
  <si>
    <t xml:space="preserve">   Total</t>
  </si>
  <si>
    <t xml:space="preserve">   Calificadora de Riesgo</t>
  </si>
  <si>
    <t xml:space="preserve">   Auditora Externa</t>
  </si>
  <si>
    <t xml:space="preserve">    1</t>
  </si>
  <si>
    <t xml:space="preserve">   1a</t>
  </si>
  <si>
    <t xml:space="preserve">   1b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</si>
  <si>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</si>
  <si>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</si>
  <si>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</si>
  <si>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</si>
  <si>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</si>
  <si>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>SUCURSALES DIRECTAS EXTRANJERAS</t>
  </si>
  <si>
    <t xml:space="preserve">   Citibank N.A.</t>
  </si>
  <si>
    <t xml:space="preserve">   Banco Do Brasil S.A.</t>
  </si>
  <si>
    <t xml:space="preserve">   Banco de la Nación Argentina</t>
  </si>
  <si>
    <t xml:space="preserve">    Sub - Total</t>
  </si>
  <si>
    <t>PROPIEDAD EXTRANJERA MAYORITARIA</t>
  </si>
  <si>
    <t xml:space="preserve">   Banco Itaú Paraguay S.A.</t>
  </si>
  <si>
    <t xml:space="preserve">   Sudameris Bank S.A.E.C.A.</t>
  </si>
  <si>
    <t xml:space="preserve">   Banco Regional S.A.E.C.A.</t>
  </si>
  <si>
    <t xml:space="preserve">   Banco Continental S.A.E.C.A.</t>
  </si>
  <si>
    <t xml:space="preserve">   Visión Banco S.A.E.C.A.</t>
  </si>
  <si>
    <t xml:space="preserve">   Banco Familiar S.A.E.C.A.</t>
  </si>
  <si>
    <t xml:space="preserve">   Banco Atlas S.A.</t>
  </si>
  <si>
    <t xml:space="preserve">    Total - Banco Privados</t>
  </si>
  <si>
    <t>PARTICIPACIÓN ESTATAL</t>
  </si>
  <si>
    <t xml:space="preserve">   Banco Nacional de Fomento</t>
  </si>
  <si>
    <t xml:space="preserve">    Total Sistema</t>
  </si>
  <si>
    <t>Cantidad de Plásticos</t>
  </si>
  <si>
    <t xml:space="preserve">   Giros, Transferencias y Órdenes de Pago</t>
  </si>
  <si>
    <t xml:space="preserve">   Consorcios</t>
  </si>
  <si>
    <t xml:space="preserve">   Con Oro</t>
  </si>
  <si>
    <t xml:space="preserve">   Con Oro con No Residentes</t>
  </si>
  <si>
    <t xml:space="preserve">   Con Valores Públicos Nacionales</t>
  </si>
  <si>
    <t xml:space="preserve">   Con Valores Públicos No Nacionales</t>
  </si>
  <si>
    <t xml:space="preserve">   Con Valores Públicos No Nacionales Locales</t>
  </si>
  <si>
    <t xml:space="preserve">   Pérdidas por Operaciones de Cambio y Arbitrate</t>
  </si>
  <si>
    <t>INGRESOS POR VALUACIÓN</t>
  </si>
  <si>
    <t>EGRESOS POR VALUACIÓN</t>
  </si>
  <si>
    <t xml:space="preserve">   Pérdidas por Sucursales en el Exterior</t>
  </si>
  <si>
    <t xml:space="preserve">   Ganancias por Oper. de Cambio y Arbitraje</t>
  </si>
  <si>
    <t xml:space="preserve">   Ganancias por Oper. de Cambio y Arbitraje con no Resid.</t>
  </si>
  <si>
    <t>INGRESOS POR OPERACIONES - OTROS VALORES</t>
  </si>
  <si>
    <t>EGRESOS POR OPERACIONES - OTROS VALORES</t>
  </si>
  <si>
    <t xml:space="preserve">   Con otros Valores Mobiliarios</t>
  </si>
  <si>
    <t xml:space="preserve">   Ganancias por Valuación - Financiero</t>
  </si>
  <si>
    <t xml:space="preserve">   Ganancias por Valuación - Diversos</t>
  </si>
  <si>
    <t xml:space="preserve">   Pérdidas por Valuación - Financiero</t>
  </si>
  <si>
    <t xml:space="preserve">   Pérdidas por Valuación - Diversos</t>
  </si>
  <si>
    <t xml:space="preserve">   Fideicomisos</t>
  </si>
  <si>
    <t xml:space="preserve">   Pérdidas por Obligaciones Diversas</t>
  </si>
  <si>
    <t>INGRESOS EXTRAORDINARIOS NETOS</t>
  </si>
  <si>
    <t>SISTEMA</t>
  </si>
  <si>
    <t xml:space="preserve">   Cartera Vencida/Cartera Total - Morosidad</t>
  </si>
  <si>
    <t>Participación por Moneda</t>
  </si>
  <si>
    <t>Sistema</t>
  </si>
  <si>
    <t xml:space="preserve">   Tendencia</t>
  </si>
  <si>
    <t>A+py</t>
  </si>
  <si>
    <t>Apy</t>
  </si>
  <si>
    <t>Estable</t>
  </si>
  <si>
    <t>AA-py</t>
  </si>
  <si>
    <t>AAApy</t>
  </si>
  <si>
    <t>AA+py</t>
  </si>
  <si>
    <r>
      <t xml:space="preserve">   Cartera Total </t>
    </r>
    <r>
      <rPr>
        <b/>
        <sz val="12"/>
        <rFont val="Baskerville Old Face"/>
        <family val="1"/>
      </rPr>
      <t>Neta de Previsiones</t>
    </r>
  </si>
  <si>
    <t xml:space="preserve">   Ganancias Créd. Vig. p/ Inter. Finan. S.F.</t>
  </si>
  <si>
    <t xml:space="preserve">   Ganancias Créd. Vig. p/ Inter. Finan. S.N.F.</t>
  </si>
  <si>
    <t xml:space="preserve">   Rentas y Difer. de Cotiz. De Val. Públicos y Priv.</t>
  </si>
  <si>
    <t xml:space="preserve">   Pérd. Oblig. Inter. Finan. S.F.</t>
  </si>
  <si>
    <t xml:space="preserve">   Pérd. Oblig. Inter. Finan. S.N.F.</t>
  </si>
  <si>
    <t xml:space="preserve">   Diferencias de Cotiz. De Val. Públicos y Priv.</t>
  </si>
  <si>
    <t>INGRESOS POR OPERACIONES DE CAM. Y ARB.</t>
  </si>
  <si>
    <t>EGRESOS POR OPERACIONES DE CAM. Y ARB.</t>
  </si>
  <si>
    <t xml:space="preserve">   Reestructurados</t>
  </si>
  <si>
    <r>
      <t xml:space="preserve">Evolutivo de Créditos Brutos por Actividad Económica </t>
    </r>
    <r>
      <rPr>
        <sz val="16"/>
        <rFont val="Baskerville Old Face"/>
        <family val="1"/>
      </rPr>
      <t>(*)</t>
    </r>
  </si>
  <si>
    <t>SUPERINTENDENCIA DE BANCOS</t>
  </si>
  <si>
    <t>Otros</t>
  </si>
  <si>
    <t>Total</t>
  </si>
  <si>
    <t>Banco GNB Paraguay S.A.</t>
  </si>
  <si>
    <t xml:space="preserve">   Banco GNB Paraguay S.A.</t>
  </si>
  <si>
    <t>Cajeros Automáticos</t>
  </si>
  <si>
    <t>Corresponsal no Bancario</t>
  </si>
  <si>
    <t>Terminal de Autoservicio</t>
  </si>
  <si>
    <t xml:space="preserve">   Calificación</t>
  </si>
  <si>
    <t xml:space="preserve">   Reserva Legal</t>
  </si>
  <si>
    <t xml:space="preserve">   Otras Reservas</t>
  </si>
  <si>
    <t>CRÉDITOS Y MOROSIDAD POR ACTIVIDAD ECONÓMICA</t>
  </si>
  <si>
    <t>Dependencias</t>
  </si>
  <si>
    <t>AÑOS</t>
  </si>
  <si>
    <t>Art. 10</t>
  </si>
  <si>
    <t>Art. 13</t>
  </si>
  <si>
    <t>LEY N°805/96</t>
  </si>
  <si>
    <t>LEY N°2835/05</t>
  </si>
  <si>
    <t>LEY N°3711/09</t>
  </si>
  <si>
    <t>En Unidades</t>
  </si>
  <si>
    <t>Resumen - Principales Indicadores</t>
  </si>
  <si>
    <t>Variación</t>
  </si>
  <si>
    <t>Bancos</t>
  </si>
  <si>
    <t xml:space="preserve"> PRINCIPALES RATIOS</t>
  </si>
  <si>
    <t>Inhabilitaciones para operar en Cuenta Corriente</t>
  </si>
  <si>
    <t>CDA</t>
  </si>
  <si>
    <t>Morosidad</t>
  </si>
  <si>
    <t xml:space="preserve">   Valores Privados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</si>
  <si>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</si>
  <si>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Resumen de Principales Indicadores</t>
  </si>
  <si>
    <t xml:space="preserve">   Aportes no Capitalizados</t>
  </si>
  <si>
    <t>En porcentaje</t>
  </si>
  <si>
    <t>Las Cifras contenidas en el presente Boletín, corresponden a datos proporcionados en carácter de declaración jurada por cada una de las entidades que lo componen.</t>
  </si>
  <si>
    <t>(*) Datos Extraídos de la Central de Información de la Superintendencia de Bancos</t>
  </si>
  <si>
    <t>Variación -  Cartera de Depósitos</t>
  </si>
  <si>
    <t xml:space="preserve">   Depósitos por Operaciones Monetarias</t>
  </si>
  <si>
    <t xml:space="preserve">   Encaje Legal</t>
  </si>
  <si>
    <t>Corresponsales no Bancario</t>
  </si>
  <si>
    <t>Terminales de Autoservicio</t>
  </si>
  <si>
    <t>Banco para la Comercialización y Producción S.A. - Bancop S.A.</t>
  </si>
  <si>
    <t>Banco para la Comercialización y 
Producción S.A. - Bancop S.A.</t>
  </si>
  <si>
    <t xml:space="preserve">   Banco para la Comercialización y Producción S.A. - Bancop S.A.</t>
  </si>
  <si>
    <t>BALANCE DEL SISTEMA BANCARIO - CUENTAS PATRIMONIALES</t>
  </si>
  <si>
    <t>LÍNEAS DE CRÉDITO ACORDADAS</t>
  </si>
  <si>
    <t>Encaje Legal</t>
  </si>
  <si>
    <t>Depósitos por Operaciones Monterias</t>
  </si>
  <si>
    <t>Valores Públicos</t>
  </si>
  <si>
    <t>Valores Privados</t>
  </si>
  <si>
    <t>Interbancario</t>
  </si>
  <si>
    <t>Sector No Financiero</t>
  </si>
  <si>
    <t>Créditos y Colocaciones Vencidos</t>
  </si>
  <si>
    <t>Deudores c/arreglo y Créditos Morosos</t>
  </si>
  <si>
    <t>Total Previsiones</t>
  </si>
  <si>
    <t>Vigentes</t>
  </si>
  <si>
    <t>Vencidos</t>
  </si>
  <si>
    <t>Cta. Cte.</t>
  </si>
  <si>
    <t>A la Vista</t>
  </si>
  <si>
    <t>Plazo Fijo</t>
  </si>
  <si>
    <t>Títulos de Inversión</t>
  </si>
  <si>
    <t>Intereses Deventados</t>
  </si>
  <si>
    <t>Interno</t>
  </si>
  <si>
    <t>Externo</t>
  </si>
  <si>
    <t>Integrado</t>
  </si>
  <si>
    <t>Secundario</t>
  </si>
  <si>
    <t>Aportes No Capitalizados</t>
  </si>
  <si>
    <t>Reserva Legal</t>
  </si>
  <si>
    <t>Otras Reservas</t>
  </si>
  <si>
    <t>BALANCE DEL SISTEMA BANCARIO - CARTERA DE CRÉDITOS</t>
  </si>
  <si>
    <t>CARTERA BRUTA</t>
  </si>
  <si>
    <t>CARTERA NETA</t>
  </si>
  <si>
    <t>RENOVADOS</t>
  </si>
  <si>
    <t>REFINANCIADOS</t>
  </si>
  <si>
    <t>REESTRUCTURADOS</t>
  </si>
  <si>
    <t>Cartera Vigente</t>
  </si>
  <si>
    <t>Cartera Vencida</t>
  </si>
  <si>
    <t>ESTADO DE GANANCIAS Y PÉRDIDAS</t>
  </si>
  <si>
    <t>INGRESOS POR OPER. DE CAMBIO Y ARBI.</t>
  </si>
  <si>
    <t>EGRESOS POR OPER. DE CAMBIO Y ARBI.</t>
  </si>
  <si>
    <t>INGRESOS POR OPER. OTROS VALORES</t>
  </si>
  <si>
    <t>EGRESOS POR OPER. OTROS VALORES</t>
  </si>
  <si>
    <t>RESULTADOS ANTES DE PREVISIONES</t>
  </si>
  <si>
    <t>INGRESOS EXTRAOR. NETOS</t>
  </si>
  <si>
    <t>Personal</t>
  </si>
  <si>
    <t>Propiedad</t>
  </si>
  <si>
    <t>RATIOS</t>
  </si>
  <si>
    <t>Patrimonio Neto / Act. y Cont. Totales</t>
  </si>
  <si>
    <t>Act. y Cont. / Pat. (Veces)</t>
  </si>
  <si>
    <t>Prést. Vencidos / Patrimonio Neto</t>
  </si>
  <si>
    <t>Prést. Vigentes / Préstamos Totales</t>
  </si>
  <si>
    <t>Previsiones / Préstamos Vencidos</t>
  </si>
  <si>
    <t>Previsiones / Préstamos Vigentes</t>
  </si>
  <si>
    <t>Cart. Venc. / Cart. Total - Morosidad</t>
  </si>
  <si>
    <t>Cart. Venc. / Cart. Total - Neta de Prev.</t>
  </si>
  <si>
    <t>Ren. / Cartera</t>
  </si>
  <si>
    <t>Ref. / Cartera</t>
  </si>
  <si>
    <t>Ree. / Cartera</t>
  </si>
  <si>
    <t>RRR / Cartera</t>
  </si>
  <si>
    <t xml:space="preserve">CC / Total </t>
  </si>
  <si>
    <t xml:space="preserve">Vista / Total </t>
  </si>
  <si>
    <t xml:space="preserve">P. Fijo / Total </t>
  </si>
  <si>
    <t xml:space="preserve">CDA / Total </t>
  </si>
  <si>
    <t xml:space="preserve">T. de Inversión / Total </t>
  </si>
  <si>
    <t xml:space="preserve">Int. Deven. / Total </t>
  </si>
  <si>
    <t xml:space="preserve">ML / Total </t>
  </si>
  <si>
    <t xml:space="preserve">ME / Total </t>
  </si>
  <si>
    <t>ROA</t>
  </si>
  <si>
    <t>ROE</t>
  </si>
  <si>
    <t>Dispnible + Inv. Temp. / Depósitos</t>
  </si>
  <si>
    <t>Dispnible + Inv. Temp. / Pasivos</t>
  </si>
  <si>
    <t>Activo / Pasivo</t>
  </si>
  <si>
    <t>Activo / Pasivo + Contingencias</t>
  </si>
  <si>
    <t>G. Personales / G. Adm.</t>
  </si>
  <si>
    <t>G. Adm. / M. Operativo</t>
  </si>
  <si>
    <t>G. Personales / Depósitos</t>
  </si>
  <si>
    <t>G. Adm. / M. Depósitos</t>
  </si>
  <si>
    <t>INFORMACIÓN ADICIONAL</t>
  </si>
  <si>
    <t>Corresponsales no Bancarios</t>
  </si>
  <si>
    <t>Calificadora de Riesgo</t>
  </si>
  <si>
    <t>Calificación</t>
  </si>
  <si>
    <t>Tendencia</t>
  </si>
  <si>
    <t>Agricultura</t>
  </si>
  <si>
    <t>Ganadería</t>
  </si>
  <si>
    <t>Industria</t>
  </si>
  <si>
    <t>Com. al por Mayor</t>
  </si>
  <si>
    <t>Com. al por Menor</t>
  </si>
  <si>
    <t>Servicio</t>
  </si>
  <si>
    <t>Consumo</t>
  </si>
  <si>
    <t>Sector Financiero</t>
  </si>
  <si>
    <t>Cuenta Corriente</t>
  </si>
  <si>
    <t>TOTAL RRR</t>
  </si>
  <si>
    <t>(**) Clasificación Industrial Internacional Uniforme.</t>
  </si>
  <si>
    <t>Código CIIU(**): Cría de animales</t>
  </si>
  <si>
    <t>Código CIIU(**): Comercio al por Mayor</t>
  </si>
  <si>
    <t>Código CIIU(**): Industrias manufactureras</t>
  </si>
  <si>
    <t>Código CIIU(**): Construcción</t>
  </si>
  <si>
    <t>Código CIIU(**): Comercio al por Menor</t>
  </si>
  <si>
    <t>Código CIIU(**): Servicios</t>
  </si>
  <si>
    <t>Código CIIU(**): Consumo</t>
  </si>
  <si>
    <t>Código CIIU(**): Vivienda</t>
  </si>
  <si>
    <t>Código CIIU(**): Cultivo de algodón</t>
  </si>
  <si>
    <t>Código CIIU(**): Cultivo de trigo</t>
  </si>
  <si>
    <t>Código CIIU(**): Cultivo de soja</t>
  </si>
  <si>
    <t>Construcción</t>
  </si>
  <si>
    <t>Intermediación Financiera</t>
  </si>
  <si>
    <r>
      <t xml:space="preserve">Evolutivo de Morosidad por Actividad Económica </t>
    </r>
    <r>
      <rPr>
        <sz val="16"/>
        <rFont val="Baskerville Old Face"/>
        <family val="1"/>
      </rPr>
      <t>(*)</t>
    </r>
  </si>
  <si>
    <t>Código CIIU(**): Cultivos agrícolas en general</t>
  </si>
  <si>
    <t>Cultivos agrícolas en general</t>
  </si>
  <si>
    <t>Cría de animales</t>
  </si>
  <si>
    <t>Industrias manufactureras</t>
  </si>
  <si>
    <t>Comercio al por mayor</t>
  </si>
  <si>
    <t>Comercio al por menor</t>
  </si>
  <si>
    <t>Servicios</t>
  </si>
  <si>
    <t>Vivienda</t>
  </si>
  <si>
    <t>Cultivos agrícolas en general - Agricultura</t>
  </si>
  <si>
    <t>Cría de animales - Ganadería</t>
  </si>
  <si>
    <t>Comercio al por Mayor</t>
  </si>
  <si>
    <t>Comercio al por Menor</t>
  </si>
  <si>
    <r>
      <t xml:space="preserve">Evolutivo de Cartera de Tarjetas de Crédito </t>
    </r>
    <r>
      <rPr>
        <sz val="16"/>
        <rFont val="Baskerville Old Face"/>
        <family val="1"/>
      </rPr>
      <t>(*)</t>
    </r>
  </si>
  <si>
    <t>Saldo Contable</t>
  </si>
  <si>
    <t>MOROSIDAD POR ACTIVIDAD ECONÓMICA</t>
  </si>
  <si>
    <t>CRÉDITOS POR CLASIFICACIÓN DEL DEUDOR</t>
  </si>
  <si>
    <t>1a</t>
  </si>
  <si>
    <t>1b</t>
  </si>
  <si>
    <t>Evolutivo Créditos Brutos - Sector Cultivos agrícolas en general</t>
  </si>
  <si>
    <t>Evolutivo Créditos Brutos - Sector Cría de animales</t>
  </si>
  <si>
    <t>Evolutivo Créditos Brutos - Sector Industrias manufactureras</t>
  </si>
  <si>
    <t>Evolutivo Créditos Brutos - Sector Construcción</t>
  </si>
  <si>
    <t>Evolutivo Créditos Brutos - Sector Comercio al por Mayor</t>
  </si>
  <si>
    <t>Evolutivo Créditos Brutos - Sector Comercio al por Menor</t>
  </si>
  <si>
    <t>Evolutivo Créditos Brutos - Sector Servicios</t>
  </si>
  <si>
    <t>Evolutivo Créditos Brutos - Sector Consumo</t>
  </si>
  <si>
    <t>Evolutivo Créditos Brutos - Sector Intermediación Financiera</t>
  </si>
  <si>
    <t>Agribusiness</t>
  </si>
  <si>
    <t>Venta, mantenimiento y reparación de vehículos</t>
  </si>
  <si>
    <t>Servicios Personales</t>
  </si>
  <si>
    <t>Otros sectores económicos no mencionados anteriormente</t>
  </si>
  <si>
    <t>Servicios personales</t>
  </si>
  <si>
    <t xml:space="preserve">Agribusiness </t>
  </si>
  <si>
    <t>Evolutivo Créditos Brutos - Sector Agribusiness</t>
  </si>
  <si>
    <t>Evolutivo Créditos Brutos - Sector Venta, mantenimiento y reparación de vehículos</t>
  </si>
  <si>
    <t>Evolutivo Créditos Brutos - Sector Servicios Personales</t>
  </si>
  <si>
    <t>Balance General por empresa bancaria</t>
  </si>
  <si>
    <t>Cartera de Créditos</t>
  </si>
  <si>
    <t>Estado de Ganancias y Pérdidas por empresa bancaria</t>
  </si>
  <si>
    <t>Otros Sectores Económicos</t>
  </si>
  <si>
    <t xml:space="preserve">Deloitte &amp; Touche </t>
  </si>
  <si>
    <t>BCA - Benítez Codas y Asociados</t>
  </si>
  <si>
    <t xml:space="preserve">Ernst &amp; Young Paraguay </t>
  </si>
  <si>
    <t>CRÉDITOS SEGÚN CLASIFICACIÓN DE LAS OPERACIONES (*)</t>
  </si>
  <si>
    <t>Evolutivo Créditos Brutos - Otros sectores no mencionados anteriormente</t>
  </si>
  <si>
    <t>(*) Corresponde a la calificación de cada operación. Ya no se incluye cartera vendida.</t>
  </si>
  <si>
    <t xml:space="preserve">   Con Contratos Forward</t>
  </si>
  <si>
    <t>Banco BASA S.A.</t>
  </si>
  <si>
    <t xml:space="preserve">   Banco BASA S.A.</t>
  </si>
  <si>
    <t xml:space="preserve">   Bienes adjudicados en pago</t>
  </si>
  <si>
    <t xml:space="preserve">   Previsiones sobre bienes adjudicados</t>
  </si>
  <si>
    <t xml:space="preserve">   Previsiones </t>
  </si>
  <si>
    <t>INVERSIONES EN VALORES</t>
  </si>
  <si>
    <t>OTRAS INVERSIONES</t>
  </si>
  <si>
    <t>Bienes Realizados y Adjudicados en pago</t>
  </si>
  <si>
    <t xml:space="preserve">Previsiones sobre Bienes Adj. </t>
  </si>
  <si>
    <t>Previsiones</t>
  </si>
  <si>
    <t xml:space="preserve">Otras </t>
  </si>
  <si>
    <t xml:space="preserve">   Otras </t>
  </si>
  <si>
    <t xml:space="preserve">   Ganancias por Aceptaciones Bancarias</t>
  </si>
  <si>
    <t xml:space="preserve">   Activos y Contingentes Ponderados (AYCP)</t>
  </si>
  <si>
    <t xml:space="preserve">   Capital Nivel 1 (C1)</t>
  </si>
  <si>
    <t xml:space="preserve">   Capital Nivel 1 + 2 (C1+2)</t>
  </si>
  <si>
    <t xml:space="preserve">   C1+2 / AYCP</t>
  </si>
  <si>
    <t xml:space="preserve">   C1 / AYCP</t>
  </si>
  <si>
    <t xml:space="preserve">   Activos y Contingentes/Patrimonio (veces)</t>
  </si>
  <si>
    <t>Activos y Contingentes Ponderados (AYCP)</t>
  </si>
  <si>
    <t>Capital Nivel 1+2 (C1+2)</t>
  </si>
  <si>
    <t>C1 / AYCP</t>
  </si>
  <si>
    <t>C1+2 / AYCP</t>
  </si>
  <si>
    <t>PriceWaterhouseCoopers</t>
  </si>
  <si>
    <t>Cartera Total</t>
  </si>
  <si>
    <t xml:space="preserve">   Total RRR </t>
  </si>
  <si>
    <t>Fix SCR</t>
  </si>
  <si>
    <t>Código CIIU(**): Cultivo de arroz</t>
  </si>
  <si>
    <t>GERENCIA DE ANÁLISIS Y REGULACIÓN</t>
  </si>
  <si>
    <t>Gerencia de Análisis y Regulación</t>
  </si>
  <si>
    <t>Banco Río S.A.E.C.A.</t>
  </si>
  <si>
    <t xml:space="preserve">   Banco Río S.A.E.C.A.</t>
  </si>
  <si>
    <t>Evaluadora Latinoamericana</t>
  </si>
  <si>
    <t xml:space="preserve">   Medidas Transitorias</t>
  </si>
  <si>
    <t>MEDIDAS TRANSITORIAS</t>
  </si>
  <si>
    <t xml:space="preserve">   Plana Directiva</t>
  </si>
  <si>
    <t xml:space="preserve">   Plana Ejecutiva</t>
  </si>
  <si>
    <t>Plana
Directiva</t>
  </si>
  <si>
    <t>Plana
Ejecutiva</t>
  </si>
  <si>
    <t>Variación  - Cartera de Créditos en Moneda Nacional</t>
  </si>
  <si>
    <t>Variación  - Cartera de Créditos en Moneda Extranjera</t>
  </si>
  <si>
    <t>Evolutivo de la Morosidad en Moneda Nacional</t>
  </si>
  <si>
    <t>Evolutivo de la Morosidad en Moneda Extranjera</t>
  </si>
  <si>
    <t>Variación -  Cartera de Depósitos en Moneda Nacional</t>
  </si>
  <si>
    <t>Variación -  Cartera de Depósitos en Moneda Extranjera</t>
  </si>
  <si>
    <t>En USD</t>
  </si>
  <si>
    <t xml:space="preserve">Código CIIU(**): Cultivos agrícolas en general </t>
  </si>
  <si>
    <r>
      <t xml:space="preserve">Evolutivo de Créditos Brutos en Moneda Nacional por Actividad Económica </t>
    </r>
    <r>
      <rPr>
        <sz val="16"/>
        <rFont val="Baskerville Old Face"/>
        <family val="1"/>
      </rPr>
      <t>(*)</t>
    </r>
  </si>
  <si>
    <r>
      <t xml:space="preserve">Evolutivo de Créditos Brutos en Moneda Extranjera por Actividad Económica </t>
    </r>
    <r>
      <rPr>
        <sz val="16"/>
        <rFont val="Baskerville Old Face"/>
        <family val="1"/>
      </rPr>
      <t>(*)</t>
    </r>
  </si>
  <si>
    <t xml:space="preserve">Código CIIU(**): Cría de animales </t>
  </si>
  <si>
    <t>Evolutivo Cartera de Créditos - Cartera Total</t>
  </si>
  <si>
    <t>Evolutivo Cartera de Créditos - Cartera en Moneda Nacional</t>
  </si>
  <si>
    <t>Evolutivo Cartera de Créditos - Cartera en Moneda Extranjera</t>
  </si>
  <si>
    <t>Evolutivo Cartera de Depósitos - Depósitos Totales</t>
  </si>
  <si>
    <t>Evolutivo Cartera de Depósitos - Depósitos en Moneda Nacional</t>
  </si>
  <si>
    <t>Evolutivo Cartera de Depósitos - Depósitos en Moneda Extranjera</t>
  </si>
  <si>
    <t>Variación  - Cartera de Créditos Total</t>
  </si>
  <si>
    <r>
      <t xml:space="preserve">Evolutivo de Morosidad en Moneda Nacional por Actividad Económica </t>
    </r>
    <r>
      <rPr>
        <sz val="16"/>
        <rFont val="Baskerville Old Face"/>
        <family val="1"/>
      </rPr>
      <t>(*)</t>
    </r>
  </si>
  <si>
    <r>
      <t xml:space="preserve">Evolutivo de Morosidad en Moneda Extranjera por Actividad Económica </t>
    </r>
    <r>
      <rPr>
        <sz val="16"/>
        <rFont val="Baskerville Old Face"/>
        <family val="1"/>
      </rPr>
      <t>(*)</t>
    </r>
  </si>
  <si>
    <t>Histórico de la Morosidad del Sistema Bancario</t>
  </si>
  <si>
    <t>Año</t>
  </si>
  <si>
    <t>Histórico de la Morosidad Bancaria</t>
  </si>
  <si>
    <t>Evolutivo Créditos Brutos - Actividad: Cultivo de Arroz</t>
  </si>
  <si>
    <t>Evolutivo Créditos Brutos - Actividad: Cultivo de Trigo</t>
  </si>
  <si>
    <t>Evolutivo Créditos Brutos - Actividad: Cultivo de Algodón</t>
  </si>
  <si>
    <t>Evolutivo Créditos Brutos - Actividad: Cultivo de Soja</t>
  </si>
  <si>
    <t>Evolutivo de morosidad por sector económico</t>
  </si>
  <si>
    <t>Evolutivo de Cartera de Tarjetas de Crédito</t>
  </si>
  <si>
    <t>Código CIIU(**): Servicios Financieros</t>
  </si>
  <si>
    <t>Código CIIU(**): Agribusiness</t>
  </si>
  <si>
    <t>Código CIIU(**): Venta, mantenimiento y reparación de vehículos</t>
  </si>
  <si>
    <t>Código CIIU(**): Servicios Personales</t>
  </si>
  <si>
    <t>Código CIIU(**): Otros sectores económicos no mencionados anteriormente</t>
  </si>
  <si>
    <t>Ernst &amp; Young Paraguay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</si>
  <si>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</si>
  <si>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 xml:space="preserve">   Medida Excepcional COVID 19 - Vencida</t>
  </si>
  <si>
    <t xml:space="preserve">   Total Medida Excepcional COVID 19</t>
  </si>
  <si>
    <t>MEDIDA EXCEPCIONAL COVID 19 - VENCIDA</t>
  </si>
  <si>
    <t>TOTAL 
MEDIDA EXCEPCIONAL COVID 19</t>
  </si>
  <si>
    <t xml:space="preserve">   Medida Excepcional COVID 19 - Vigente</t>
  </si>
  <si>
    <t>MEDIDA EXCEPCIONAL COVID 19 - VIGENTE</t>
  </si>
  <si>
    <t>Interanual</t>
  </si>
  <si>
    <t xml:space="preserve"> Intermensual</t>
  </si>
  <si>
    <t>Gestión Empresarial</t>
  </si>
  <si>
    <t>Evolutivo de Cartera de Créditos</t>
  </si>
  <si>
    <t>Variación Relativa - Cartera de Créditos</t>
  </si>
  <si>
    <t>Evolutivo de Cartera de Depósitos</t>
  </si>
  <si>
    <t>Variación Relativa - Cartera de Depósitos</t>
  </si>
  <si>
    <t>Interfisa Banco S.A.E.C.A.</t>
  </si>
  <si>
    <t xml:space="preserve">   Interfisa Banco S.A.E.C.A.</t>
  </si>
  <si>
    <t xml:space="preserve">    Interfisa Banco S.A.E.C.A.</t>
  </si>
  <si>
    <t>INTERBAN-CARIOS</t>
  </si>
  <si>
    <t>Fuerte (+)</t>
  </si>
  <si>
    <t>Junio
2022</t>
  </si>
  <si>
    <t xml:space="preserve">Cyce- Consultores y contadores </t>
  </si>
  <si>
    <t>Servicont</t>
  </si>
  <si>
    <t>BDO Auditores y Consultores</t>
  </si>
  <si>
    <t>Julio
2022</t>
  </si>
  <si>
    <t>Agosto
2022</t>
  </si>
  <si>
    <t>Setiembre
2022</t>
  </si>
  <si>
    <t>Setiembre 2022</t>
  </si>
  <si>
    <t>Octubre
2022</t>
  </si>
  <si>
    <t>Noviembre 2022</t>
  </si>
  <si>
    <t>Amaral &amp; Asociados</t>
  </si>
  <si>
    <t>Octubre 
2022</t>
  </si>
  <si>
    <t>Diciembre
2022</t>
  </si>
  <si>
    <t xml:space="preserve">Fuerte </t>
  </si>
  <si>
    <t>Noviembre
2022</t>
  </si>
  <si>
    <t>Enero 
2023</t>
  </si>
  <si>
    <t>Enero
2023</t>
  </si>
  <si>
    <t xml:space="preserve">   Margen Financiero/Activos y Contingentes Ponderados</t>
  </si>
  <si>
    <t xml:space="preserve">Solar Banco S.A.E </t>
  </si>
  <si>
    <t>Solar Banco S.A.E</t>
  </si>
  <si>
    <t xml:space="preserve">   Solar Banco S.A.E </t>
  </si>
  <si>
    <t xml:space="preserve">   Solar Banco S.A.E</t>
  </si>
  <si>
    <t>Sensible (-)</t>
  </si>
  <si>
    <t>1980 a 2023</t>
  </si>
  <si>
    <t>Febrero 
2023</t>
  </si>
  <si>
    <t>Febrero
2023</t>
  </si>
  <si>
    <t>Margen Financiero Anual/Activos y Contingentes Ponderados</t>
  </si>
  <si>
    <t>Marzo
2023</t>
  </si>
  <si>
    <t>Abril
2023</t>
  </si>
  <si>
    <t>Mayo
2023</t>
  </si>
  <si>
    <t>Capital Nivel 1
(C1)</t>
  </si>
  <si>
    <t>Junio 2023</t>
  </si>
  <si>
    <t>Junio
2023</t>
  </si>
  <si>
    <t>Acumulado a Junio 2023</t>
  </si>
  <si>
    <t>-</t>
  </si>
  <si>
    <t>Algo anda mal</t>
  </si>
  <si>
    <t>Setiembre 
2022</t>
  </si>
  <si>
    <t>38.1</t>
  </si>
  <si>
    <t>38.2</t>
  </si>
  <si>
    <t>Información Adicional - Sucusales y Dependencias, Personal y Otros</t>
  </si>
  <si>
    <t>Información Adicional - Créditos y  Morosidad por Actividad Económica</t>
  </si>
  <si>
    <t>Información Adicional - Créditos por Clasificación del Deudor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</si>
</sst>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(* #,###,##0_________)\ ;_(* \(#,###,##0\)\ ;* &quot;-&quot;??????;_(@_)"/>
    <numFmt numFmtId="168" formatCode="_(* #,##0.0000_);_(* \(#,##0.0000\);_(* &quot;-&quot;??_);_(@_)"/>
    <numFmt numFmtId="169" formatCode="0.0"/>
    <numFmt numFmtId="170" formatCode="_(* #,##0.00000_);_(* \(#,##0.00000\);_(* &quot;-&quot;??_);_(@_)"/>
    <numFmt numFmtId="171" formatCode="#,##0_ ;\-#,##0\ "/>
    <numFmt numFmtId="172" formatCode="#,##0.000;\-#,##0.000"/>
    <numFmt numFmtId="173" formatCode="#,##0.0;\-#,##0.0"/>
    <numFmt numFmtId="174" formatCode="0.0%"/>
  </numFmts>
  <fonts count="82" x14ac:knownFonts="1"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8"/>
      <name val="Baskerville Old Face"/>
      <family val="1"/>
    </font>
    <font>
      <sz val="15"/>
      <name val="Baskerville Old Face"/>
      <family val="1"/>
    </font>
    <font>
      <sz val="14"/>
      <name val="Baskerville Old Face"/>
      <family val="1"/>
    </font>
    <font>
      <sz val="20"/>
      <name val="Baskerville Old Face"/>
      <family val="1"/>
    </font>
    <font>
      <sz val="16"/>
      <name val="Baskerville Old Face"/>
      <family val="1"/>
    </font>
    <font>
      <sz val="10"/>
      <name val="Baskerville Old Face"/>
      <family val="1"/>
    </font>
    <font>
      <sz val="13"/>
      <name val="Baskerville Old Face"/>
      <family val="1"/>
    </font>
    <font>
      <sz val="10"/>
      <color indexed="9"/>
      <name val="Baskerville Old Face"/>
      <family val="1"/>
    </font>
    <font>
      <b/>
      <sz val="12"/>
      <name val="Baskerville Old Face"/>
      <family val="1"/>
    </font>
    <font>
      <sz val="12"/>
      <name val="Baskerville Old Face"/>
      <family val="1"/>
    </font>
    <font>
      <sz val="12"/>
      <color indexed="9"/>
      <name val="Baskerville Old Face"/>
      <family val="1"/>
    </font>
    <font>
      <b/>
      <sz val="12"/>
      <color indexed="9"/>
      <name val="Baskerville Old Face"/>
      <family val="1"/>
    </font>
    <font>
      <b/>
      <sz val="20"/>
      <name val="Baskerville Old Face"/>
      <family val="1"/>
    </font>
    <font>
      <b/>
      <sz val="22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b/>
      <sz val="18"/>
      <name val="Baskerville Old Face"/>
      <family val="1"/>
    </font>
    <font>
      <sz val="8"/>
      <name val="Baskerville Old Face"/>
      <family val="1"/>
    </font>
    <font>
      <sz val="23"/>
      <name val="Baskerville Old Face"/>
      <family val="1"/>
    </font>
    <font>
      <u/>
      <sz val="15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sz val="26"/>
      <name val="Baskerville Old Face"/>
      <family val="1"/>
    </font>
    <font>
      <sz val="12"/>
      <name val="Courier"/>
      <family val="3"/>
    </font>
    <font>
      <sz val="9"/>
      <name val="Baskerville Old Face"/>
      <family val="1"/>
    </font>
    <font>
      <b/>
      <sz val="9"/>
      <name val="Baskerville Old Face"/>
      <family val="1"/>
    </font>
    <font>
      <sz val="11"/>
      <name val="Baskerville Old Face"/>
      <family val="1"/>
    </font>
    <font>
      <u/>
      <sz val="8"/>
      <name val="Baskerville Old Face"/>
      <family val="1"/>
    </font>
    <font>
      <b/>
      <sz val="11"/>
      <name val="Baskerville Old Face"/>
      <family val="1"/>
    </font>
    <font>
      <b/>
      <sz val="8"/>
      <name val="Baskerville Old Face"/>
      <family val="1"/>
    </font>
    <font>
      <sz val="10"/>
      <name val="Arial"/>
      <family val="2"/>
    </font>
    <font>
      <sz val="10"/>
      <name val="Courier"/>
    </font>
    <font>
      <b/>
      <i/>
      <sz val="11"/>
      <name val="Baskerville Old Face"/>
      <family val="1"/>
    </font>
    <font>
      <sz val="7"/>
      <name val="Baskerville Old Face"/>
      <family val="1"/>
    </font>
    <font>
      <b/>
      <sz val="7"/>
      <name val="Baskerville Old Face"/>
      <family val="1"/>
    </font>
    <font>
      <u/>
      <sz val="7.5"/>
      <name val="Baskerville Old Face"/>
      <family val="1"/>
    </font>
    <font>
      <sz val="8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9"/>
      <color theme="0"/>
      <name val="Baskerville Old Face"/>
      <family val="1"/>
    </font>
    <font>
      <sz val="18"/>
      <color theme="0"/>
      <name val="Baskerville Old Face"/>
      <family val="1"/>
    </font>
    <font>
      <b/>
      <sz val="18"/>
      <color theme="0"/>
      <name val="Baskerville Old Face"/>
      <family val="1"/>
    </font>
    <font>
      <sz val="22"/>
      <name val="Calibri"/>
      <family val="2"/>
      <scheme val="minor"/>
    </font>
    <font>
      <b/>
      <sz val="8"/>
      <color theme="1" tint="0.34998626667073579"/>
      <name val="Baskerville Old Face"/>
      <family val="1"/>
    </font>
    <font>
      <sz val="10"/>
      <color rgb="FFFF0000"/>
      <name val="Baskerville Old Face"/>
      <family val="1"/>
    </font>
    <font>
      <sz val="22"/>
      <color theme="0"/>
      <name val="Baskerville Old Face"/>
      <family val="1"/>
    </font>
    <font>
      <sz val="10"/>
      <color theme="0"/>
      <name val="Baskerville Old Face"/>
      <family val="1"/>
    </font>
    <font>
      <sz val="14"/>
      <color rgb="FFFF0000"/>
      <name val="Baskerville Old Face"/>
      <family val="1"/>
    </font>
    <font>
      <sz val="12"/>
      <color rgb="FFFF0000"/>
      <name val="Baskerville Old Face"/>
      <family val="1"/>
    </font>
    <font>
      <b/>
      <sz val="12"/>
      <color rgb="FFFF0000"/>
      <name val="Baskerville Old Face"/>
      <family val="1"/>
    </font>
    <font>
      <sz val="13"/>
      <name val="Calibri"/>
      <family val="2"/>
      <scheme val="minor"/>
    </font>
    <font>
      <b/>
      <sz val="8"/>
      <color rgb="FFFF0000"/>
      <name val="Baskerville Old Face"/>
      <family val="1"/>
    </font>
    <font>
      <sz val="18"/>
      <name val="Calibri"/>
      <family val="2"/>
      <scheme val="minor"/>
    </font>
    <font>
      <sz val="12"/>
      <color theme="1"/>
      <name val="Baskerville Old Face"/>
      <family val="1"/>
    </font>
    <font>
      <b/>
      <sz val="11"/>
      <color rgb="FFFF0000"/>
      <name val="Baskerville Old Face"/>
      <family val="1"/>
    </font>
    <font>
      <b/>
      <sz val="10"/>
      <color rgb="FFFF0000"/>
      <name val="Calibri"/>
      <family val="2"/>
      <scheme val="minor"/>
    </font>
    <font>
      <b/>
      <sz val="10"/>
      <color theme="1"/>
      <name val="Baskerville Old Face"/>
      <family val="1"/>
    </font>
    <font>
      <sz val="10"/>
      <color theme="1"/>
      <name val="Baskerville Old Face"/>
      <family val="1"/>
    </font>
    <font>
      <b/>
      <sz val="12"/>
      <color theme="1" tint="0.34998626667073579"/>
      <name val="Baskerville Old Face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auto="1"/>
      </bottom>
      <diagonal/>
    </border>
  </borders>
  <cellStyleXfs count="1109">
    <xf numFmtId="37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10" fillId="0" borderId="0"/>
    <xf numFmtId="37" fontId="3" fillId="0" borderId="0"/>
    <xf numFmtId="37" fontId="10" fillId="0" borderId="0"/>
    <xf numFmtId="37" fontId="3" fillId="0" borderId="0"/>
    <xf numFmtId="37" fontId="12" fillId="0" borderId="0"/>
    <xf numFmtId="37" fontId="3" fillId="0" borderId="0"/>
    <xf numFmtId="0" fontId="54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5" fillId="0" borderId="0"/>
    <xf numFmtId="0" fontId="55" fillId="0" borderId="0"/>
    <xf numFmtId="0" fontId="55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7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37" fontId="3" fillId="0" borderId="0"/>
    <xf numFmtId="37" fontId="3" fillId="0" borderId="0"/>
    <xf numFmtId="0" fontId="11" fillId="4" borderId="62" applyNumberFormat="0" applyFont="0" applyAlignment="0" applyProtection="0"/>
    <xf numFmtId="0" fontId="54" fillId="4" borderId="62" applyNumberFormat="0" applyFont="0" applyAlignment="0" applyProtection="0"/>
    <xf numFmtId="0" fontId="7" fillId="4" borderId="62" applyNumberFormat="0" applyFont="0" applyAlignment="0" applyProtection="0"/>
    <xf numFmtId="9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07">
    <xf numFmtId="37" fontId="0" fillId="0" borderId="0" xfId="0"/>
    <xf numFmtId="37" fontId="56" fillId="0" borderId="0" xfId="325" applyFont="1"/>
    <xf numFmtId="0" fontId="15" fillId="0" borderId="0" xfId="1031" applyFont="1" applyAlignment="1" applyProtection="1">
      <alignment wrapText="1"/>
    </xf>
    <xf numFmtId="37" fontId="56" fillId="0" borderId="1" xfId="325" applyFont="1" applyBorder="1"/>
    <xf numFmtId="37" fontId="56" fillId="0" borderId="2" xfId="325" applyFont="1" applyBorder="1"/>
    <xf numFmtId="37" fontId="56" fillId="0" borderId="3" xfId="325" applyFont="1" applyBorder="1"/>
    <xf numFmtId="37" fontId="4" fillId="0" borderId="2" xfId="1" applyNumberFormat="1" applyBorder="1" applyAlignment="1" applyProtection="1">
      <alignment horizontal="center"/>
    </xf>
    <xf numFmtId="37" fontId="56" fillId="0" borderId="4" xfId="325" applyFont="1" applyBorder="1"/>
    <xf numFmtId="37" fontId="56" fillId="0" borderId="5" xfId="325" applyFont="1" applyBorder="1"/>
    <xf numFmtId="0" fontId="57" fillId="0" borderId="6" xfId="1031" applyFont="1" applyBorder="1" applyAlignment="1" applyProtection="1">
      <alignment horizontal="left"/>
    </xf>
    <xf numFmtId="0" fontId="57" fillId="0" borderId="6" xfId="1031" applyFont="1" applyBorder="1" applyProtection="1"/>
    <xf numFmtId="0" fontId="57" fillId="0" borderId="6" xfId="1031" applyFont="1" applyBorder="1" applyAlignment="1" applyProtection="1">
      <alignment horizontal="right"/>
    </xf>
    <xf numFmtId="37" fontId="56" fillId="0" borderId="7" xfId="325" applyFont="1" applyBorder="1"/>
    <xf numFmtId="37" fontId="56" fillId="0" borderId="6" xfId="325" applyFont="1" applyBorder="1"/>
    <xf numFmtId="0" fontId="57" fillId="0" borderId="0" xfId="1031" applyFont="1" applyProtection="1"/>
    <xf numFmtId="0" fontId="57" fillId="0" borderId="0" xfId="1031" applyFont="1" applyAlignment="1" applyProtection="1">
      <alignment horizontal="right"/>
    </xf>
    <xf numFmtId="0" fontId="57" fillId="0" borderId="10" xfId="1031" applyFont="1" applyBorder="1" applyProtection="1"/>
    <xf numFmtId="37" fontId="56" fillId="0" borderId="0" xfId="325" applyFont="1" applyAlignment="1">
      <alignment horizontal="center"/>
    </xf>
    <xf numFmtId="37" fontId="21" fillId="0" borderId="1" xfId="325" applyFont="1" applyBorder="1"/>
    <xf numFmtId="0" fontId="23" fillId="0" borderId="4" xfId="1031" applyFont="1" applyBorder="1" applyProtection="1"/>
    <xf numFmtId="167" fontId="21" fillId="0" borderId="4" xfId="1031" applyNumberFormat="1" applyFont="1" applyBorder="1" applyAlignment="1" applyProtection="1">
      <alignment horizontal="left" vertical="center"/>
    </xf>
    <xf numFmtId="167" fontId="24" fillId="0" borderId="11" xfId="1031" applyNumberFormat="1" applyFont="1" applyBorder="1" applyAlignment="1" applyProtection="1">
      <alignment horizontal="left" vertical="center"/>
    </xf>
    <xf numFmtId="37" fontId="21" fillId="0" borderId="0" xfId="325" applyFont="1"/>
    <xf numFmtId="37" fontId="25" fillId="0" borderId="2" xfId="325" applyFont="1" applyBorder="1"/>
    <xf numFmtId="37" fontId="25" fillId="0" borderId="0" xfId="325" applyFont="1"/>
    <xf numFmtId="0" fontId="26" fillId="0" borderId="6" xfId="1031" applyFont="1" applyBorder="1" applyAlignment="1" applyProtection="1">
      <alignment horizontal="left"/>
    </xf>
    <xf numFmtId="0" fontId="26" fillId="0" borderId="6" xfId="1031" applyFont="1" applyBorder="1" applyProtection="1"/>
    <xf numFmtId="0" fontId="26" fillId="0" borderId="6" xfId="1031" applyFont="1" applyBorder="1" applyAlignment="1" applyProtection="1">
      <alignment horizontal="right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13" xfId="1031" applyNumberFormat="1" applyFont="1" applyBorder="1" applyAlignment="1" applyProtection="1">
      <alignment horizontal="center" vertical="center" wrapText="1"/>
    </xf>
    <xf numFmtId="166" fontId="24" fillId="0" borderId="9" xfId="11" applyNumberFormat="1" applyFont="1" applyBorder="1" applyAlignment="1" applyProtection="1">
      <alignment horizontal="center" vertical="center"/>
    </xf>
    <xf numFmtId="166" fontId="24" fillId="0" borderId="14" xfId="11" applyNumberFormat="1" applyFont="1" applyBorder="1" applyAlignment="1" applyProtection="1">
      <alignment horizontal="center" vertical="center"/>
    </xf>
    <xf numFmtId="166" fontId="27" fillId="0" borderId="8" xfId="11" applyNumberFormat="1" applyFont="1" applyBorder="1" applyAlignment="1" applyProtection="1">
      <alignment horizontal="center" vertical="center"/>
    </xf>
    <xf numFmtId="166" fontId="27" fillId="0" borderId="0" xfId="11" applyNumberFormat="1" applyFont="1" applyBorder="1" applyAlignment="1" applyProtection="1">
      <alignment horizontal="center" vertical="center"/>
    </xf>
    <xf numFmtId="166" fontId="24" fillId="0" borderId="15" xfId="11" applyNumberFormat="1" applyFont="1" applyFill="1" applyBorder="1" applyAlignment="1" applyProtection="1">
      <alignment horizontal="left" vertical="center"/>
    </xf>
    <xf numFmtId="166" fontId="24" fillId="0" borderId="0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Fill="1" applyBorder="1" applyAlignment="1" applyProtection="1">
      <alignment horizontal="center" vertical="center"/>
    </xf>
    <xf numFmtId="166" fontId="24" fillId="0" borderId="16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Border="1"/>
    <xf numFmtId="166" fontId="25" fillId="0" borderId="16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Border="1"/>
    <xf numFmtId="166" fontId="25" fillId="0" borderId="0" xfId="11" applyNumberFormat="1" applyFont="1" applyBorder="1" applyAlignment="1">
      <alignment horizontal="center"/>
    </xf>
    <xf numFmtId="166" fontId="24" fillId="0" borderId="15" xfId="11" applyNumberFormat="1" applyFont="1" applyFill="1" applyBorder="1" applyAlignment="1" applyProtection="1">
      <alignment horizontal="center" vertical="center"/>
    </xf>
    <xf numFmtId="166" fontId="24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Border="1" applyAlignment="1">
      <alignment horizontal="right"/>
    </xf>
    <xf numFmtId="37" fontId="25" fillId="0" borderId="0" xfId="325" applyFont="1" applyAlignment="1">
      <alignment horizontal="right"/>
    </xf>
    <xf numFmtId="37" fontId="25" fillId="0" borderId="15" xfId="325" applyFont="1" applyBorder="1"/>
    <xf numFmtId="37" fontId="25" fillId="0" borderId="1" xfId="325" applyFont="1" applyBorder="1"/>
    <xf numFmtId="37" fontId="25" fillId="0" borderId="4" xfId="325" applyFont="1" applyBorder="1"/>
    <xf numFmtId="167" fontId="25" fillId="0" borderId="4" xfId="1031" applyNumberFormat="1" applyFont="1" applyBorder="1" applyAlignment="1" applyProtection="1">
      <alignment horizontal="center" vertical="center"/>
    </xf>
    <xf numFmtId="0" fontId="26" fillId="0" borderId="4" xfId="1031" applyFont="1" applyBorder="1" applyProtection="1"/>
    <xf numFmtId="0" fontId="25" fillId="0" borderId="17" xfId="1031" applyFont="1" applyBorder="1" applyAlignment="1" applyProtection="1">
      <alignment horizontal="center" vertical="center"/>
    </xf>
    <xf numFmtId="167" fontId="25" fillId="0" borderId="18" xfId="1031" applyNumberFormat="1" applyFont="1" applyBorder="1" applyAlignment="1" applyProtection="1">
      <alignment horizontal="left" vertical="center"/>
    </xf>
    <xf numFmtId="167" fontId="25" fillId="0" borderId="4" xfId="1031" applyNumberFormat="1" applyFont="1" applyBorder="1" applyAlignment="1" applyProtection="1">
      <alignment horizontal="left" vertical="center"/>
    </xf>
    <xf numFmtId="167" fontId="24" fillId="0" borderId="4" xfId="1031" applyNumberFormat="1" applyFont="1" applyBorder="1" applyAlignment="1" applyProtection="1">
      <alignment horizontal="left" vertical="center"/>
    </xf>
    <xf numFmtId="167" fontId="24" fillId="0" borderId="19" xfId="1031" applyNumberFormat="1" applyFont="1" applyBorder="1" applyAlignment="1" applyProtection="1">
      <alignment horizontal="left" vertical="center"/>
    </xf>
    <xf numFmtId="166" fontId="59" fillId="0" borderId="0" xfId="11" applyNumberFormat="1" applyFont="1" applyBorder="1" applyAlignment="1" applyProtection="1">
      <alignment horizontal="center" vertical="center"/>
    </xf>
    <xf numFmtId="166" fontId="59" fillId="0" borderId="8" xfId="11" applyNumberFormat="1" applyFont="1" applyBorder="1" applyAlignment="1" applyProtection="1">
      <alignment horizontal="center" vertical="center"/>
    </xf>
    <xf numFmtId="166" fontId="59" fillId="0" borderId="20" xfId="11" applyNumberFormat="1" applyFont="1" applyBorder="1" applyAlignment="1" applyProtection="1">
      <alignment horizontal="center" vertical="center"/>
    </xf>
    <xf numFmtId="37" fontId="60" fillId="0" borderId="0" xfId="325" applyFont="1"/>
    <xf numFmtId="0" fontId="28" fillId="0" borderId="4" xfId="1031" applyFont="1" applyBorder="1" applyAlignment="1" applyProtection="1">
      <alignment wrapText="1"/>
    </xf>
    <xf numFmtId="37" fontId="28" fillId="0" borderId="0" xfId="325" applyFont="1"/>
    <xf numFmtId="37" fontId="21" fillId="0" borderId="5" xfId="325" applyFont="1" applyBorder="1"/>
    <xf numFmtId="0" fontId="16" fillId="0" borderId="4" xfId="1031" applyFont="1" applyBorder="1" applyAlignment="1" applyProtection="1">
      <alignment wrapText="1"/>
    </xf>
    <xf numFmtId="37" fontId="16" fillId="0" borderId="0" xfId="325" applyFont="1"/>
    <xf numFmtId="37" fontId="25" fillId="0" borderId="5" xfId="325" applyFont="1" applyBorder="1"/>
    <xf numFmtId="166" fontId="24" fillId="0" borderId="21" xfId="11" applyNumberFormat="1" applyFont="1" applyFill="1" applyBorder="1" applyAlignment="1" applyProtection="1">
      <alignment horizontal="left" vertical="center"/>
    </xf>
    <xf numFmtId="166" fontId="24" fillId="0" borderId="22" xfId="11" applyNumberFormat="1" applyFont="1" applyFill="1" applyBorder="1" applyAlignment="1" applyProtection="1">
      <alignment horizontal="left" vertical="center"/>
    </xf>
    <xf numFmtId="166" fontId="25" fillId="0" borderId="5" xfId="11" applyNumberFormat="1" applyFont="1" applyFill="1" applyBorder="1" applyAlignment="1" applyProtection="1">
      <alignment horizontal="center" vertical="center"/>
    </xf>
    <xf numFmtId="166" fontId="25" fillId="0" borderId="5" xfId="11" applyNumberFormat="1" applyFont="1" applyBorder="1"/>
    <xf numFmtId="166" fontId="25" fillId="0" borderId="22" xfId="11" applyNumberFormat="1" applyFont="1" applyFill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left" vertical="center"/>
    </xf>
    <xf numFmtId="166" fontId="25" fillId="0" borderId="22" xfId="11" applyNumberFormat="1" applyFont="1" applyBorder="1"/>
    <xf numFmtId="166" fontId="25" fillId="0" borderId="5" xfId="11" applyNumberFormat="1" applyFont="1" applyBorder="1" applyAlignment="1">
      <alignment horizontal="center"/>
    </xf>
    <xf numFmtId="166" fontId="24" fillId="0" borderId="21" xfId="11" applyNumberFormat="1" applyFont="1" applyFill="1" applyBorder="1" applyAlignment="1" applyProtection="1">
      <alignment horizontal="center" vertical="center"/>
    </xf>
    <xf numFmtId="37" fontId="25" fillId="0" borderId="21" xfId="325" applyFont="1" applyBorder="1"/>
    <xf numFmtId="37" fontId="24" fillId="0" borderId="0" xfId="325" applyFont="1"/>
    <xf numFmtId="166" fontId="24" fillId="0" borderId="23" xfId="11" applyNumberFormat="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wrapText="1"/>
    </xf>
    <xf numFmtId="37" fontId="29" fillId="0" borderId="0" xfId="325" applyFont="1"/>
    <xf numFmtId="166" fontId="24" fillId="0" borderId="15" xfId="11" applyNumberFormat="1" applyFont="1" applyFill="1" applyBorder="1" applyAlignment="1" applyProtection="1">
      <alignment horizontal="right" vertical="center"/>
    </xf>
    <xf numFmtId="166" fontId="24" fillId="0" borderId="21" xfId="11" applyNumberFormat="1" applyFont="1" applyFill="1" applyBorder="1" applyAlignment="1" applyProtection="1">
      <alignment horizontal="right" vertical="center"/>
    </xf>
    <xf numFmtId="166" fontId="24" fillId="0" borderId="0" xfId="11" applyNumberFormat="1" applyFont="1" applyFill="1" applyBorder="1" applyAlignment="1" applyProtection="1">
      <alignment horizontal="right" vertical="center"/>
    </xf>
    <xf numFmtId="166" fontId="25" fillId="0" borderId="0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Border="1" applyAlignment="1">
      <alignment horizontal="right"/>
    </xf>
    <xf numFmtId="37" fontId="25" fillId="0" borderId="18" xfId="325" applyFont="1" applyBorder="1"/>
    <xf numFmtId="166" fontId="25" fillId="0" borderId="16" xfId="11" applyNumberFormat="1" applyFont="1" applyBorder="1" applyAlignment="1">
      <alignment horizontal="right"/>
    </xf>
    <xf numFmtId="166" fontId="25" fillId="0" borderId="22" xfId="11" applyNumberFormat="1" applyFont="1" applyBorder="1" applyAlignment="1">
      <alignment horizontal="right"/>
    </xf>
    <xf numFmtId="166" fontId="24" fillId="0" borderId="15" xfId="11" applyNumberFormat="1" applyFont="1" applyBorder="1" applyAlignment="1">
      <alignment horizontal="right"/>
    </xf>
    <xf numFmtId="0" fontId="25" fillId="0" borderId="4" xfId="1031" applyFont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right" vertical="center"/>
    </xf>
    <xf numFmtId="166" fontId="24" fillId="0" borderId="24" xfId="11" applyNumberFormat="1" applyFont="1" applyBorder="1" applyAlignment="1">
      <alignment horizontal="right"/>
    </xf>
    <xf numFmtId="37" fontId="25" fillId="0" borderId="24" xfId="325" applyFont="1" applyBorder="1"/>
    <xf numFmtId="166" fontId="24" fillId="0" borderId="25" xfId="11" applyNumberFormat="1" applyFont="1" applyBorder="1" applyAlignment="1">
      <alignment horizontal="right"/>
    </xf>
    <xf numFmtId="166" fontId="25" fillId="0" borderId="24" xfId="11" applyNumberFormat="1" applyFont="1" applyBorder="1" applyAlignment="1">
      <alignment horizontal="right"/>
    </xf>
    <xf numFmtId="166" fontId="25" fillId="0" borderId="25" xfId="11" applyNumberFormat="1" applyFont="1" applyBorder="1" applyAlignment="1">
      <alignment horizontal="right"/>
    </xf>
    <xf numFmtId="37" fontId="21" fillId="0" borderId="2" xfId="325" applyFont="1" applyBorder="1"/>
    <xf numFmtId="37" fontId="21" fillId="0" borderId="3" xfId="325" applyFont="1" applyBorder="1"/>
    <xf numFmtId="0" fontId="23" fillId="0" borderId="6" xfId="1031" applyFont="1" applyBorder="1" applyProtection="1"/>
    <xf numFmtId="0" fontId="23" fillId="0" borderId="6" xfId="1031" applyFont="1" applyBorder="1" applyAlignment="1" applyProtection="1">
      <alignment horizontal="right"/>
    </xf>
    <xf numFmtId="167" fontId="21" fillId="0" borderId="19" xfId="1031" applyNumberFormat="1" applyFont="1" applyBorder="1" applyAlignment="1" applyProtection="1">
      <alignment horizontal="left" vertical="center"/>
    </xf>
    <xf numFmtId="37" fontId="21" fillId="0" borderId="24" xfId="325" applyFont="1" applyBorder="1"/>
    <xf numFmtId="37" fontId="21" fillId="0" borderId="25" xfId="325" applyFont="1" applyBorder="1"/>
    <xf numFmtId="166" fontId="27" fillId="0" borderId="20" xfId="11" applyNumberFormat="1" applyFont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37" fontId="25" fillId="0" borderId="16" xfId="325" applyFont="1" applyBorder="1"/>
    <xf numFmtId="167" fontId="24" fillId="0" borderId="18" xfId="1031" applyNumberFormat="1" applyFont="1" applyBorder="1" applyAlignment="1" applyProtection="1">
      <alignment horizontal="left" vertical="center"/>
    </xf>
    <xf numFmtId="0" fontId="23" fillId="0" borderId="7" xfId="1031" applyFont="1" applyBorder="1" applyAlignment="1" applyProtection="1">
      <alignment horizontal="right"/>
    </xf>
    <xf numFmtId="0" fontId="31" fillId="0" borderId="4" xfId="1031" applyFont="1" applyBorder="1" applyAlignment="1" applyProtection="1">
      <alignment wrapText="1"/>
    </xf>
    <xf numFmtId="0" fontId="25" fillId="0" borderId="4" xfId="1031" applyFont="1" applyBorder="1" applyAlignment="1" applyProtection="1">
      <alignment wrapText="1"/>
    </xf>
    <xf numFmtId="1" fontId="25" fillId="0" borderId="0" xfId="11" applyNumberFormat="1" applyFont="1" applyFill="1" applyBorder="1" applyAlignment="1" applyProtection="1">
      <alignment vertical="center"/>
    </xf>
    <xf numFmtId="10" fontId="25" fillId="0" borderId="0" xfId="1038" applyNumberFormat="1" applyFont="1" applyFill="1" applyBorder="1" applyAlignment="1" applyProtection="1">
      <alignment vertical="center"/>
    </xf>
    <xf numFmtId="37" fontId="25" fillId="0" borderId="19" xfId="325" applyFont="1" applyBorder="1"/>
    <xf numFmtId="0" fontId="57" fillId="0" borderId="7" xfId="1031" applyFont="1" applyBorder="1" applyProtection="1"/>
    <xf numFmtId="166" fontId="24" fillId="0" borderId="21" xfId="11" applyNumberFormat="1" applyFont="1" applyBorder="1" applyAlignment="1">
      <alignment horizontal="right"/>
    </xf>
    <xf numFmtId="166" fontId="25" fillId="0" borderId="0" xfId="11" applyNumberFormat="1" applyFont="1" applyFill="1" applyBorder="1"/>
    <xf numFmtId="37" fontId="18" fillId="0" borderId="0" xfId="325" applyFont="1"/>
    <xf numFmtId="166" fontId="25" fillId="0" borderId="5" xfId="11" applyNumberFormat="1" applyFont="1" applyFill="1" applyBorder="1"/>
    <xf numFmtId="37" fontId="22" fillId="0" borderId="0" xfId="325" applyFont="1"/>
    <xf numFmtId="37" fontId="35" fillId="0" borderId="0" xfId="1" applyNumberFormat="1" applyFont="1" applyFill="1" applyAlignment="1" applyProtection="1"/>
    <xf numFmtId="37" fontId="17" fillId="0" borderId="0" xfId="325" applyFont="1"/>
    <xf numFmtId="0" fontId="23" fillId="0" borderId="0" xfId="1031" applyFont="1" applyAlignment="1" applyProtection="1">
      <alignment horizontal="left"/>
    </xf>
    <xf numFmtId="0" fontId="23" fillId="0" borderId="0" xfId="1031" applyFont="1" applyProtection="1"/>
    <xf numFmtId="0" fontId="36" fillId="0" borderId="26" xfId="1031" applyFont="1" applyBorder="1" applyAlignment="1" applyProtection="1">
      <alignment horizontal="center" vertical="center"/>
    </xf>
    <xf numFmtId="49" fontId="37" fillId="0" borderId="12" xfId="1031" applyNumberFormat="1" applyFont="1" applyBorder="1" applyAlignment="1" applyProtection="1">
      <alignment horizontal="center" vertical="center" wrapText="1"/>
    </xf>
    <xf numFmtId="49" fontId="37" fillId="0" borderId="27" xfId="1031" applyNumberFormat="1" applyFont="1" applyBorder="1" applyAlignment="1" applyProtection="1">
      <alignment horizontal="center" vertical="center" wrapText="1"/>
    </xf>
    <xf numFmtId="0" fontId="21" fillId="0" borderId="17" xfId="1031" applyFont="1" applyBorder="1" applyAlignment="1" applyProtection="1">
      <alignment horizontal="center" vertical="center"/>
    </xf>
    <xf numFmtId="166" fontId="38" fillId="0" borderId="8" xfId="11" applyNumberFormat="1" applyFont="1" applyBorder="1" applyAlignment="1" applyProtection="1">
      <alignment horizontal="center" vertical="center"/>
    </xf>
    <xf numFmtId="167" fontId="37" fillId="0" borderId="11" xfId="1031" applyNumberFormat="1" applyFont="1" applyBorder="1" applyAlignment="1" applyProtection="1">
      <alignment horizontal="left" vertical="center"/>
    </xf>
    <xf numFmtId="166" fontId="37" fillId="0" borderId="15" xfId="11" applyNumberFormat="1" applyFont="1" applyFill="1" applyBorder="1" applyAlignment="1" applyProtection="1">
      <alignment horizontal="left" vertical="center"/>
    </xf>
    <xf numFmtId="37" fontId="21" fillId="0" borderId="15" xfId="325" applyFont="1" applyBorder="1"/>
    <xf numFmtId="37" fontId="21" fillId="0" borderId="21" xfId="325" applyFont="1" applyBorder="1"/>
    <xf numFmtId="166" fontId="21" fillId="0" borderId="0" xfId="11" applyNumberFormat="1" applyFont="1" applyBorder="1"/>
    <xf numFmtId="166" fontId="21" fillId="0" borderId="5" xfId="11" applyNumberFormat="1" applyFont="1" applyBorder="1"/>
    <xf numFmtId="167" fontId="37" fillId="0" borderId="18" xfId="1031" applyNumberFormat="1" applyFont="1" applyBorder="1" applyAlignment="1" applyProtection="1">
      <alignment horizontal="left" vertical="center"/>
    </xf>
    <xf numFmtId="166" fontId="37" fillId="0" borderId="16" xfId="11" applyNumberFormat="1" applyFont="1" applyBorder="1"/>
    <xf numFmtId="166" fontId="37" fillId="0" borderId="22" xfId="11" applyNumberFormat="1" applyFont="1" applyBorder="1"/>
    <xf numFmtId="37" fontId="37" fillId="0" borderId="0" xfId="325" applyFont="1"/>
    <xf numFmtId="166" fontId="21" fillId="0" borderId="15" xfId="11" applyNumberFormat="1" applyFont="1" applyBorder="1"/>
    <xf numFmtId="166" fontId="21" fillId="0" borderId="21" xfId="11" applyNumberFormat="1" applyFont="1" applyBorder="1"/>
    <xf numFmtId="167" fontId="37" fillId="0" borderId="28" xfId="1031" applyNumberFormat="1" applyFont="1" applyBorder="1" applyAlignment="1" applyProtection="1">
      <alignment horizontal="left" vertical="center"/>
    </xf>
    <xf numFmtId="166" fontId="37" fillId="0" borderId="29" xfId="11" applyNumberFormat="1" applyFont="1" applyBorder="1"/>
    <xf numFmtId="166" fontId="37" fillId="0" borderId="30" xfId="11" applyNumberFormat="1" applyFont="1" applyBorder="1"/>
    <xf numFmtId="166" fontId="21" fillId="0" borderId="0" xfId="11" applyNumberFormat="1" applyFont="1" applyFill="1" applyBorder="1" applyAlignment="1" applyProtection="1">
      <alignment horizontal="center" vertical="center"/>
    </xf>
    <xf numFmtId="1" fontId="21" fillId="0" borderId="0" xfId="11" applyNumberFormat="1" applyFont="1" applyFill="1" applyBorder="1" applyAlignment="1" applyProtection="1">
      <alignment vertical="center"/>
    </xf>
    <xf numFmtId="1" fontId="21" fillId="0" borderId="24" xfId="11" applyNumberFormat="1" applyFont="1" applyFill="1" applyBorder="1" applyAlignment="1" applyProtection="1">
      <alignment vertical="center"/>
    </xf>
    <xf numFmtId="167" fontId="21" fillId="0" borderId="2" xfId="1031" applyNumberFormat="1" applyFont="1" applyBorder="1" applyAlignment="1" applyProtection="1">
      <alignment horizontal="left" vertical="center"/>
    </xf>
    <xf numFmtId="1" fontId="21" fillId="0" borderId="2" xfId="11" applyNumberFormat="1" applyFont="1" applyFill="1" applyBorder="1" applyAlignment="1" applyProtection="1">
      <alignment vertical="center"/>
    </xf>
    <xf numFmtId="167" fontId="21" fillId="0" borderId="0" xfId="1031" applyNumberFormat="1" applyFont="1" applyAlignment="1" applyProtection="1">
      <alignment horizontal="left" vertical="center"/>
    </xf>
    <xf numFmtId="166" fontId="37" fillId="0" borderId="0" xfId="11" applyNumberFormat="1" applyFont="1" applyFill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vertical="center"/>
    </xf>
    <xf numFmtId="10" fontId="21" fillId="0" borderId="0" xfId="1037" applyNumberFormat="1" applyFont="1" applyBorder="1"/>
    <xf numFmtId="10" fontId="21" fillId="0" borderId="5" xfId="1037" applyNumberFormat="1" applyFont="1" applyBorder="1"/>
    <xf numFmtId="10" fontId="37" fillId="0" borderId="16" xfId="1037" applyNumberFormat="1" applyFont="1" applyBorder="1"/>
    <xf numFmtId="10" fontId="37" fillId="0" borderId="22" xfId="1037" applyNumberFormat="1" applyFont="1" applyBorder="1"/>
    <xf numFmtId="10" fontId="37" fillId="0" borderId="15" xfId="1037" applyNumberFormat="1" applyFont="1" applyFill="1" applyBorder="1" applyAlignment="1" applyProtection="1">
      <alignment horizontal="left" vertical="center"/>
    </xf>
    <xf numFmtId="10" fontId="21" fillId="0" borderId="15" xfId="1037" applyNumberFormat="1" applyFont="1" applyBorder="1"/>
    <xf numFmtId="10" fontId="21" fillId="0" borderId="21" xfId="1037" applyNumberFormat="1" applyFont="1" applyBorder="1"/>
    <xf numFmtId="10" fontId="37" fillId="0" borderId="29" xfId="1037" applyNumberFormat="1" applyFont="1" applyBorder="1"/>
    <xf numFmtId="10" fontId="37" fillId="0" borderId="30" xfId="1037" applyNumberFormat="1" applyFont="1" applyBorder="1"/>
    <xf numFmtId="37" fontId="56" fillId="5" borderId="0" xfId="326" applyFont="1" applyFill="1"/>
    <xf numFmtId="37" fontId="61" fillId="5" borderId="0" xfId="326" applyFont="1" applyFill="1"/>
    <xf numFmtId="37" fontId="62" fillId="5" borderId="0" xfId="326" applyFont="1" applyFill="1"/>
    <xf numFmtId="37" fontId="63" fillId="5" borderId="0" xfId="326" applyFont="1" applyFill="1"/>
    <xf numFmtId="37" fontId="64" fillId="5" borderId="0" xfId="326" applyFont="1" applyFill="1"/>
    <xf numFmtId="37" fontId="61" fillId="0" borderId="0" xfId="326" applyFont="1"/>
    <xf numFmtId="0" fontId="13" fillId="5" borderId="0" xfId="1031" applyFont="1" applyFill="1" applyAlignment="1" applyProtection="1">
      <alignment wrapText="1"/>
    </xf>
    <xf numFmtId="0" fontId="14" fillId="5" borderId="0" xfId="1031" applyFont="1" applyFill="1" applyAlignment="1" applyProtection="1">
      <alignment wrapText="1"/>
    </xf>
    <xf numFmtId="167" fontId="56" fillId="5" borderId="0" xfId="1031" applyNumberFormat="1" applyFont="1" applyFill="1" applyAlignment="1" applyProtection="1">
      <alignment horizontal="center" vertical="center"/>
    </xf>
    <xf numFmtId="0" fontId="15" fillId="5" borderId="0" xfId="1031" applyFont="1" applyFill="1" applyAlignment="1" applyProtection="1">
      <alignment wrapText="1"/>
    </xf>
    <xf numFmtId="14" fontId="15" fillId="5" borderId="0" xfId="1031" applyNumberFormat="1" applyFont="1" applyFill="1" applyAlignment="1" applyProtection="1">
      <alignment wrapText="1"/>
    </xf>
    <xf numFmtId="37" fontId="56" fillId="0" borderId="0" xfId="326" applyFont="1"/>
    <xf numFmtId="37" fontId="65" fillId="0" borderId="0" xfId="326" applyFont="1" applyAlignment="1">
      <alignment horizontal="center"/>
    </xf>
    <xf numFmtId="14" fontId="34" fillId="0" borderId="0" xfId="326" applyNumberFormat="1" applyFont="1" applyAlignment="1">
      <alignment horizontal="center"/>
    </xf>
    <xf numFmtId="14" fontId="65" fillId="0" borderId="0" xfId="326" applyNumberFormat="1" applyFont="1" applyAlignment="1">
      <alignment horizontal="center"/>
    </xf>
    <xf numFmtId="37" fontId="34" fillId="0" borderId="0" xfId="326" applyFont="1"/>
    <xf numFmtId="14" fontId="34" fillId="0" borderId="0" xfId="326" applyNumberFormat="1" applyFont="1"/>
    <xf numFmtId="37" fontId="25" fillId="0" borderId="4" xfId="325" applyFont="1" applyBorder="1" applyAlignment="1">
      <alignment horizontal="right"/>
    </xf>
    <xf numFmtId="10" fontId="25" fillId="0" borderId="15" xfId="1038" applyNumberFormat="1" applyFont="1" applyFill="1" applyBorder="1" applyAlignment="1" applyProtection="1">
      <alignment horizontal="center" vertical="center"/>
    </xf>
    <xf numFmtId="10" fontId="25" fillId="0" borderId="21" xfId="1038" applyNumberFormat="1" applyFont="1" applyFill="1" applyBorder="1" applyAlignment="1" applyProtection="1">
      <alignment horizontal="center" vertical="center"/>
    </xf>
    <xf numFmtId="9" fontId="24" fillId="0" borderId="0" xfId="1038" applyFont="1" applyFill="1" applyBorder="1" applyAlignment="1" applyProtection="1">
      <alignment vertical="center"/>
    </xf>
    <xf numFmtId="9" fontId="24" fillId="0" borderId="5" xfId="1038" applyFont="1" applyFill="1" applyBorder="1" applyAlignment="1" applyProtection="1">
      <alignment vertical="center"/>
    </xf>
    <xf numFmtId="38" fontId="24" fillId="0" borderId="0" xfId="2" applyNumberFormat="1" applyFont="1" applyFill="1" applyBorder="1" applyAlignment="1" applyProtection="1">
      <alignment vertical="center"/>
    </xf>
    <xf numFmtId="166" fontId="21" fillId="0" borderId="15" xfId="11" applyNumberFormat="1" applyFont="1" applyFill="1" applyBorder="1" applyAlignment="1" applyProtection="1">
      <alignment horizontal="center" vertical="center"/>
    </xf>
    <xf numFmtId="38" fontId="66" fillId="2" borderId="0" xfId="1033" applyNumberFormat="1" applyFont="1" applyFill="1" applyAlignment="1">
      <alignment horizontal="centerContinuous" vertical="center"/>
    </xf>
    <xf numFmtId="37" fontId="25" fillId="0" borderId="0" xfId="326" applyFont="1"/>
    <xf numFmtId="2" fontId="37" fillId="0" borderId="12" xfId="1031" applyNumberFormat="1" applyFont="1" applyBorder="1" applyAlignment="1" applyProtection="1">
      <alignment horizontal="center" vertical="center" wrapText="1"/>
    </xf>
    <xf numFmtId="166" fontId="25" fillId="0" borderId="15" xfId="11" applyNumberFormat="1" applyFont="1" applyBorder="1" applyAlignment="1">
      <alignment horizontal="right"/>
    </xf>
    <xf numFmtId="166" fontId="25" fillId="0" borderId="21" xfId="11" applyNumberFormat="1" applyFont="1" applyBorder="1" applyAlignment="1">
      <alignment horizontal="right"/>
    </xf>
    <xf numFmtId="166" fontId="25" fillId="0" borderId="15" xfId="11" applyNumberFormat="1" applyFont="1" applyFill="1" applyBorder="1" applyAlignment="1" applyProtection="1">
      <alignment horizontal="right" vertical="center"/>
    </xf>
    <xf numFmtId="166" fontId="25" fillId="0" borderId="21" xfId="11" applyNumberFormat="1" applyFont="1" applyFill="1" applyBorder="1" applyAlignment="1" applyProtection="1">
      <alignment horizontal="right" vertical="center"/>
    </xf>
    <xf numFmtId="37" fontId="24" fillId="0" borderId="5" xfId="325" applyFont="1" applyBorder="1"/>
    <xf numFmtId="37" fontId="25" fillId="0" borderId="5" xfId="326" applyFont="1" applyBorder="1"/>
    <xf numFmtId="37" fontId="25" fillId="0" borderId="16" xfId="326" applyFont="1" applyBorder="1"/>
    <xf numFmtId="37" fontId="25" fillId="0" borderId="22" xfId="326" applyFont="1" applyBorder="1"/>
    <xf numFmtId="10" fontId="37" fillId="0" borderId="0" xfId="1037" applyNumberFormat="1" applyFont="1" applyBorder="1"/>
    <xf numFmtId="166" fontId="21" fillId="0" borderId="22" xfId="11" applyNumberFormat="1" applyFont="1" applyBorder="1"/>
    <xf numFmtId="37" fontId="66" fillId="2" borderId="0" xfId="0" applyFont="1" applyFill="1"/>
    <xf numFmtId="166" fontId="21" fillId="0" borderId="0" xfId="11" applyNumberFormat="1" applyFont="1" applyBorder="1" applyAlignment="1">
      <alignment horizontal="center"/>
    </xf>
    <xf numFmtId="166" fontId="21" fillId="0" borderId="5" xfId="11" applyNumberFormat="1" applyFont="1" applyBorder="1" applyAlignment="1">
      <alignment horizontal="center"/>
    </xf>
    <xf numFmtId="166" fontId="37" fillId="0" borderId="16" xfId="11" applyNumberFormat="1" applyFont="1" applyBorder="1" applyAlignment="1">
      <alignment horizontal="center"/>
    </xf>
    <xf numFmtId="166" fontId="37" fillId="0" borderId="22" xfId="11" applyNumberFormat="1" applyFont="1" applyBorder="1" applyAlignment="1">
      <alignment horizontal="center"/>
    </xf>
    <xf numFmtId="166" fontId="21" fillId="0" borderId="16" xfId="11" applyNumberFormat="1" applyFont="1" applyBorder="1"/>
    <xf numFmtId="10" fontId="21" fillId="0" borderId="22" xfId="1037" applyNumberFormat="1" applyFont="1" applyBorder="1"/>
    <xf numFmtId="166" fontId="24" fillId="0" borderId="0" xfId="11" applyNumberFormat="1" applyFont="1" applyBorder="1" applyAlignment="1">
      <alignment horizontal="right"/>
    </xf>
    <xf numFmtId="166" fontId="25" fillId="0" borderId="0" xfId="11" applyNumberFormat="1" applyFont="1" applyFill="1" applyBorder="1" applyAlignment="1" applyProtection="1">
      <alignment horizontal="left" vertical="center"/>
    </xf>
    <xf numFmtId="37" fontId="25" fillId="0" borderId="22" xfId="325" applyFont="1" applyBorder="1"/>
    <xf numFmtId="37" fontId="56" fillId="0" borderId="0" xfId="326" applyFont="1" applyAlignment="1">
      <alignment vertical="top" wrapText="1"/>
    </xf>
    <xf numFmtId="37" fontId="56" fillId="0" borderId="0" xfId="326" applyFont="1" applyAlignment="1">
      <alignment vertical="top"/>
    </xf>
    <xf numFmtId="0" fontId="25" fillId="0" borderId="0" xfId="1031" applyFont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0" fontId="16" fillId="0" borderId="0" xfId="1031" applyFont="1" applyAlignment="1" applyProtection="1">
      <alignment horizontal="center" wrapText="1"/>
    </xf>
    <xf numFmtId="0" fontId="29" fillId="0" borderId="0" xfId="1031" applyFont="1" applyAlignment="1" applyProtection="1">
      <alignment horizontal="center" wrapText="1"/>
    </xf>
    <xf numFmtId="10" fontId="25" fillId="0" borderId="0" xfId="1038" applyNumberFormat="1" applyFont="1" applyFill="1" applyBorder="1"/>
    <xf numFmtId="10" fontId="25" fillId="0" borderId="5" xfId="1038" applyNumberFormat="1" applyFont="1" applyFill="1" applyBorder="1"/>
    <xf numFmtId="167" fontId="24" fillId="0" borderId="0" xfId="1031" applyNumberFormat="1" applyFont="1" applyAlignment="1" applyProtection="1">
      <alignment horizontal="left" vertical="center"/>
    </xf>
    <xf numFmtId="38" fontId="24" fillId="0" borderId="0" xfId="2" applyNumberFormat="1" applyFont="1" applyBorder="1"/>
    <xf numFmtId="38" fontId="24" fillId="0" borderId="0" xfId="2" applyNumberFormat="1" applyFont="1" applyBorder="1" applyAlignment="1">
      <alignment horizontal="center"/>
    </xf>
    <xf numFmtId="0" fontId="26" fillId="0" borderId="0" xfId="1031" applyFont="1" applyProtection="1"/>
    <xf numFmtId="0" fontId="24" fillId="0" borderId="13" xfId="1031" applyFont="1" applyBorder="1" applyAlignment="1" applyProtection="1">
      <alignment horizontal="center" vertical="center"/>
    </xf>
    <xf numFmtId="167" fontId="25" fillId="0" borderId="0" xfId="1031" applyNumberFormat="1" applyFont="1" applyAlignment="1" applyProtection="1">
      <alignment horizontal="left" vertical="center"/>
    </xf>
    <xf numFmtId="38" fontId="17" fillId="0" borderId="0" xfId="2" applyNumberFormat="1" applyFont="1" applyBorder="1" applyAlignment="1">
      <alignment horizontal="center"/>
    </xf>
    <xf numFmtId="166" fontId="58" fillId="0" borderId="0" xfId="5" applyNumberFormat="1" applyFont="1" applyFill="1" applyBorder="1" applyAlignment="1" applyProtection="1">
      <alignment horizontal="left" vertical="center"/>
    </xf>
    <xf numFmtId="1" fontId="21" fillId="0" borderId="0" xfId="11" applyNumberFormat="1" applyFont="1" applyFill="1" applyBorder="1" applyAlignment="1" applyProtection="1">
      <alignment horizontal="center" vertical="center"/>
    </xf>
    <xf numFmtId="37" fontId="40" fillId="0" borderId="0" xfId="0" applyFont="1"/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3" xfId="1031" applyNumberFormat="1" applyFont="1" applyBorder="1" applyAlignment="1" applyProtection="1">
      <alignment vertic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4" fontId="24" fillId="0" borderId="14" xfId="1031" applyNumberFormat="1" applyFont="1" applyBorder="1" applyAlignment="1" applyProtection="1">
      <alignment horizontal="center" vertical="center" wrapText="1"/>
    </xf>
    <xf numFmtId="167" fontId="25" fillId="0" borderId="19" xfId="1031" applyNumberFormat="1" applyFont="1" applyBorder="1" applyAlignment="1" applyProtection="1">
      <alignment horizontal="left" vertical="center"/>
    </xf>
    <xf numFmtId="167" fontId="36" fillId="0" borderId="11" xfId="1031" applyNumberFormat="1" applyFont="1" applyBorder="1" applyAlignment="1" applyProtection="1">
      <alignment horizontal="left" vertical="center"/>
    </xf>
    <xf numFmtId="37" fontId="28" fillId="0" borderId="5" xfId="325" applyFont="1" applyBorder="1"/>
    <xf numFmtId="37" fontId="16" fillId="0" borderId="5" xfId="325" applyFont="1" applyBorder="1"/>
    <xf numFmtId="37" fontId="56" fillId="0" borderId="25" xfId="325" applyFont="1" applyBorder="1"/>
    <xf numFmtId="10" fontId="25" fillId="0" borderId="0" xfId="1037" applyNumberFormat="1" applyFont="1" applyBorder="1"/>
    <xf numFmtId="166" fontId="24" fillId="0" borderId="15" xfId="11" quotePrefix="1" applyNumberFormat="1" applyFont="1" applyFill="1" applyBorder="1" applyAlignment="1" applyProtection="1">
      <alignment horizontal="left" vertical="center"/>
    </xf>
    <xf numFmtId="166" fontId="24" fillId="0" borderId="32" xfId="11" applyNumberFormat="1" applyFont="1" applyFill="1" applyBorder="1" applyAlignment="1" applyProtection="1">
      <alignment horizontal="left" vertical="center"/>
    </xf>
    <xf numFmtId="166" fontId="24" fillId="0" borderId="24" xfId="11" applyNumberFormat="1" applyFont="1" applyFill="1" applyBorder="1" applyAlignment="1" applyProtection="1">
      <alignment horizontal="left" vertical="center"/>
    </xf>
    <xf numFmtId="167" fontId="67" fillId="0" borderId="0" xfId="1031" applyNumberFormat="1" applyFont="1" applyAlignment="1" applyProtection="1">
      <alignment horizontal="left" vertical="center"/>
    </xf>
    <xf numFmtId="37" fontId="25" fillId="0" borderId="3" xfId="325" applyFont="1" applyBorder="1"/>
    <xf numFmtId="37" fontId="33" fillId="0" borderId="4" xfId="325" applyFont="1" applyBorder="1"/>
    <xf numFmtId="37" fontId="33" fillId="0" borderId="0" xfId="325" applyFont="1"/>
    <xf numFmtId="37" fontId="33" fillId="0" borderId="5" xfId="325" applyFont="1" applyBorder="1"/>
    <xf numFmtId="37" fontId="31" fillId="0" borderId="0" xfId="325" applyFont="1"/>
    <xf numFmtId="37" fontId="25" fillId="0" borderId="6" xfId="325" applyFont="1" applyBorder="1"/>
    <xf numFmtId="37" fontId="25" fillId="0" borderId="7" xfId="325" applyFont="1" applyBorder="1"/>
    <xf numFmtId="0" fontId="24" fillId="0" borderId="33" xfId="1031" applyFont="1" applyBorder="1" applyAlignment="1" applyProtection="1">
      <alignment horizontal="center" vertical="top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vertical="top"/>
    </xf>
    <xf numFmtId="37" fontId="24" fillId="0" borderId="15" xfId="325" applyFont="1" applyBorder="1"/>
    <xf numFmtId="9" fontId="24" fillId="0" borderId="15" xfId="1037" applyFont="1" applyFill="1" applyBorder="1"/>
    <xf numFmtId="9" fontId="24" fillId="0" borderId="0" xfId="1037" applyFont="1" applyFill="1" applyBorder="1"/>
    <xf numFmtId="38" fontId="17" fillId="0" borderId="0" xfId="2" applyNumberFormat="1" applyFont="1" applyFill="1" applyBorder="1" applyAlignment="1">
      <alignment horizontal="center"/>
    </xf>
    <xf numFmtId="38" fontId="25" fillId="0" borderId="0" xfId="2" applyNumberFormat="1" applyFont="1" applyFill="1" applyBorder="1"/>
    <xf numFmtId="38" fontId="24" fillId="0" borderId="0" xfId="2" applyNumberFormat="1" applyFont="1" applyFill="1" applyBorder="1"/>
    <xf numFmtId="37" fontId="35" fillId="0" borderId="0" xfId="325" applyFont="1"/>
    <xf numFmtId="39" fontId="25" fillId="0" borderId="0" xfId="325" applyNumberFormat="1" applyFont="1"/>
    <xf numFmtId="10" fontId="21" fillId="0" borderId="16" xfId="1037" applyNumberFormat="1" applyFont="1" applyBorder="1"/>
    <xf numFmtId="167" fontId="37" fillId="0" borderId="4" xfId="1031" applyNumberFormat="1" applyFont="1" applyBorder="1" applyAlignment="1" applyProtection="1">
      <alignment horizontal="left" vertical="center"/>
    </xf>
    <xf numFmtId="167" fontId="21" fillId="0" borderId="11" xfId="1031" applyNumberFormat="1" applyFont="1" applyBorder="1" applyAlignment="1" applyProtection="1">
      <alignment horizontal="left" vertical="center"/>
    </xf>
    <xf numFmtId="167" fontId="21" fillId="0" borderId="18" xfId="1031" applyNumberFormat="1" applyFont="1" applyBorder="1" applyAlignment="1" applyProtection="1">
      <alignment horizontal="left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0" fontId="24" fillId="0" borderId="0" xfId="1031" applyFont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37" fontId="24" fillId="0" borderId="0" xfId="1031" applyNumberFormat="1" applyFont="1" applyAlignment="1" applyProtection="1">
      <alignment horizontal="center" vertical="center" wrapText="1"/>
    </xf>
    <xf numFmtId="166" fontId="24" fillId="0" borderId="0" xfId="11" applyNumberFormat="1" applyFont="1" applyBorder="1" applyAlignment="1" applyProtection="1">
      <alignment horizontal="center" vertical="center"/>
    </xf>
    <xf numFmtId="37" fontId="24" fillId="0" borderId="0" xfId="1031" applyNumberFormat="1" applyFont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49" fontId="37" fillId="0" borderId="0" xfId="1031" applyNumberFormat="1" applyFont="1" applyAlignment="1" applyProtection="1">
      <alignment horizontal="center" vertical="center" wrapText="1"/>
    </xf>
    <xf numFmtId="166" fontId="37" fillId="0" borderId="0" xfId="11" applyNumberFormat="1" applyFont="1" applyBorder="1"/>
    <xf numFmtId="9" fontId="24" fillId="0" borderId="0" xfId="1037" applyFont="1" applyFill="1" applyBorder="1" applyAlignment="1" applyProtection="1">
      <alignment vertical="center"/>
    </xf>
    <xf numFmtId="166" fontId="24" fillId="0" borderId="24" xfId="11" applyNumberFormat="1" applyFont="1" applyFill="1" applyBorder="1" applyAlignment="1" applyProtection="1">
      <alignment horizontal="right" vertical="center"/>
    </xf>
    <xf numFmtId="166" fontId="25" fillId="0" borderId="24" xfId="11" applyNumberFormat="1" applyFont="1" applyFill="1" applyBorder="1" applyAlignment="1" applyProtection="1">
      <alignment horizontal="right" vertical="center"/>
    </xf>
    <xf numFmtId="37" fontId="25" fillId="0" borderId="15" xfId="326" applyFont="1" applyBorder="1"/>
    <xf numFmtId="10" fontId="21" fillId="0" borderId="0" xfId="1037" quotePrefix="1" applyNumberFormat="1" applyFont="1" applyBorder="1"/>
    <xf numFmtId="1" fontId="67" fillId="0" borderId="2" xfId="11" applyNumberFormat="1" applyFont="1" applyFill="1" applyBorder="1" applyAlignment="1" applyProtection="1">
      <alignment vertical="center"/>
    </xf>
    <xf numFmtId="1" fontId="67" fillId="0" borderId="0" xfId="11" applyNumberFormat="1" applyFont="1" applyFill="1" applyBorder="1" applyAlignment="1" applyProtection="1">
      <alignment vertical="center"/>
    </xf>
    <xf numFmtId="37" fontId="43" fillId="0" borderId="0" xfId="325" applyFont="1"/>
    <xf numFmtId="37" fontId="43" fillId="0" borderId="4" xfId="325" applyFont="1" applyBorder="1"/>
    <xf numFmtId="37" fontId="43" fillId="0" borderId="19" xfId="325" applyFont="1" applyBorder="1"/>
    <xf numFmtId="37" fontId="24" fillId="0" borderId="0" xfId="326" applyFont="1"/>
    <xf numFmtId="37" fontId="21" fillId="0" borderId="0" xfId="326" applyFont="1"/>
    <xf numFmtId="37" fontId="21" fillId="0" borderId="0" xfId="326" applyFont="1" applyAlignment="1">
      <alignment horizontal="center"/>
    </xf>
    <xf numFmtId="37" fontId="21" fillId="0" borderId="5" xfId="326" applyFont="1" applyBorder="1"/>
    <xf numFmtId="37" fontId="25" fillId="0" borderId="0" xfId="326" applyFont="1" applyAlignment="1">
      <alignment horizontal="center"/>
    </xf>
    <xf numFmtId="168" fontId="25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>
      <alignment horizontal="right"/>
    </xf>
    <xf numFmtId="166" fontId="21" fillId="0" borderId="0" xfId="11" applyNumberFormat="1" applyFont="1" applyFill="1" applyBorder="1"/>
    <xf numFmtId="166" fontId="21" fillId="0" borderId="15" xfId="11" applyNumberFormat="1" applyFont="1" applyFill="1" applyBorder="1"/>
    <xf numFmtId="37" fontId="34" fillId="5" borderId="0" xfId="326" applyFont="1" applyFill="1"/>
    <xf numFmtId="0" fontId="13" fillId="0" borderId="0" xfId="1031" applyFont="1" applyAlignment="1" applyProtection="1">
      <alignment wrapText="1"/>
    </xf>
    <xf numFmtId="0" fontId="14" fillId="0" borderId="0" xfId="1031" applyFont="1" applyAlignment="1" applyProtection="1">
      <alignment wrapText="1"/>
    </xf>
    <xf numFmtId="37" fontId="68" fillId="0" borderId="0" xfId="326" applyFont="1"/>
    <xf numFmtId="37" fontId="63" fillId="0" borderId="0" xfId="326" applyFont="1"/>
    <xf numFmtId="37" fontId="69" fillId="0" borderId="0" xfId="326" applyFont="1"/>
    <xf numFmtId="37" fontId="44" fillId="0" borderId="0" xfId="1" applyNumberFormat="1" applyFont="1" applyFill="1" applyBorder="1" applyAlignment="1" applyProtection="1">
      <alignment horizontal="center"/>
    </xf>
    <xf numFmtId="37" fontId="44" fillId="0" borderId="0" xfId="1" applyNumberFormat="1" applyFont="1" applyFill="1" applyBorder="1" applyAlignment="1" applyProtection="1"/>
    <xf numFmtId="37" fontId="44" fillId="0" borderId="5" xfId="1" applyNumberFormat="1" applyFont="1" applyFill="1" applyBorder="1" applyAlignment="1" applyProtection="1"/>
    <xf numFmtId="0" fontId="25" fillId="0" borderId="4" xfId="1031" applyFont="1" applyBorder="1" applyProtection="1"/>
    <xf numFmtId="0" fontId="25" fillId="0" borderId="6" xfId="1031" applyFont="1" applyBorder="1" applyAlignment="1" applyProtection="1">
      <alignment horizontal="left"/>
    </xf>
    <xf numFmtId="0" fontId="25" fillId="0" borderId="6" xfId="1031" applyFont="1" applyBorder="1" applyProtection="1"/>
    <xf numFmtId="0" fontId="25" fillId="0" borderId="6" xfId="1031" applyFont="1" applyBorder="1" applyAlignment="1" applyProtection="1">
      <alignment horizontal="right"/>
    </xf>
    <xf numFmtId="0" fontId="25" fillId="0" borderId="7" xfId="1031" applyFont="1" applyBorder="1" applyAlignment="1" applyProtection="1">
      <alignment horizontal="right"/>
    </xf>
    <xf numFmtId="166" fontId="24" fillId="0" borderId="5" xfId="11" applyNumberFormat="1" applyFont="1" applyFill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37" fontId="21" fillId="0" borderId="1" xfId="326" applyFont="1" applyBorder="1"/>
    <xf numFmtId="37" fontId="21" fillId="0" borderId="2" xfId="326" applyFont="1" applyBorder="1"/>
    <xf numFmtId="0" fontId="23" fillId="0" borderId="1" xfId="1031" applyFont="1" applyBorder="1" applyProtection="1"/>
    <xf numFmtId="2" fontId="45" fillId="0" borderId="2" xfId="1031" applyNumberFormat="1" applyFont="1" applyBorder="1" applyAlignment="1" applyProtection="1">
      <alignment horizontal="center" vertical="center" wrapText="1"/>
    </xf>
    <xf numFmtId="2" fontId="45" fillId="0" borderId="2" xfId="1031" applyNumberFormat="1" applyFont="1" applyBorder="1" applyAlignment="1" applyProtection="1">
      <alignment horizontal="center" vertical="top" wrapText="1"/>
    </xf>
    <xf numFmtId="2" fontId="42" fillId="0" borderId="2" xfId="1031" applyNumberFormat="1" applyFont="1" applyBorder="1" applyAlignment="1" applyProtection="1">
      <alignment horizontal="center" vertical="center" wrapText="1"/>
    </xf>
    <xf numFmtId="0" fontId="36" fillId="0" borderId="31" xfId="1031" applyFont="1" applyBorder="1" applyAlignment="1" applyProtection="1">
      <alignment horizontal="center" vertical="center"/>
    </xf>
    <xf numFmtId="2" fontId="45" fillId="0" borderId="14" xfId="1031" applyNumberFormat="1" applyFont="1" applyBorder="1" applyAlignment="1" applyProtection="1">
      <alignment horizontal="center" vertical="center" wrapText="1"/>
    </xf>
    <xf numFmtId="2" fontId="37" fillId="0" borderId="0" xfId="1031" applyNumberFormat="1" applyFont="1" applyAlignment="1" applyProtection="1">
      <alignment vertical="top" wrapText="1"/>
    </xf>
    <xf numFmtId="49" fontId="37" fillId="0" borderId="14" xfId="1031" applyNumberFormat="1" applyFont="1" applyBorder="1" applyAlignment="1" applyProtection="1">
      <alignment horizontal="center" vertical="center" wrapText="1"/>
    </xf>
    <xf numFmtId="2" fontId="37" fillId="0" borderId="14" xfId="1031" applyNumberFormat="1" applyFont="1" applyBorder="1" applyAlignment="1" applyProtection="1">
      <alignment horizontal="center" vertical="center" wrapText="1"/>
    </xf>
    <xf numFmtId="2" fontId="45" fillId="0" borderId="0" xfId="1031" applyNumberFormat="1" applyFont="1" applyAlignment="1" applyProtection="1">
      <alignment horizontal="center" vertical="center" wrapText="1"/>
    </xf>
    <xf numFmtId="2" fontId="42" fillId="0" borderId="0" xfId="1031" applyNumberFormat="1" applyFont="1" applyAlignment="1" applyProtection="1">
      <alignment horizontal="center" vertical="center" wrapText="1"/>
    </xf>
    <xf numFmtId="49" fontId="42" fillId="0" borderId="0" xfId="1031" applyNumberFormat="1" applyFont="1" applyAlignment="1" applyProtection="1">
      <alignment horizontal="center" vertical="center" wrapText="1"/>
    </xf>
    <xf numFmtId="166" fontId="38" fillId="0" borderId="0" xfId="11" applyNumberFormat="1" applyFont="1" applyBorder="1" applyAlignment="1" applyProtection="1">
      <alignment horizontal="center" vertical="center"/>
    </xf>
    <xf numFmtId="37" fontId="21" fillId="0" borderId="15" xfId="326" applyFont="1" applyBorder="1"/>
    <xf numFmtId="37" fontId="21" fillId="0" borderId="21" xfId="326" applyFont="1" applyBorder="1"/>
    <xf numFmtId="37" fontId="37" fillId="0" borderId="0" xfId="326" applyFont="1"/>
    <xf numFmtId="37" fontId="43" fillId="0" borderId="4" xfId="326" applyFont="1" applyBorder="1"/>
    <xf numFmtId="37" fontId="21" fillId="0" borderId="24" xfId="326" applyFont="1" applyBorder="1"/>
    <xf numFmtId="37" fontId="21" fillId="0" borderId="3" xfId="326" applyFont="1" applyBorder="1"/>
    <xf numFmtId="0" fontId="31" fillId="0" borderId="0" xfId="1031" applyFont="1" applyAlignment="1" applyProtection="1">
      <alignment wrapText="1"/>
    </xf>
    <xf numFmtId="0" fontId="18" fillId="0" borderId="0" xfId="1031" applyFont="1" applyAlignment="1" applyProtection="1">
      <alignment wrapText="1"/>
    </xf>
    <xf numFmtId="0" fontId="21" fillId="0" borderId="0" xfId="1031" applyFont="1" applyAlignment="1" applyProtection="1">
      <alignment wrapText="1"/>
    </xf>
    <xf numFmtId="2" fontId="45" fillId="0" borderId="34" xfId="1031" applyNumberFormat="1" applyFont="1" applyBorder="1" applyAlignment="1" applyProtection="1">
      <alignment horizontal="center" vertical="center" wrapText="1"/>
    </xf>
    <xf numFmtId="166" fontId="21" fillId="0" borderId="0" xfId="12" applyNumberFormat="1" applyFont="1" applyBorder="1"/>
    <xf numFmtId="166" fontId="21" fillId="0" borderId="16" xfId="12" applyNumberFormat="1" applyFont="1" applyBorder="1"/>
    <xf numFmtId="166" fontId="37" fillId="0" borderId="16" xfId="12" applyNumberFormat="1" applyFont="1" applyBorder="1"/>
    <xf numFmtId="166" fontId="37" fillId="0" borderId="0" xfId="12" applyNumberFormat="1" applyFont="1" applyBorder="1"/>
    <xf numFmtId="166" fontId="37" fillId="0" borderId="22" xfId="12" applyNumberFormat="1" applyFont="1" applyBorder="1"/>
    <xf numFmtId="166" fontId="21" fillId="0" borderId="15" xfId="12" applyNumberFormat="1" applyFont="1" applyBorder="1"/>
    <xf numFmtId="166" fontId="37" fillId="0" borderId="29" xfId="12" applyNumberFormat="1" applyFont="1" applyBorder="1"/>
    <xf numFmtId="166" fontId="37" fillId="0" borderId="30" xfId="12" applyNumberFormat="1" applyFont="1" applyBorder="1"/>
    <xf numFmtId="37" fontId="43" fillId="0" borderId="0" xfId="326" applyFont="1"/>
    <xf numFmtId="167" fontId="21" fillId="0" borderId="24" xfId="1031" applyNumberFormat="1" applyFont="1" applyBorder="1" applyAlignment="1" applyProtection="1">
      <alignment horizontal="left" vertical="center"/>
    </xf>
    <xf numFmtId="37" fontId="21" fillId="0" borderId="25" xfId="326" applyFont="1" applyBorder="1"/>
    <xf numFmtId="166" fontId="21" fillId="0" borderId="0" xfId="11" quotePrefix="1" applyNumberFormat="1" applyFont="1" applyBorder="1"/>
    <xf numFmtId="166" fontId="21" fillId="0" borderId="16" xfId="11" quotePrefix="1" applyNumberFormat="1" applyFont="1" applyBorder="1"/>
    <xf numFmtId="167" fontId="67" fillId="0" borderId="0" xfId="1031" applyNumberFormat="1" applyFont="1" applyAlignment="1" applyProtection="1">
      <alignment horizontal="center" vertical="center"/>
    </xf>
    <xf numFmtId="166" fontId="21" fillId="0" borderId="0" xfId="12" quotePrefix="1" applyNumberFormat="1" applyFont="1" applyBorder="1"/>
    <xf numFmtId="166" fontId="21" fillId="0" borderId="16" xfId="12" quotePrefix="1" applyNumberFormat="1" applyFont="1" applyBorder="1"/>
    <xf numFmtId="37" fontId="67" fillId="0" borderId="0" xfId="326" applyFont="1" applyAlignment="1">
      <alignment horizontal="center"/>
    </xf>
    <xf numFmtId="166" fontId="21" fillId="0" borderId="15" xfId="11" applyNumberFormat="1" applyFont="1" applyBorder="1" applyAlignment="1">
      <alignment horizontal="center"/>
    </xf>
    <xf numFmtId="37" fontId="21" fillId="0" borderId="24" xfId="326" applyFont="1" applyBorder="1" applyAlignment="1">
      <alignment horizontal="center"/>
    </xf>
    <xf numFmtId="166" fontId="37" fillId="0" borderId="29" xfId="11" quotePrefix="1" applyNumberFormat="1" applyFont="1" applyBorder="1" applyAlignment="1">
      <alignment horizontal="center"/>
    </xf>
    <xf numFmtId="166" fontId="21" fillId="0" borderId="0" xfId="11" quotePrefix="1" applyNumberFormat="1" applyFont="1" applyFill="1" applyBorder="1"/>
    <xf numFmtId="166" fontId="37" fillId="0" borderId="16" xfId="11" applyNumberFormat="1" applyFont="1" applyFill="1" applyBorder="1"/>
    <xf numFmtId="166" fontId="37" fillId="0" borderId="29" xfId="11" applyNumberFormat="1" applyFont="1" applyFill="1" applyBorder="1"/>
    <xf numFmtId="166" fontId="21" fillId="0" borderId="16" xfId="11" quotePrefix="1" applyNumberFormat="1" applyFont="1" applyFill="1" applyBorder="1"/>
    <xf numFmtId="37" fontId="67" fillId="0" borderId="0" xfId="326" applyFont="1"/>
    <xf numFmtId="169" fontId="67" fillId="0" borderId="0" xfId="11" applyNumberFormat="1" applyFont="1" applyFill="1" applyBorder="1" applyAlignment="1" applyProtection="1">
      <alignment horizontal="center" vertical="center"/>
    </xf>
    <xf numFmtId="1" fontId="67" fillId="0" borderId="0" xfId="11" applyNumberFormat="1" applyFont="1" applyFill="1" applyBorder="1" applyAlignment="1" applyProtection="1">
      <alignment horizontal="center" vertical="center"/>
    </xf>
    <xf numFmtId="37" fontId="67" fillId="0" borderId="24" xfId="326" applyFont="1" applyBorder="1" applyAlignment="1">
      <alignment horizontal="center"/>
    </xf>
    <xf numFmtId="37" fontId="67" fillId="0" borderId="25" xfId="326" applyFont="1" applyBorder="1" applyAlignment="1">
      <alignment horizontal="center"/>
    </xf>
    <xf numFmtId="37" fontId="21" fillId="0" borderId="25" xfId="326" applyFont="1" applyBorder="1" applyAlignment="1">
      <alignment horizontal="center"/>
    </xf>
    <xf numFmtId="9" fontId="24" fillId="0" borderId="0" xfId="1038" applyFont="1" applyFill="1" applyBorder="1" applyAlignment="1" applyProtection="1">
      <alignment horizontal="center" vertical="center"/>
    </xf>
    <xf numFmtId="37" fontId="24" fillId="0" borderId="21" xfId="325" applyFont="1" applyBorder="1"/>
    <xf numFmtId="49" fontId="25" fillId="0" borderId="4" xfId="1031" applyNumberFormat="1" applyFont="1" applyBorder="1" applyAlignment="1" applyProtection="1">
      <alignment horizontal="left" vertical="center"/>
    </xf>
    <xf numFmtId="0" fontId="21" fillId="0" borderId="4" xfId="1031" applyFont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left" vertical="center"/>
    </xf>
    <xf numFmtId="10" fontId="21" fillId="0" borderId="0" xfId="1037" applyNumberFormat="1" applyFont="1" applyBorder="1" applyAlignment="1" applyProtection="1">
      <alignment horizontal="center" vertical="center"/>
    </xf>
    <xf numFmtId="167" fontId="42" fillId="0" borderId="11" xfId="1031" applyNumberFormat="1" applyFont="1" applyBorder="1" applyAlignment="1" applyProtection="1">
      <alignment horizontal="left" vertical="center"/>
    </xf>
    <xf numFmtId="3" fontId="21" fillId="0" borderId="0" xfId="11" applyNumberFormat="1" applyFont="1" applyFill="1" applyBorder="1" applyAlignment="1" applyProtection="1">
      <alignment vertical="center"/>
    </xf>
    <xf numFmtId="10" fontId="21" fillId="0" borderId="0" xfId="11" quotePrefix="1" applyNumberFormat="1" applyFont="1" applyBorder="1"/>
    <xf numFmtId="10" fontId="37" fillId="0" borderId="16" xfId="1037" quotePrefix="1" applyNumberFormat="1" applyFont="1" applyBorder="1"/>
    <xf numFmtId="10" fontId="37" fillId="0" borderId="29" xfId="1037" quotePrefix="1" applyNumberFormat="1" applyFont="1" applyBorder="1"/>
    <xf numFmtId="10" fontId="21" fillId="0" borderId="0" xfId="1037" applyNumberFormat="1" applyFont="1" applyBorder="1" applyAlignment="1">
      <alignment horizontal="right"/>
    </xf>
    <xf numFmtId="10" fontId="37" fillId="0" borderId="16" xfId="1037" applyNumberFormat="1" applyFont="1" applyBorder="1" applyAlignment="1">
      <alignment horizontal="right"/>
    </xf>
    <xf numFmtId="10" fontId="21" fillId="0" borderId="15" xfId="1037" applyNumberFormat="1" applyFont="1" applyBorder="1" applyAlignment="1">
      <alignment horizontal="right"/>
    </xf>
    <xf numFmtId="10" fontId="37" fillId="0" borderId="29" xfId="1037" applyNumberFormat="1" applyFont="1" applyBorder="1" applyAlignment="1">
      <alignment horizontal="right"/>
    </xf>
    <xf numFmtId="10" fontId="21" fillId="0" borderId="0" xfId="11" quotePrefix="1" applyNumberFormat="1" applyFont="1" applyBorder="1" applyAlignment="1">
      <alignment horizontal="right"/>
    </xf>
    <xf numFmtId="1" fontId="45" fillId="0" borderId="14" xfId="1031" applyNumberFormat="1" applyFont="1" applyBorder="1" applyAlignment="1" applyProtection="1">
      <alignment horizontal="center" vertical="center" wrapText="1"/>
    </xf>
    <xf numFmtId="2" fontId="45" fillId="0" borderId="35" xfId="1031" applyNumberFormat="1" applyFont="1" applyBorder="1" applyAlignment="1" applyProtection="1">
      <alignment vertical="center" wrapText="1"/>
    </xf>
    <xf numFmtId="10" fontId="37" fillId="0" borderId="0" xfId="1037" applyNumberFormat="1" applyFont="1" applyBorder="1" applyAlignment="1">
      <alignment horizontal="right"/>
    </xf>
    <xf numFmtId="166" fontId="21" fillId="0" borderId="15" xfId="11" quotePrefix="1" applyNumberFormat="1" applyFont="1" applyBorder="1"/>
    <xf numFmtId="37" fontId="21" fillId="0" borderId="15" xfId="326" quotePrefix="1" applyFont="1" applyBorder="1" applyAlignment="1">
      <alignment horizontal="right"/>
    </xf>
    <xf numFmtId="37" fontId="21" fillId="0" borderId="15" xfId="326" applyFont="1" applyBorder="1" applyAlignment="1">
      <alignment horizontal="right"/>
    </xf>
    <xf numFmtId="37" fontId="37" fillId="0" borderId="29" xfId="326" quotePrefix="1" applyFont="1" applyBorder="1" applyAlignment="1">
      <alignment horizontal="right"/>
    </xf>
    <xf numFmtId="2" fontId="42" fillId="0" borderId="14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14" fontId="18" fillId="0" borderId="4" xfId="1031" applyNumberFormat="1" applyFont="1" applyBorder="1" applyAlignment="1" applyProtection="1">
      <alignment wrapText="1"/>
    </xf>
    <xf numFmtId="14" fontId="18" fillId="0" borderId="0" xfId="1031" applyNumberFormat="1" applyFont="1" applyAlignment="1" applyProtection="1">
      <alignment wrapText="1"/>
    </xf>
    <xf numFmtId="0" fontId="21" fillId="0" borderId="4" xfId="1031" applyFont="1" applyBorder="1" applyAlignment="1" applyProtection="1">
      <alignment wrapText="1"/>
    </xf>
    <xf numFmtId="49" fontId="37" fillId="0" borderId="34" xfId="1031" applyNumberFormat="1" applyFont="1" applyBorder="1" applyAlignment="1" applyProtection="1">
      <alignment horizontal="center" vertical="center" wrapText="1"/>
    </xf>
    <xf numFmtId="166" fontId="21" fillId="0" borderId="5" xfId="11" quotePrefix="1" applyNumberFormat="1" applyFont="1" applyBorder="1"/>
    <xf numFmtId="37" fontId="21" fillId="0" borderId="0" xfId="326" quotePrefix="1" applyFont="1" applyAlignment="1">
      <alignment horizontal="right"/>
    </xf>
    <xf numFmtId="37" fontId="37" fillId="0" borderId="0" xfId="326" quotePrefix="1" applyFont="1" applyAlignment="1">
      <alignment horizontal="right"/>
    </xf>
    <xf numFmtId="37" fontId="21" fillId="0" borderId="0" xfId="326" applyFont="1" applyAlignment="1">
      <alignment horizontal="right"/>
    </xf>
    <xf numFmtId="1" fontId="45" fillId="0" borderId="34" xfId="1031" applyNumberFormat="1" applyFont="1" applyBorder="1" applyAlignment="1" applyProtection="1">
      <alignment horizontal="center" vertical="center" wrapText="1"/>
    </xf>
    <xf numFmtId="2" fontId="46" fillId="0" borderId="14" xfId="1031" applyNumberFormat="1" applyFont="1" applyBorder="1" applyAlignment="1" applyProtection="1">
      <alignment horizontal="center" vertical="center" wrapText="1"/>
    </xf>
    <xf numFmtId="10" fontId="21" fillId="0" borderId="0" xfId="1037" quotePrefix="1" applyNumberFormat="1" applyFont="1" applyBorder="1" applyAlignment="1">
      <alignment horizontal="center"/>
    </xf>
    <xf numFmtId="10" fontId="21" fillId="0" borderId="5" xfId="1037" quotePrefix="1" applyNumberFormat="1" applyFont="1" applyBorder="1" applyAlignment="1">
      <alignment horizontal="center"/>
    </xf>
    <xf numFmtId="10" fontId="21" fillId="0" borderId="15" xfId="1037" quotePrefix="1" applyNumberFormat="1" applyFont="1" applyBorder="1" applyAlignment="1">
      <alignment horizontal="center"/>
    </xf>
    <xf numFmtId="10" fontId="21" fillId="0" borderId="21" xfId="1037" quotePrefix="1" applyNumberFormat="1" applyFont="1" applyBorder="1" applyAlignment="1">
      <alignment horizontal="center"/>
    </xf>
    <xf numFmtId="10" fontId="37" fillId="0" borderId="0" xfId="1037" quotePrefix="1" applyNumberFormat="1" applyFont="1" applyBorder="1" applyAlignment="1">
      <alignment horizontal="center"/>
    </xf>
    <xf numFmtId="10" fontId="37" fillId="0" borderId="5" xfId="1037" quotePrefix="1" applyNumberFormat="1" applyFont="1" applyBorder="1" applyAlignment="1">
      <alignment horizontal="center"/>
    </xf>
    <xf numFmtId="10" fontId="21" fillId="0" borderId="0" xfId="1037" applyNumberFormat="1" applyFont="1" applyBorder="1" applyAlignment="1">
      <alignment horizontal="center"/>
    </xf>
    <xf numFmtId="10" fontId="21" fillId="0" borderId="5" xfId="1037" applyNumberFormat="1" applyFont="1" applyBorder="1" applyAlignment="1">
      <alignment horizontal="center"/>
    </xf>
    <xf numFmtId="10" fontId="21" fillId="0" borderId="15" xfId="1037" applyNumberFormat="1" applyFont="1" applyBorder="1" applyAlignment="1">
      <alignment horizontal="center"/>
    </xf>
    <xf numFmtId="10" fontId="21" fillId="0" borderId="21" xfId="1037" applyNumberFormat="1" applyFont="1" applyBorder="1" applyAlignment="1">
      <alignment horizontal="center"/>
    </xf>
    <xf numFmtId="10" fontId="37" fillId="0" borderId="29" xfId="1037" quotePrefix="1" applyNumberFormat="1" applyFont="1" applyBorder="1" applyAlignment="1">
      <alignment horizontal="center"/>
    </xf>
    <xf numFmtId="10" fontId="37" fillId="0" borderId="30" xfId="1037" quotePrefix="1" applyNumberFormat="1" applyFont="1" applyBorder="1" applyAlignment="1">
      <alignment horizontal="center"/>
    </xf>
    <xf numFmtId="166" fontId="21" fillId="0" borderId="21" xfId="11" applyNumberFormat="1" applyFont="1" applyBorder="1" applyAlignment="1">
      <alignment horizontal="center"/>
    </xf>
    <xf numFmtId="166" fontId="37" fillId="0" borderId="30" xfId="11" quotePrefix="1" applyNumberFormat="1" applyFont="1" applyBorder="1" applyAlignment="1">
      <alignment horizontal="center"/>
    </xf>
    <xf numFmtId="2" fontId="46" fillId="0" borderId="34" xfId="1031" applyNumberFormat="1" applyFont="1" applyBorder="1" applyAlignment="1" applyProtection="1">
      <alignment horizontal="center" vertical="center" wrapText="1"/>
    </xf>
    <xf numFmtId="10" fontId="21" fillId="0" borderId="5" xfId="1037" applyNumberFormat="1" applyFont="1" applyBorder="1" applyAlignment="1">
      <alignment horizontal="right"/>
    </xf>
    <xf numFmtId="10" fontId="21" fillId="0" borderId="21" xfId="1037" applyNumberFormat="1" applyFont="1" applyBorder="1" applyAlignment="1">
      <alignment horizontal="right"/>
    </xf>
    <xf numFmtId="10" fontId="37" fillId="0" borderId="5" xfId="1037" applyNumberFormat="1" applyFont="1" applyBorder="1" applyAlignment="1">
      <alignment horizontal="right"/>
    </xf>
    <xf numFmtId="10" fontId="37" fillId="0" borderId="30" xfId="1037" applyNumberFormat="1" applyFont="1" applyBorder="1" applyAlignment="1">
      <alignment horizontal="right"/>
    </xf>
    <xf numFmtId="10" fontId="21" fillId="0" borderId="0" xfId="1037" applyNumberFormat="1" applyFont="1"/>
    <xf numFmtId="14" fontId="18" fillId="0" borderId="0" xfId="1031" applyNumberFormat="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5" xfId="1031" applyNumberFormat="1" applyFont="1" applyBorder="1" applyAlignment="1" applyProtection="1">
      <alignment horizontal="center" wrapText="1"/>
    </xf>
    <xf numFmtId="37" fontId="0" fillId="0" borderId="36" xfId="0" applyBorder="1"/>
    <xf numFmtId="0" fontId="21" fillId="0" borderId="4" xfId="1031" applyFont="1" applyBorder="1" applyAlignment="1" applyProtection="1">
      <alignment vertical="center"/>
    </xf>
    <xf numFmtId="10" fontId="21" fillId="0" borderId="0" xfId="1037" quotePrefix="1" applyNumberFormat="1" applyFont="1" applyBorder="1" applyAlignment="1">
      <alignment horizontal="right"/>
    </xf>
    <xf numFmtId="10" fontId="21" fillId="0" borderId="15" xfId="1037" quotePrefix="1" applyNumberFormat="1" applyFont="1" applyBorder="1" applyAlignment="1">
      <alignment horizontal="right"/>
    </xf>
    <xf numFmtId="10" fontId="37" fillId="0" borderId="0" xfId="1037" quotePrefix="1" applyNumberFormat="1" applyFont="1" applyBorder="1" applyAlignment="1">
      <alignment horizontal="right"/>
    </xf>
    <xf numFmtId="10" fontId="37" fillId="0" borderId="29" xfId="1037" quotePrefix="1" applyNumberFormat="1" applyFont="1" applyBorder="1" applyAlignment="1">
      <alignment horizontal="right"/>
    </xf>
    <xf numFmtId="170" fontId="25" fillId="0" borderId="0" xfId="11" applyNumberFormat="1" applyFont="1" applyBorder="1" applyAlignment="1">
      <alignment horizontal="right"/>
    </xf>
    <xf numFmtId="39" fontId="67" fillId="0" borderId="0" xfId="326" applyNumberFormat="1" applyFont="1" applyAlignment="1">
      <alignment horizontal="center"/>
    </xf>
    <xf numFmtId="0" fontId="21" fillId="0" borderId="31" xfId="1031" applyFont="1" applyBorder="1" applyAlignment="1" applyProtection="1">
      <alignment vertical="center"/>
    </xf>
    <xf numFmtId="10" fontId="21" fillId="0" borderId="14" xfId="1037" applyNumberFormat="1" applyFont="1" applyBorder="1" applyAlignment="1" applyProtection="1">
      <alignment horizontal="center" vertical="center"/>
    </xf>
    <xf numFmtId="10" fontId="21" fillId="0" borderId="14" xfId="1037" applyNumberFormat="1" applyFont="1" applyBorder="1" applyAlignment="1">
      <alignment horizontal="center"/>
    </xf>
    <xf numFmtId="10" fontId="21" fillId="0" borderId="34" xfId="1037" applyNumberFormat="1" applyFont="1" applyBorder="1" applyAlignment="1">
      <alignment horizontal="center"/>
    </xf>
    <xf numFmtId="0" fontId="31" fillId="0" borderId="5" xfId="1031" applyFont="1" applyBorder="1" applyAlignment="1" applyProtection="1">
      <alignment wrapText="1"/>
    </xf>
    <xf numFmtId="14" fontId="18" fillId="0" borderId="5" xfId="1031" applyNumberFormat="1" applyFont="1" applyBorder="1" applyAlignment="1" applyProtection="1">
      <alignment wrapText="1"/>
    </xf>
    <xf numFmtId="0" fontId="21" fillId="0" borderId="5" xfId="1031" applyFont="1" applyBorder="1" applyAlignment="1" applyProtection="1">
      <alignment wrapText="1"/>
    </xf>
    <xf numFmtId="37" fontId="30" fillId="0" borderId="2" xfId="1" applyNumberFormat="1" applyFont="1" applyBorder="1" applyAlignment="1" applyProtection="1"/>
    <xf numFmtId="3" fontId="21" fillId="0" borderId="0" xfId="11" applyNumberFormat="1" applyFont="1" applyBorder="1"/>
    <xf numFmtId="3" fontId="21" fillId="0" borderId="16" xfId="11" applyNumberFormat="1" applyFont="1" applyBorder="1"/>
    <xf numFmtId="3" fontId="21" fillId="0" borderId="5" xfId="11" applyNumberFormat="1" applyFont="1" applyBorder="1"/>
    <xf numFmtId="3" fontId="37" fillId="0" borderId="16" xfId="11" applyNumberFormat="1" applyFont="1" applyFill="1" applyBorder="1" applyAlignment="1" applyProtection="1">
      <alignment vertical="center"/>
    </xf>
    <xf numFmtId="3" fontId="37" fillId="0" borderId="16" xfId="11" applyNumberFormat="1" applyFont="1" applyBorder="1"/>
    <xf numFmtId="3" fontId="37" fillId="0" borderId="22" xfId="11" applyNumberFormat="1" applyFont="1" applyBorder="1"/>
    <xf numFmtId="3" fontId="37" fillId="0" borderId="15" xfId="11" applyNumberFormat="1" applyFont="1" applyFill="1" applyBorder="1" applyAlignment="1" applyProtection="1">
      <alignment horizontal="left" vertical="center"/>
    </xf>
    <xf numFmtId="3" fontId="21" fillId="0" borderId="15" xfId="11" applyNumberFormat="1" applyFont="1" applyBorder="1"/>
    <xf numFmtId="3" fontId="21" fillId="0" borderId="21" xfId="11" applyNumberFormat="1" applyFont="1" applyBorder="1"/>
    <xf numFmtId="3" fontId="37" fillId="0" borderId="29" xfId="11" applyNumberFormat="1" applyFont="1" applyFill="1" applyBorder="1" applyAlignment="1" applyProtection="1">
      <alignment vertical="center"/>
    </xf>
    <xf numFmtId="3" fontId="37" fillId="0" borderId="29" xfId="11" applyNumberFormat="1" applyFont="1" applyBorder="1"/>
    <xf numFmtId="3" fontId="37" fillId="0" borderId="30" xfId="11" applyNumberFormat="1" applyFont="1" applyBorder="1"/>
    <xf numFmtId="3" fontId="21" fillId="0" borderId="5" xfId="11" applyNumberFormat="1" applyFont="1" applyBorder="1" applyAlignment="1">
      <alignment horizontal="right"/>
    </xf>
    <xf numFmtId="3" fontId="21" fillId="0" borderId="0" xfId="11" applyNumberFormat="1" applyFont="1" applyBorder="1" applyAlignment="1">
      <alignment horizontal="right"/>
    </xf>
    <xf numFmtId="3" fontId="21" fillId="0" borderId="16" xfId="11" applyNumberFormat="1" applyFont="1" applyBorder="1" applyAlignment="1">
      <alignment horizontal="right"/>
    </xf>
    <xf numFmtId="3" fontId="37" fillId="0" borderId="16" xfId="11" applyNumberFormat="1" applyFont="1" applyBorder="1" applyAlignment="1">
      <alignment horizontal="right"/>
    </xf>
    <xf numFmtId="3" fontId="37" fillId="0" borderId="22" xfId="11" applyNumberFormat="1" applyFont="1" applyBorder="1" applyAlignment="1">
      <alignment horizontal="right"/>
    </xf>
    <xf numFmtId="3" fontId="21" fillId="0" borderId="15" xfId="11" applyNumberFormat="1" applyFont="1" applyBorder="1" applyAlignment="1">
      <alignment horizontal="right"/>
    </xf>
    <xf numFmtId="3" fontId="21" fillId="0" borderId="21" xfId="11" applyNumberFormat="1" applyFont="1" applyBorder="1" applyAlignment="1">
      <alignment horizontal="right"/>
    </xf>
    <xf numFmtId="3" fontId="21" fillId="0" borderId="5" xfId="11" applyNumberFormat="1" applyFont="1" applyFill="1" applyBorder="1" applyAlignment="1">
      <alignment horizontal="right"/>
    </xf>
    <xf numFmtId="3" fontId="37" fillId="0" borderId="29" xfId="11" applyNumberFormat="1" applyFont="1" applyBorder="1" applyAlignment="1">
      <alignment horizontal="right"/>
    </xf>
    <xf numFmtId="3" fontId="37" fillId="0" borderId="30" xfId="11" applyNumberFormat="1" applyFont="1" applyBorder="1" applyAlignment="1">
      <alignment horizontal="right"/>
    </xf>
    <xf numFmtId="3" fontId="37" fillId="0" borderId="29" xfId="11" applyNumberFormat="1" applyFont="1" applyFill="1" applyBorder="1" applyAlignment="1">
      <alignment horizontal="right"/>
    </xf>
    <xf numFmtId="171" fontId="21" fillId="0" borderId="0" xfId="11" applyNumberFormat="1" applyFont="1" applyFill="1" applyBorder="1" applyAlignment="1" applyProtection="1">
      <alignment vertical="center"/>
    </xf>
    <xf numFmtId="171" fontId="21" fillId="0" borderId="0" xfId="11" applyNumberFormat="1" applyFont="1" applyBorder="1"/>
    <xf numFmtId="171" fontId="21" fillId="0" borderId="5" xfId="11" applyNumberFormat="1" applyFont="1" applyBorder="1"/>
    <xf numFmtId="171" fontId="37" fillId="0" borderId="16" xfId="11" applyNumberFormat="1" applyFont="1" applyFill="1" applyBorder="1" applyAlignment="1" applyProtection="1">
      <alignment vertical="center"/>
    </xf>
    <xf numFmtId="171" fontId="37" fillId="0" borderId="16" xfId="11" applyNumberFormat="1" applyFont="1" applyBorder="1"/>
    <xf numFmtId="171" fontId="37" fillId="0" borderId="22" xfId="11" applyNumberFormat="1" applyFont="1" applyBorder="1"/>
    <xf numFmtId="171" fontId="37" fillId="0" borderId="15" xfId="11" applyNumberFormat="1" applyFont="1" applyFill="1" applyBorder="1" applyAlignment="1" applyProtection="1">
      <alignment horizontal="left" vertical="center"/>
    </xf>
    <xf numFmtId="171" fontId="21" fillId="0" borderId="15" xfId="11" applyNumberFormat="1" applyFont="1" applyBorder="1"/>
    <xf numFmtId="171" fontId="21" fillId="0" borderId="21" xfId="11" applyNumberFormat="1" applyFont="1" applyBorder="1"/>
    <xf numFmtId="171" fontId="37" fillId="0" borderId="29" xfId="11" applyNumberFormat="1" applyFont="1" applyFill="1" applyBorder="1" applyAlignment="1" applyProtection="1">
      <alignment vertical="center"/>
    </xf>
    <xf numFmtId="171" fontId="37" fillId="0" borderId="29" xfId="11" applyNumberFormat="1" applyFont="1" applyBorder="1"/>
    <xf numFmtId="171" fontId="37" fillId="0" borderId="30" xfId="11" applyNumberFormat="1" applyFont="1" applyBorder="1"/>
    <xf numFmtId="49" fontId="37" fillId="0" borderId="9" xfId="1031" applyNumberFormat="1" applyFont="1" applyBorder="1" applyAlignment="1" applyProtection="1">
      <alignment horizontal="center" vertical="center" wrapText="1"/>
    </xf>
    <xf numFmtId="2" fontId="45" fillId="0" borderId="9" xfId="1031" applyNumberFormat="1" applyFont="1" applyBorder="1" applyAlignment="1" applyProtection="1">
      <alignment horizontal="center" vertical="center" wrapText="1"/>
    </xf>
    <xf numFmtId="0" fontId="21" fillId="0" borderId="0" xfId="1031" applyFont="1" applyAlignment="1" applyProtection="1">
      <alignment horizontal="center" vertical="center"/>
    </xf>
    <xf numFmtId="167" fontId="37" fillId="0" borderId="15" xfId="1031" applyNumberFormat="1" applyFont="1" applyBorder="1" applyAlignment="1" applyProtection="1">
      <alignment horizontal="left" vertical="center"/>
    </xf>
    <xf numFmtId="167" fontId="37" fillId="0" borderId="16" xfId="1031" applyNumberFormat="1" applyFont="1" applyBorder="1" applyAlignment="1" applyProtection="1">
      <alignment horizontal="left" vertical="center"/>
    </xf>
    <xf numFmtId="167" fontId="37" fillId="0" borderId="29" xfId="1031" applyNumberFormat="1" applyFont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horizontal="center" vertical="center"/>
    </xf>
    <xf numFmtId="38" fontId="21" fillId="0" borderId="0" xfId="3" applyFont="1" applyFill="1" applyBorder="1" applyAlignment="1" applyProtection="1">
      <alignment horizontal="center" vertical="center"/>
    </xf>
    <xf numFmtId="10" fontId="37" fillId="0" borderId="16" xfId="1037" applyNumberFormat="1" applyFont="1" applyFill="1" applyBorder="1" applyAlignment="1" applyProtection="1">
      <alignment horizontal="center" vertical="center"/>
    </xf>
    <xf numFmtId="10" fontId="37" fillId="0" borderId="16" xfId="1037" applyNumberFormat="1" applyFont="1" applyBorder="1" applyAlignment="1">
      <alignment horizontal="center"/>
    </xf>
    <xf numFmtId="10" fontId="37" fillId="0" borderId="29" xfId="1037" applyNumberFormat="1" applyFont="1" applyFill="1" applyBorder="1" applyAlignment="1" applyProtection="1">
      <alignment horizontal="center" vertical="center"/>
    </xf>
    <xf numFmtId="10" fontId="37" fillId="0" borderId="29" xfId="1037" applyNumberFormat="1" applyFont="1" applyBorder="1" applyAlignment="1">
      <alignment horizontal="center"/>
    </xf>
    <xf numFmtId="10" fontId="25" fillId="0" borderId="0" xfId="1037" applyNumberFormat="1" applyFont="1" applyFill="1" applyBorder="1"/>
    <xf numFmtId="1" fontId="25" fillId="0" borderId="0" xfId="1037" applyNumberFormat="1" applyFont="1" applyFill="1" applyBorder="1"/>
    <xf numFmtId="37" fontId="21" fillId="0" borderId="20" xfId="325" applyFont="1" applyBorder="1"/>
    <xf numFmtId="3" fontId="37" fillId="0" borderId="30" xfId="11" applyNumberFormat="1" applyFont="1" applyFill="1" applyBorder="1" applyAlignment="1">
      <alignment horizontal="right"/>
    </xf>
    <xf numFmtId="39" fontId="21" fillId="0" borderId="0" xfId="325" applyNumberFormat="1" applyFont="1"/>
    <xf numFmtId="37" fontId="25" fillId="0" borderId="25" xfId="325" applyFont="1" applyBorder="1"/>
    <xf numFmtId="2" fontId="37" fillId="0" borderId="27" xfId="1031" applyNumberFormat="1" applyFont="1" applyBorder="1" applyAlignment="1" applyProtection="1">
      <alignment horizontal="center" vertical="center" wrapText="1"/>
    </xf>
    <xf numFmtId="166" fontId="33" fillId="0" borderId="0" xfId="11" applyNumberFormat="1" applyFont="1" applyBorder="1" applyAlignment="1">
      <alignment horizontal="center"/>
    </xf>
    <xf numFmtId="37" fontId="21" fillId="0" borderId="0" xfId="0" applyFont="1"/>
    <xf numFmtId="1" fontId="37" fillId="0" borderId="12" xfId="1031" applyNumberFormat="1" applyFont="1" applyBorder="1" applyAlignment="1" applyProtection="1">
      <alignment horizontal="center" vertical="center" wrapText="1"/>
    </xf>
    <xf numFmtId="37" fontId="21" fillId="0" borderId="0" xfId="326" applyFont="1" applyAlignment="1">
      <alignment vertical="top"/>
    </xf>
    <xf numFmtId="0" fontId="31" fillId="0" borderId="0" xfId="1031" applyFont="1" applyAlignment="1" applyProtection="1">
      <alignment vertical="top"/>
    </xf>
    <xf numFmtId="0" fontId="70" fillId="0" borderId="0" xfId="1031" applyFont="1" applyAlignment="1" applyProtection="1">
      <alignment vertical="top"/>
    </xf>
    <xf numFmtId="0" fontId="21" fillId="0" borderId="0" xfId="1031" applyFont="1" applyAlignment="1" applyProtection="1">
      <alignment vertical="top"/>
    </xf>
    <xf numFmtId="0" fontId="23" fillId="0" borderId="0" xfId="1031" applyFont="1" applyAlignment="1" applyProtection="1">
      <alignment vertical="top"/>
    </xf>
    <xf numFmtId="49" fontId="24" fillId="0" borderId="40" xfId="1031" applyNumberFormat="1" applyFont="1" applyBorder="1" applyAlignment="1" applyProtection="1">
      <alignment horizontal="center" vertical="center"/>
    </xf>
    <xf numFmtId="37" fontId="21" fillId="0" borderId="5" xfId="326" applyFont="1" applyBorder="1" applyAlignment="1">
      <alignment vertical="top"/>
    </xf>
    <xf numFmtId="49" fontId="24" fillId="0" borderId="39" xfId="1031" applyNumberFormat="1" applyFont="1" applyBorder="1" applyAlignment="1" applyProtection="1">
      <alignment horizontal="center" vertical="center"/>
    </xf>
    <xf numFmtId="10" fontId="25" fillId="0" borderId="5" xfId="326" applyNumberFormat="1" applyFont="1" applyBorder="1"/>
    <xf numFmtId="37" fontId="21" fillId="6" borderId="0" xfId="0" applyFont="1" applyFill="1"/>
    <xf numFmtId="37" fontId="21" fillId="0" borderId="0" xfId="0" applyFont="1" applyAlignment="1">
      <alignment horizontal="center" vertical="center"/>
    </xf>
    <xf numFmtId="38" fontId="49" fillId="0" borderId="0" xfId="1033" applyNumberFormat="1" applyFont="1" applyAlignment="1">
      <alignment horizontal="left" vertical="center"/>
    </xf>
    <xf numFmtId="37" fontId="21" fillId="0" borderId="0" xfId="1032" applyFont="1"/>
    <xf numFmtId="38" fontId="50" fillId="0" borderId="0" xfId="1033" applyNumberFormat="1" applyFont="1" applyAlignment="1">
      <alignment vertical="center"/>
    </xf>
    <xf numFmtId="38" fontId="37" fillId="0" borderId="0" xfId="1033" applyNumberFormat="1" applyFont="1" applyAlignment="1">
      <alignment horizontal="left" vertical="center"/>
    </xf>
    <xf numFmtId="38" fontId="50" fillId="0" borderId="0" xfId="1033" applyNumberFormat="1" applyFont="1" applyAlignment="1">
      <alignment vertical="center" textRotation="90"/>
    </xf>
    <xf numFmtId="38" fontId="51" fillId="0" borderId="0" xfId="1033" applyNumberFormat="1" applyFont="1" applyAlignment="1">
      <alignment horizontal="left" vertical="center"/>
    </xf>
    <xf numFmtId="0" fontId="32" fillId="0" borderId="40" xfId="796" applyFont="1" applyBorder="1" applyAlignment="1">
      <alignment horizontal="center"/>
    </xf>
    <xf numFmtId="0" fontId="32" fillId="0" borderId="39" xfId="796" applyFont="1" applyBorder="1" applyAlignment="1">
      <alignment horizontal="center"/>
    </xf>
    <xf numFmtId="37" fontId="52" fillId="0" borderId="0" xfId="1" applyNumberFormat="1" applyFont="1" applyBorder="1" applyAlignment="1" applyProtection="1"/>
    <xf numFmtId="37" fontId="44" fillId="0" borderId="0" xfId="1" applyNumberFormat="1" applyFont="1" applyBorder="1" applyAlignment="1" applyProtection="1"/>
    <xf numFmtId="0" fontId="43" fillId="0" borderId="0" xfId="796" applyFont="1"/>
    <xf numFmtId="0" fontId="43" fillId="0" borderId="0" xfId="796" applyFont="1" applyAlignment="1">
      <alignment horizontal="center"/>
    </xf>
    <xf numFmtId="0" fontId="43" fillId="0" borderId="0" xfId="796" applyFont="1" applyAlignment="1">
      <alignment horizontal="right"/>
    </xf>
    <xf numFmtId="0" fontId="21" fillId="0" borderId="0" xfId="796" applyFont="1" applyAlignment="1">
      <alignment horizontal="center"/>
    </xf>
    <xf numFmtId="0" fontId="16" fillId="0" borderId="37" xfId="796" applyFont="1" applyBorder="1"/>
    <xf numFmtId="0" fontId="32" fillId="0" borderId="1" xfId="796" applyFont="1" applyBorder="1" applyAlignment="1">
      <alignment horizontal="left"/>
    </xf>
    <xf numFmtId="3" fontId="16" fillId="0" borderId="2" xfId="796" applyNumberFormat="1" applyFont="1" applyBorder="1"/>
    <xf numFmtId="3" fontId="16" fillId="0" borderId="3" xfId="796" applyNumberFormat="1" applyFont="1" applyBorder="1"/>
    <xf numFmtId="3" fontId="16" fillId="0" borderId="38" xfId="796" applyNumberFormat="1" applyFont="1" applyBorder="1"/>
    <xf numFmtId="0" fontId="32" fillId="0" borderId="4" xfId="796" applyFont="1" applyBorder="1" applyAlignment="1">
      <alignment horizontal="left"/>
    </xf>
    <xf numFmtId="3" fontId="16" fillId="0" borderId="0" xfId="796" applyNumberFormat="1" applyFont="1"/>
    <xf numFmtId="3" fontId="16" fillId="0" borderId="5" xfId="796" applyNumberFormat="1" applyFont="1" applyBorder="1"/>
    <xf numFmtId="3" fontId="43" fillId="0" borderId="0" xfId="796" applyNumberFormat="1" applyFont="1"/>
    <xf numFmtId="0" fontId="32" fillId="3" borderId="2" xfId="796" applyFont="1" applyFill="1" applyBorder="1" applyAlignment="1">
      <alignment horizontal="left"/>
    </xf>
    <xf numFmtId="3" fontId="16" fillId="3" borderId="2" xfId="796" applyNumberFormat="1" applyFont="1" applyFill="1" applyBorder="1"/>
    <xf numFmtId="39" fontId="21" fillId="0" borderId="0" xfId="326" applyNumberFormat="1" applyFont="1"/>
    <xf numFmtId="37" fontId="21" fillId="0" borderId="1" xfId="326" applyFont="1" applyBorder="1" applyAlignment="1">
      <alignment vertical="top"/>
    </xf>
    <xf numFmtId="37" fontId="21" fillId="0" borderId="2" xfId="326" applyFont="1" applyBorder="1" applyAlignment="1">
      <alignment vertical="top"/>
    </xf>
    <xf numFmtId="37" fontId="21" fillId="0" borderId="3" xfId="326" applyFont="1" applyBorder="1" applyAlignment="1">
      <alignment vertical="top"/>
    </xf>
    <xf numFmtId="37" fontId="21" fillId="0" borderId="4" xfId="326" applyFont="1" applyBorder="1" applyAlignment="1">
      <alignment vertical="top"/>
    </xf>
    <xf numFmtId="0" fontId="24" fillId="0" borderId="37" xfId="1031" applyFont="1" applyBorder="1" applyAlignment="1" applyProtection="1">
      <alignment horizontal="center" vertical="center"/>
    </xf>
    <xf numFmtId="49" fontId="25" fillId="0" borderId="19" xfId="326" applyNumberFormat="1" applyFont="1" applyBorder="1" applyAlignment="1">
      <alignment horizontal="center"/>
    </xf>
    <xf numFmtId="37" fontId="25" fillId="0" borderId="24" xfId="326" applyFont="1" applyBorder="1"/>
    <xf numFmtId="10" fontId="25" fillId="0" borderId="25" xfId="326" applyNumberFormat="1" applyFont="1" applyBorder="1"/>
    <xf numFmtId="38" fontId="25" fillId="0" borderId="0" xfId="2" applyNumberFormat="1" applyFont="1" applyBorder="1" applyAlignment="1">
      <alignment horizontal="center"/>
    </xf>
    <xf numFmtId="37" fontId="60" fillId="0" borderId="0" xfId="326" applyFont="1"/>
    <xf numFmtId="37" fontId="21" fillId="0" borderId="4" xfId="325" applyFont="1" applyBorder="1"/>
    <xf numFmtId="37" fontId="30" fillId="0" borderId="0" xfId="1" applyNumberFormat="1" applyFont="1" applyFill="1" applyBorder="1" applyAlignment="1" applyProtection="1">
      <alignment horizontal="center"/>
    </xf>
    <xf numFmtId="37" fontId="30" fillId="0" borderId="5" xfId="1" applyNumberFormat="1" applyFont="1" applyFill="1" applyBorder="1" applyAlignment="1" applyProtection="1">
      <alignment horizontal="center"/>
    </xf>
    <xf numFmtId="37" fontId="21" fillId="0" borderId="6" xfId="325" applyFont="1" applyBorder="1"/>
    <xf numFmtId="37" fontId="21" fillId="0" borderId="7" xfId="325" applyFont="1" applyBorder="1"/>
    <xf numFmtId="0" fontId="24" fillId="0" borderId="26" xfId="1031" applyFont="1" applyBorder="1" applyAlignment="1" applyProtection="1">
      <alignment horizontal="center" vertical="top"/>
    </xf>
    <xf numFmtId="37" fontId="24" fillId="0" borderId="13" xfId="1031" applyNumberFormat="1" applyFont="1" applyBorder="1" applyAlignment="1" applyProtection="1">
      <alignment horizontal="center" vertical="top" wrapText="1"/>
    </xf>
    <xf numFmtId="166" fontId="27" fillId="0" borderId="8" xfId="11" applyNumberFormat="1" applyFont="1" applyFill="1" applyBorder="1" applyAlignment="1" applyProtection="1">
      <alignment horizontal="center" vertical="center"/>
    </xf>
    <xf numFmtId="166" fontId="27" fillId="0" borderId="0" xfId="11" applyNumberFormat="1" applyFont="1" applyFill="1" applyBorder="1" applyAlignment="1" applyProtection="1">
      <alignment horizontal="center" vertical="center"/>
    </xf>
    <xf numFmtId="166" fontId="27" fillId="0" borderId="20" xfId="11" applyNumberFormat="1" applyFont="1" applyFill="1" applyBorder="1" applyAlignment="1" applyProtection="1">
      <alignment horizontal="center" vertical="center"/>
    </xf>
    <xf numFmtId="49" fontId="25" fillId="0" borderId="0" xfId="326" applyNumberFormat="1" applyFont="1" applyAlignment="1">
      <alignment horizontal="center"/>
    </xf>
    <xf numFmtId="10" fontId="25" fillId="0" borderId="0" xfId="326" applyNumberFormat="1" applyFont="1"/>
    <xf numFmtId="37" fontId="24" fillId="0" borderId="0" xfId="11" applyNumberFormat="1" applyFont="1" applyFill="1" applyBorder="1" applyAlignment="1" applyProtection="1">
      <alignment horizontal="right" vertical="center"/>
    </xf>
    <xf numFmtId="37" fontId="24" fillId="0" borderId="15" xfId="11" applyNumberFormat="1" applyFont="1" applyFill="1" applyBorder="1" applyAlignment="1" applyProtection="1">
      <alignment horizontal="right" vertical="center"/>
    </xf>
    <xf numFmtId="37" fontId="24" fillId="0" borderId="24" xfId="11" applyNumberFormat="1" applyFont="1" applyFill="1" applyBorder="1" applyAlignment="1" applyProtection="1">
      <alignment horizontal="right" vertical="center"/>
    </xf>
    <xf numFmtId="37" fontId="25" fillId="0" borderId="24" xfId="325" applyFont="1" applyBorder="1" applyAlignment="1">
      <alignment horizontal="right"/>
    </xf>
    <xf numFmtId="37" fontId="37" fillId="0" borderId="5" xfId="326" applyFont="1" applyBorder="1"/>
    <xf numFmtId="37" fontId="21" fillId="0" borderId="16" xfId="326" applyFont="1" applyBorder="1"/>
    <xf numFmtId="37" fontId="21" fillId="0" borderId="22" xfId="326" applyFont="1" applyBorder="1"/>
    <xf numFmtId="37" fontId="37" fillId="0" borderId="16" xfId="326" applyFont="1" applyBorder="1"/>
    <xf numFmtId="37" fontId="37" fillId="0" borderId="22" xfId="326" applyFont="1" applyBorder="1"/>
    <xf numFmtId="3" fontId="21" fillId="0" borderId="22" xfId="11" applyNumberFormat="1" applyFont="1" applyBorder="1"/>
    <xf numFmtId="3" fontId="21" fillId="0" borderId="0" xfId="11" applyNumberFormat="1" applyFont="1" applyFill="1" applyBorder="1" applyAlignment="1">
      <alignment horizontal="right"/>
    </xf>
    <xf numFmtId="3" fontId="21" fillId="0" borderId="22" xfId="11" applyNumberFormat="1" applyFont="1" applyBorder="1" applyAlignment="1">
      <alignment horizontal="right"/>
    </xf>
    <xf numFmtId="0" fontId="23" fillId="0" borderId="26" xfId="1031" applyFont="1" applyBorder="1" applyProtection="1"/>
    <xf numFmtId="166" fontId="37" fillId="0" borderId="8" xfId="11" applyNumberFormat="1" applyFont="1" applyBorder="1" applyAlignment="1" applyProtection="1">
      <alignment vertical="center"/>
    </xf>
    <xf numFmtId="37" fontId="37" fillId="0" borderId="41" xfId="325" applyFont="1" applyBorder="1" applyAlignment="1">
      <alignment horizontal="center"/>
    </xf>
    <xf numFmtId="37" fontId="37" fillId="0" borderId="42" xfId="325" applyFont="1" applyBorder="1" applyAlignment="1">
      <alignment horizontal="center"/>
    </xf>
    <xf numFmtId="37" fontId="21" fillId="0" borderId="43" xfId="325" applyFont="1" applyBorder="1"/>
    <xf numFmtId="10" fontId="21" fillId="0" borderId="44" xfId="1037" applyNumberFormat="1" applyFont="1" applyFill="1" applyBorder="1"/>
    <xf numFmtId="10" fontId="37" fillId="0" borderId="45" xfId="1037" applyNumberFormat="1" applyFont="1" applyFill="1" applyBorder="1"/>
    <xf numFmtId="10" fontId="21" fillId="0" borderId="43" xfId="1037" applyNumberFormat="1" applyFont="1" applyFill="1" applyBorder="1"/>
    <xf numFmtId="10" fontId="21" fillId="0" borderId="44" xfId="1037" quotePrefix="1" applyNumberFormat="1" applyFont="1" applyFill="1" applyBorder="1"/>
    <xf numFmtId="10" fontId="37" fillId="0" borderId="46" xfId="1037" applyNumberFormat="1" applyFont="1" applyFill="1" applyBorder="1"/>
    <xf numFmtId="37" fontId="21" fillId="0" borderId="44" xfId="325" applyFont="1" applyBorder="1"/>
    <xf numFmtId="37" fontId="21" fillId="0" borderId="47" xfId="325" applyFont="1" applyBorder="1"/>
    <xf numFmtId="0" fontId="36" fillId="0" borderId="48" xfId="1031" applyFont="1" applyBorder="1" applyAlignment="1" applyProtection="1">
      <alignment horizontal="center" vertical="center"/>
    </xf>
    <xf numFmtId="49" fontId="37" fillId="0" borderId="23" xfId="1031" applyNumberFormat="1" applyFont="1" applyBorder="1" applyAlignment="1" applyProtection="1">
      <alignment horizontal="center" vertical="center" wrapText="1"/>
    </xf>
    <xf numFmtId="49" fontId="37" fillId="0" borderId="49" xfId="1031" applyNumberFormat="1" applyFont="1" applyBorder="1" applyAlignment="1" applyProtection="1">
      <alignment horizontal="center" vertical="center" wrapText="1"/>
    </xf>
    <xf numFmtId="0" fontId="36" fillId="0" borderId="4" xfId="1031" applyFont="1" applyBorder="1" applyAlignment="1" applyProtection="1">
      <alignment horizontal="center" vertical="center"/>
    </xf>
    <xf numFmtId="0" fontId="23" fillId="0" borderId="33" xfId="1031" applyFont="1" applyBorder="1" applyProtection="1"/>
    <xf numFmtId="37" fontId="37" fillId="0" borderId="50" xfId="325" applyFont="1" applyBorder="1" applyAlignment="1">
      <alignment horizontal="center"/>
    </xf>
    <xf numFmtId="1" fontId="37" fillId="0" borderId="14" xfId="1031" applyNumberFormat="1" applyFont="1" applyBorder="1" applyAlignment="1" applyProtection="1">
      <alignment horizontal="center" vertical="center" wrapText="1"/>
    </xf>
    <xf numFmtId="1" fontId="37" fillId="0" borderId="49" xfId="1031" applyNumberFormat="1" applyFont="1" applyBorder="1" applyAlignment="1" applyProtection="1">
      <alignment horizontal="center" vertical="center" wrapText="1"/>
    </xf>
    <xf numFmtId="2" fontId="37" fillId="0" borderId="49" xfId="1031" applyNumberFormat="1" applyFont="1" applyBorder="1" applyAlignment="1" applyProtection="1">
      <alignment horizontal="center" vertical="center" wrapText="1"/>
    </xf>
    <xf numFmtId="10" fontId="37" fillId="0" borderId="44" xfId="1037" applyNumberFormat="1" applyFont="1" applyFill="1" applyBorder="1"/>
    <xf numFmtId="10" fontId="21" fillId="0" borderId="45" xfId="1037" applyNumberFormat="1" applyFont="1" applyFill="1" applyBorder="1"/>
    <xf numFmtId="10" fontId="24" fillId="0" borderId="0" xfId="1037" applyNumberFormat="1" applyFont="1" applyBorder="1"/>
    <xf numFmtId="37" fontId="21" fillId="0" borderId="5" xfId="326" applyFont="1" applyBorder="1" applyAlignment="1">
      <alignment horizontal="center"/>
    </xf>
    <xf numFmtId="38" fontId="21" fillId="0" borderId="5" xfId="3" applyFont="1" applyBorder="1" applyAlignment="1">
      <alignment horizontal="center"/>
    </xf>
    <xf numFmtId="38" fontId="37" fillId="0" borderId="22" xfId="3" applyFont="1" applyBorder="1" applyAlignment="1">
      <alignment horizontal="center"/>
    </xf>
    <xf numFmtId="38" fontId="37" fillId="0" borderId="30" xfId="3" applyFont="1" applyBorder="1" applyAlignment="1">
      <alignment horizontal="center"/>
    </xf>
    <xf numFmtId="40" fontId="21" fillId="0" borderId="5" xfId="2" applyFont="1" applyBorder="1"/>
    <xf numFmtId="37" fontId="21" fillId="0" borderId="19" xfId="326" applyFont="1" applyBorder="1" applyAlignment="1">
      <alignment horizontal="center"/>
    </xf>
    <xf numFmtId="2" fontId="45" fillId="0" borderId="31" xfId="1031" applyNumberFormat="1" applyFont="1" applyBorder="1" applyAlignment="1" applyProtection="1">
      <alignment horizontal="center" vertical="center" wrapText="1"/>
    </xf>
    <xf numFmtId="37" fontId="21" fillId="0" borderId="4" xfId="326" applyFont="1" applyBorder="1"/>
    <xf numFmtId="10" fontId="21" fillId="0" borderId="18" xfId="1037" applyNumberFormat="1" applyFont="1" applyBorder="1"/>
    <xf numFmtId="10" fontId="21" fillId="0" borderId="4" xfId="1037" applyNumberFormat="1" applyFont="1" applyBorder="1"/>
    <xf numFmtId="10" fontId="37" fillId="0" borderId="18" xfId="1037" applyNumberFormat="1" applyFont="1" applyBorder="1"/>
    <xf numFmtId="166" fontId="21" fillId="0" borderId="4" xfId="11" applyNumberFormat="1" applyFont="1" applyBorder="1"/>
    <xf numFmtId="166" fontId="21" fillId="0" borderId="11" xfId="11" applyNumberFormat="1" applyFont="1" applyBorder="1"/>
    <xf numFmtId="10" fontId="21" fillId="0" borderId="11" xfId="1037" applyNumberFormat="1" applyFont="1" applyBorder="1"/>
    <xf numFmtId="10" fontId="37" fillId="0" borderId="28" xfId="1037" applyNumberFormat="1" applyFont="1" applyBorder="1"/>
    <xf numFmtId="37" fontId="21" fillId="0" borderId="19" xfId="326" applyFont="1" applyBorder="1"/>
    <xf numFmtId="3" fontId="37" fillId="0" borderId="0" xfId="11" applyNumberFormat="1" applyFont="1" applyBorder="1" applyAlignment="1">
      <alignment horizontal="right"/>
    </xf>
    <xf numFmtId="166" fontId="38" fillId="0" borderId="8" xfId="11" applyNumberFormat="1" applyFont="1" applyFill="1" applyBorder="1" applyAlignment="1" applyProtection="1">
      <alignment horizontal="center" vertical="center"/>
    </xf>
    <xf numFmtId="167" fontId="21" fillId="6" borderId="4" xfId="1031" applyNumberFormat="1" applyFont="1" applyFill="1" applyBorder="1" applyAlignment="1" applyProtection="1">
      <alignment horizontal="left" vertical="center"/>
    </xf>
    <xf numFmtId="3" fontId="21" fillId="6" borderId="0" xfId="11" applyNumberFormat="1" applyFont="1" applyFill="1" applyBorder="1" applyAlignment="1">
      <alignment horizontal="right"/>
    </xf>
    <xf numFmtId="3" fontId="21" fillId="6" borderId="5" xfId="11" applyNumberFormat="1" applyFont="1" applyFill="1" applyBorder="1" applyAlignment="1">
      <alignment horizontal="right"/>
    </xf>
    <xf numFmtId="37" fontId="21" fillId="6" borderId="0" xfId="325" applyFont="1" applyFill="1"/>
    <xf numFmtId="167" fontId="25" fillId="6" borderId="4" xfId="1031" applyNumberFormat="1" applyFont="1" applyFill="1" applyBorder="1" applyAlignment="1" applyProtection="1">
      <alignment horizontal="left" vertical="center"/>
    </xf>
    <xf numFmtId="1" fontId="25" fillId="6" borderId="0" xfId="11" applyNumberFormat="1" applyFont="1" applyFill="1" applyBorder="1" applyAlignment="1" applyProtection="1">
      <alignment vertical="center"/>
    </xf>
    <xf numFmtId="166" fontId="25" fillId="6" borderId="0" xfId="11" applyNumberFormat="1" applyFont="1" applyFill="1" applyBorder="1" applyAlignment="1" applyProtection="1">
      <alignment horizontal="center" vertical="center"/>
    </xf>
    <xf numFmtId="166" fontId="24" fillId="6" borderId="0" xfId="11" applyNumberFormat="1" applyFont="1" applyFill="1" applyBorder="1" applyAlignment="1" applyProtection="1">
      <alignment horizontal="left" vertical="center"/>
    </xf>
    <xf numFmtId="166" fontId="25" fillId="6" borderId="0" xfId="11" applyNumberFormat="1" applyFont="1" applyFill="1" applyBorder="1" applyAlignment="1" applyProtection="1">
      <alignment horizontal="right" vertical="center" wrapText="1"/>
    </xf>
    <xf numFmtId="166" fontId="71" fillId="6" borderId="0" xfId="11" applyNumberFormat="1" applyFont="1" applyFill="1" applyBorder="1" applyAlignment="1" applyProtection="1">
      <alignment horizontal="right" vertical="center" wrapText="1"/>
    </xf>
    <xf numFmtId="166" fontId="25" fillId="6" borderId="5" xfId="11" applyNumberFormat="1" applyFont="1" applyFill="1" applyBorder="1" applyAlignment="1" applyProtection="1">
      <alignment horizontal="center" vertical="center"/>
    </xf>
    <xf numFmtId="166" fontId="71" fillId="6" borderId="0" xfId="11" applyNumberFormat="1" applyFont="1" applyFill="1" applyBorder="1" applyAlignment="1" applyProtection="1">
      <alignment horizontal="center" vertical="center"/>
    </xf>
    <xf numFmtId="166" fontId="71" fillId="6" borderId="5" xfId="11" applyNumberFormat="1" applyFont="1" applyFill="1" applyBorder="1" applyAlignment="1" applyProtection="1">
      <alignment horizontal="center" vertical="center"/>
    </xf>
    <xf numFmtId="1" fontId="25" fillId="6" borderId="0" xfId="11" applyNumberFormat="1" applyFont="1" applyFill="1" applyBorder="1" applyAlignment="1" applyProtection="1">
      <alignment horizontal="right" vertical="center"/>
    </xf>
    <xf numFmtId="10" fontId="25" fillId="6" borderId="0" xfId="1038" applyNumberFormat="1" applyFont="1" applyFill="1" applyBorder="1" applyAlignment="1" applyProtection="1">
      <alignment vertical="center"/>
    </xf>
    <xf numFmtId="3" fontId="25" fillId="6" borderId="0" xfId="11" applyNumberFormat="1" applyFont="1" applyFill="1" applyBorder="1" applyAlignment="1" applyProtection="1">
      <alignment vertical="center"/>
    </xf>
    <xf numFmtId="1" fontId="25" fillId="6" borderId="5" xfId="11" applyNumberFormat="1" applyFont="1" applyFill="1" applyBorder="1" applyAlignment="1" applyProtection="1">
      <alignment vertical="center"/>
    </xf>
    <xf numFmtId="37" fontId="25" fillId="6" borderId="0" xfId="325" applyFont="1" applyFill="1"/>
    <xf numFmtId="10" fontId="25" fillId="6" borderId="5" xfId="1038" applyNumberFormat="1" applyFont="1" applyFill="1" applyBorder="1" applyAlignment="1" applyProtection="1">
      <alignment vertical="center"/>
    </xf>
    <xf numFmtId="3" fontId="25" fillId="6" borderId="0" xfId="11" applyNumberFormat="1" applyFont="1" applyFill="1" applyBorder="1" applyAlignment="1" applyProtection="1">
      <alignment horizontal="right" vertical="center"/>
    </xf>
    <xf numFmtId="37" fontId="25" fillId="6" borderId="0" xfId="326" applyFont="1" applyFill="1" applyAlignment="1">
      <alignment horizontal="right"/>
    </xf>
    <xf numFmtId="1" fontId="25" fillId="6" borderId="5" xfId="11" applyNumberFormat="1" applyFont="1" applyFill="1" applyBorder="1" applyAlignment="1" applyProtection="1">
      <alignment horizontal="right" vertical="center"/>
    </xf>
    <xf numFmtId="10" fontId="25" fillId="6" borderId="0" xfId="1038" applyNumberFormat="1" applyFont="1" applyFill="1" applyBorder="1" applyAlignment="1" applyProtection="1">
      <alignment horizontal="right" vertical="center"/>
    </xf>
    <xf numFmtId="166" fontId="25" fillId="6" borderId="5" xfId="11" applyNumberFormat="1" applyFont="1" applyFill="1" applyBorder="1" applyAlignment="1" applyProtection="1">
      <alignment horizontal="right" vertical="center" wrapText="1"/>
    </xf>
    <xf numFmtId="10" fontId="21" fillId="6" borderId="0" xfId="1037" applyNumberFormat="1" applyFont="1" applyFill="1" applyBorder="1" applyAlignment="1">
      <alignment horizontal="center"/>
    </xf>
    <xf numFmtId="39" fontId="67" fillId="6" borderId="0" xfId="326" applyNumberFormat="1" applyFont="1" applyFill="1" applyAlignment="1">
      <alignment horizont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24" fillId="0" borderId="0" xfId="1037" applyNumberFormat="1" applyFont="1" applyBorder="1" applyAlignment="1">
      <alignment horizontal="center"/>
    </xf>
    <xf numFmtId="38" fontId="73" fillId="0" borderId="0" xfId="3" applyFont="1" applyBorder="1" applyAlignment="1">
      <alignment horizontal="right"/>
    </xf>
    <xf numFmtId="37" fontId="24" fillId="0" borderId="13" xfId="325" applyFont="1" applyBorder="1" applyAlignment="1">
      <alignment horizontal="center" vertical="center" wrapText="1"/>
    </xf>
    <xf numFmtId="0" fontId="26" fillId="0" borderId="10" xfId="1031" applyFont="1" applyBorder="1" applyProtection="1"/>
    <xf numFmtId="0" fontId="25" fillId="0" borderId="0" xfId="1031" applyFont="1" applyAlignment="1" applyProtection="1">
      <alignment wrapText="1"/>
    </xf>
    <xf numFmtId="0" fontId="25" fillId="0" borderId="5" xfId="1031" applyFont="1" applyBorder="1" applyAlignment="1" applyProtection="1">
      <alignment wrapText="1"/>
    </xf>
    <xf numFmtId="166" fontId="24" fillId="0" borderId="48" xfId="11" applyNumberFormat="1" applyFont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Border="1" applyAlignment="1">
      <alignment horizontal="right"/>
    </xf>
    <xf numFmtId="166" fontId="25" fillId="0" borderId="18" xfId="11" applyNumberFormat="1" applyFont="1" applyBorder="1" applyAlignment="1">
      <alignment horizontal="right"/>
    </xf>
    <xf numFmtId="166" fontId="24" fillId="0" borderId="4" xfId="11" applyNumberFormat="1" applyFont="1" applyFill="1" applyBorder="1" applyAlignment="1" applyProtection="1">
      <alignment horizontal="right" vertical="center"/>
    </xf>
    <xf numFmtId="166" fontId="25" fillId="0" borderId="11" xfId="11" applyNumberFormat="1" applyFont="1" applyBorder="1" applyAlignment="1">
      <alignment horizontal="right"/>
    </xf>
    <xf numFmtId="166" fontId="24" fillId="0" borderId="19" xfId="11" applyNumberFormat="1" applyFont="1" applyBorder="1" applyAlignment="1">
      <alignment horizontal="right"/>
    </xf>
    <xf numFmtId="38" fontId="25" fillId="0" borderId="0" xfId="3" applyFont="1" applyFill="1" applyBorder="1" applyAlignment="1" applyProtection="1">
      <alignment horizontal="center" vertical="center"/>
    </xf>
    <xf numFmtId="10" fontId="37" fillId="0" borderId="4" xfId="1038" applyNumberFormat="1" applyFont="1" applyFill="1" applyBorder="1" applyAlignment="1" applyProtection="1">
      <alignment horizontal="center" vertical="center"/>
    </xf>
    <xf numFmtId="0" fontId="57" fillId="0" borderId="10" xfId="1031" applyFont="1" applyBorder="1" applyAlignment="1" applyProtection="1">
      <alignment horizontal="right"/>
    </xf>
    <xf numFmtId="166" fontId="24" fillId="0" borderId="11" xfId="11" applyNumberFormat="1" applyFont="1" applyBorder="1" applyAlignment="1">
      <alignment horizontal="right"/>
    </xf>
    <xf numFmtId="14" fontId="16" fillId="0" borderId="5" xfId="1031" applyNumberFormat="1" applyFont="1" applyBorder="1" applyAlignment="1" applyProtection="1">
      <alignment wrapText="1"/>
    </xf>
    <xf numFmtId="166" fontId="25" fillId="0" borderId="4" xfId="11" applyNumberFormat="1" applyFont="1" applyFill="1" applyBorder="1" applyAlignment="1">
      <alignment horizontal="right"/>
    </xf>
    <xf numFmtId="37" fontId="24" fillId="0" borderId="33" xfId="1031" applyNumberFormat="1" applyFont="1" applyBorder="1" applyAlignment="1" applyProtection="1">
      <alignment horizontal="center" vertical="top" wrapText="1"/>
    </xf>
    <xf numFmtId="0" fontId="23" fillId="0" borderId="10" xfId="1031" applyFont="1" applyBorder="1" applyProtection="1"/>
    <xf numFmtId="166" fontId="27" fillId="0" borderId="17" xfId="11" applyNumberFormat="1" applyFont="1" applyFill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66" fontId="25" fillId="0" borderId="4" xfId="11" applyNumberFormat="1" applyFont="1" applyFill="1" applyBorder="1"/>
    <xf numFmtId="37" fontId="25" fillId="0" borderId="11" xfId="325" applyFont="1" applyBorder="1"/>
    <xf numFmtId="10" fontId="25" fillId="0" borderId="4" xfId="1038" applyNumberFormat="1" applyFont="1" applyFill="1" applyBorder="1"/>
    <xf numFmtId="37" fontId="21" fillId="0" borderId="10" xfId="325" applyFont="1" applyBorder="1"/>
    <xf numFmtId="166" fontId="27" fillId="0" borderId="4" xfId="11" applyNumberFormat="1" applyFont="1" applyFill="1" applyBorder="1" applyAlignment="1" applyProtection="1">
      <alignment horizontal="center" vertical="center"/>
    </xf>
    <xf numFmtId="166" fontId="24" fillId="0" borderId="4" xfId="11" applyNumberFormat="1" applyFont="1" applyFill="1" applyBorder="1" applyAlignment="1" applyProtection="1">
      <alignment horizontal="left" vertical="center"/>
    </xf>
    <xf numFmtId="0" fontId="24" fillId="0" borderId="0" xfId="1031" applyFont="1" applyAlignment="1" applyProtection="1">
      <alignment wrapText="1"/>
    </xf>
    <xf numFmtId="0" fontId="24" fillId="0" borderId="5" xfId="1031" applyFont="1" applyBorder="1" applyAlignment="1" applyProtection="1">
      <alignment wrapText="1"/>
    </xf>
    <xf numFmtId="0" fontId="25" fillId="0" borderId="10" xfId="1031" applyFont="1" applyBorder="1" applyProtection="1"/>
    <xf numFmtId="37" fontId="24" fillId="0" borderId="51" xfId="1031" applyNumberFormat="1" applyFont="1" applyBorder="1" applyAlignment="1" applyProtection="1">
      <alignment horizontal="center" vertical="top" wrapText="1"/>
    </xf>
    <xf numFmtId="166" fontId="24" fillId="0" borderId="52" xfId="11" applyNumberFormat="1" applyFont="1" applyFill="1" applyBorder="1" applyAlignment="1" applyProtection="1">
      <alignment horizontal="center" vertical="center"/>
    </xf>
    <xf numFmtId="166" fontId="24" fillId="0" borderId="52" xfId="11" applyNumberFormat="1" applyFont="1" applyFill="1" applyBorder="1" applyAlignment="1" applyProtection="1">
      <alignment horizontal="left" vertical="center"/>
    </xf>
    <xf numFmtId="166" fontId="25" fillId="0" borderId="52" xfId="11" applyNumberFormat="1" applyFont="1" applyFill="1" applyBorder="1" applyAlignment="1" applyProtection="1">
      <alignment horizontal="center" vertical="center"/>
    </xf>
    <xf numFmtId="166" fontId="25" fillId="6" borderId="52" xfId="11" applyNumberFormat="1" applyFont="1" applyFill="1" applyBorder="1" applyAlignment="1" applyProtection="1">
      <alignment horizontal="center" vertical="center"/>
    </xf>
    <xf numFmtId="166" fontId="25" fillId="0" borderId="52" xfId="11" applyNumberFormat="1" applyFont="1" applyFill="1" applyBorder="1"/>
    <xf numFmtId="37" fontId="25" fillId="0" borderId="52" xfId="326" applyFont="1" applyBorder="1"/>
    <xf numFmtId="37" fontId="25" fillId="6" borderId="52" xfId="326" applyFont="1" applyFill="1" applyBorder="1" applyAlignment="1">
      <alignment horizontal="right"/>
    </xf>
    <xf numFmtId="37" fontId="25" fillId="0" borderId="52" xfId="325" applyFont="1" applyBorder="1"/>
    <xf numFmtId="37" fontId="37" fillId="0" borderId="52" xfId="325" applyFont="1" applyBorder="1"/>
    <xf numFmtId="37" fontId="24" fillId="0" borderId="52" xfId="325" applyFont="1" applyBorder="1"/>
    <xf numFmtId="166" fontId="24" fillId="0" borderId="4" xfId="11" applyNumberFormat="1" applyFont="1" applyFill="1" applyBorder="1" applyAlignment="1" applyProtection="1">
      <alignment horizontal="center" vertical="center"/>
    </xf>
    <xf numFmtId="166" fontId="24" fillId="6" borderId="4" xfId="11" applyNumberFormat="1" applyFont="1" applyFill="1" applyBorder="1" applyAlignment="1" applyProtection="1">
      <alignment horizontal="left" vertical="center"/>
    </xf>
    <xf numFmtId="166" fontId="25" fillId="6" borderId="4" xfId="11" applyNumberFormat="1" applyFont="1" applyFill="1" applyBorder="1" applyAlignment="1" applyProtection="1">
      <alignment horizontal="center" vertical="center"/>
    </xf>
    <xf numFmtId="37" fontId="25" fillId="0" borderId="4" xfId="326" applyFont="1" applyBorder="1"/>
    <xf numFmtId="37" fontId="25" fillId="6" borderId="4" xfId="326" applyFont="1" applyFill="1" applyBorder="1" applyAlignment="1">
      <alignment horizontal="right"/>
    </xf>
    <xf numFmtId="37" fontId="37" fillId="0" borderId="4" xfId="325" applyFont="1" applyBorder="1"/>
    <xf numFmtId="37" fontId="24" fillId="0" borderId="4" xfId="325" applyFont="1" applyBorder="1"/>
    <xf numFmtId="37" fontId="25" fillId="0" borderId="10" xfId="325" applyFont="1" applyBorder="1"/>
    <xf numFmtId="9" fontId="24" fillId="0" borderId="5" xfId="1037" applyFont="1" applyFill="1" applyBorder="1"/>
    <xf numFmtId="37" fontId="41" fillId="0" borderId="0" xfId="325" applyFont="1"/>
    <xf numFmtId="37" fontId="44" fillId="0" borderId="4" xfId="1" applyNumberFormat="1" applyFont="1" applyFill="1" applyBorder="1" applyAlignment="1" applyProtection="1"/>
    <xf numFmtId="1" fontId="25" fillId="6" borderId="4" xfId="11" applyNumberFormat="1" applyFont="1" applyFill="1" applyBorder="1" applyAlignment="1" applyProtection="1">
      <alignment vertical="center"/>
    </xf>
    <xf numFmtId="1" fontId="25" fillId="6" borderId="4" xfId="11" applyNumberFormat="1" applyFont="1" applyFill="1" applyBorder="1" applyAlignment="1" applyProtection="1">
      <alignment horizontal="right" vertical="center"/>
    </xf>
    <xf numFmtId="166" fontId="25" fillId="6" borderId="4" xfId="11" applyNumberFormat="1" applyFont="1" applyFill="1" applyBorder="1" applyAlignment="1" applyProtection="1">
      <alignment horizontal="right" vertical="center" wrapText="1"/>
    </xf>
    <xf numFmtId="9" fontId="24" fillId="0" borderId="4" xfId="1037" applyFont="1" applyFill="1" applyBorder="1"/>
    <xf numFmtId="37" fontId="30" fillId="0" borderId="4" xfId="1" applyNumberFormat="1" applyFont="1" applyFill="1" applyBorder="1" applyAlignment="1" applyProtection="1">
      <alignment horizontal="center"/>
    </xf>
    <xf numFmtId="10" fontId="25" fillId="6" borderId="0" xfId="1038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24" fillId="6" borderId="14" xfId="1031" applyNumberFormat="1" applyFont="1" applyFill="1" applyBorder="1" applyAlignment="1" applyProtection="1">
      <alignment horizontal="center" vertic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0" fontId="28" fillId="0" borderId="5" xfId="1031" applyFont="1" applyBorder="1" applyAlignment="1" applyProtection="1">
      <alignment wrapText="1"/>
    </xf>
    <xf numFmtId="166" fontId="24" fillId="0" borderId="25" xfId="11" applyNumberFormat="1" applyFont="1" applyFill="1" applyBorder="1" applyAlignment="1" applyProtection="1">
      <alignment horizontal="right" vertical="center"/>
    </xf>
    <xf numFmtId="166" fontId="25" fillId="0" borderId="25" xfId="11" applyNumberFormat="1" applyFont="1" applyFill="1" applyBorder="1" applyAlignment="1" applyProtection="1">
      <alignment horizontal="right" vertical="center"/>
    </xf>
    <xf numFmtId="10" fontId="25" fillId="0" borderId="5" xfId="1038" applyNumberFormat="1" applyFont="1" applyFill="1" applyBorder="1" applyAlignment="1" applyProtection="1">
      <alignment vertical="center"/>
    </xf>
    <xf numFmtId="37" fontId="56" fillId="0" borderId="10" xfId="325" applyFont="1" applyBorder="1"/>
    <xf numFmtId="37" fontId="24" fillId="0" borderId="26" xfId="1031" applyNumberFormat="1" applyFont="1" applyBorder="1" applyAlignment="1" applyProtection="1">
      <alignment horizontal="center" vertical="center" wrapText="1"/>
    </xf>
    <xf numFmtId="166" fontId="24" fillId="0" borderId="31" xfId="11" applyNumberFormat="1" applyFont="1" applyBorder="1" applyAlignment="1" applyProtection="1">
      <alignment horizontal="center" vertical="center"/>
    </xf>
    <xf numFmtId="166" fontId="59" fillId="0" borderId="17" xfId="11" applyNumberFormat="1" applyFont="1" applyBorder="1" applyAlignment="1" applyProtection="1">
      <alignment horizontal="center" vertical="center"/>
    </xf>
    <xf numFmtId="166" fontId="25" fillId="0" borderId="4" xfId="11" applyNumberFormat="1" applyFont="1" applyBorder="1"/>
    <xf numFmtId="166" fontId="25" fillId="0" borderId="5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Border="1" applyAlignment="1">
      <alignment horizontal="center"/>
    </xf>
    <xf numFmtId="166" fontId="24" fillId="0" borderId="11" xfId="11" applyNumberFormat="1" applyFont="1" applyFill="1" applyBorder="1" applyAlignment="1" applyProtection="1">
      <alignment horizontal="center" vertical="center"/>
    </xf>
    <xf numFmtId="37" fontId="74" fillId="2" borderId="0" xfId="0" applyFont="1" applyFill="1"/>
    <xf numFmtId="173" fontId="74" fillId="2" borderId="0" xfId="0" applyNumberFormat="1" applyFont="1" applyFill="1"/>
    <xf numFmtId="38" fontId="25" fillId="0" borderId="4" xfId="3" applyFont="1" applyFill="1" applyBorder="1" applyAlignment="1" applyProtection="1">
      <alignment horizontal="center" vertical="center"/>
    </xf>
    <xf numFmtId="3" fontId="21" fillId="6" borderId="0" xfId="11" applyNumberFormat="1" applyFont="1" applyFill="1" applyBorder="1" applyAlignment="1" applyProtection="1">
      <alignment vertical="center"/>
    </xf>
    <xf numFmtId="166" fontId="27" fillId="0" borderId="5" xfId="11" applyNumberFormat="1" applyFont="1" applyFill="1" applyBorder="1" applyAlignment="1" applyProtection="1">
      <alignment horizontal="center" vertical="center"/>
    </xf>
    <xf numFmtId="10" fontId="0" fillId="0" borderId="4" xfId="0" applyNumberFormat="1" applyBorder="1"/>
    <xf numFmtId="38" fontId="21" fillId="6" borderId="0" xfId="3" applyFont="1" applyFill="1" applyBorder="1" applyAlignment="1" applyProtection="1">
      <alignment horizontal="center" vertical="center"/>
    </xf>
    <xf numFmtId="10" fontId="21" fillId="6" borderId="0" xfId="1037" applyNumberFormat="1" applyFont="1" applyFill="1" applyBorder="1" applyAlignment="1" applyProtection="1">
      <alignment horizontal="center" vertical="center"/>
    </xf>
    <xf numFmtId="38" fontId="21" fillId="6" borderId="5" xfId="3" applyFont="1" applyFill="1" applyBorder="1" applyAlignment="1">
      <alignment horizontal="center"/>
    </xf>
    <xf numFmtId="10" fontId="21" fillId="6" borderId="0" xfId="1037" applyNumberFormat="1" applyFont="1" applyFill="1" applyBorder="1"/>
    <xf numFmtId="10" fontId="21" fillId="6" borderId="4" xfId="1037" applyNumberFormat="1" applyFont="1" applyFill="1" applyBorder="1"/>
    <xf numFmtId="10" fontId="21" fillId="6" borderId="5" xfId="1037" applyNumberFormat="1" applyFont="1" applyFill="1" applyBorder="1"/>
    <xf numFmtId="37" fontId="21" fillId="6" borderId="0" xfId="326" applyFont="1" applyFill="1"/>
    <xf numFmtId="10" fontId="40" fillId="0" borderId="0" xfId="1037" applyNumberFormat="1" applyFont="1" applyBorder="1"/>
    <xf numFmtId="2" fontId="25" fillId="0" borderId="0" xfId="11" applyNumberFormat="1" applyFont="1" applyFill="1" applyBorder="1" applyAlignment="1" applyProtection="1">
      <alignment horizontal="center" vertical="center"/>
    </xf>
    <xf numFmtId="167" fontId="21" fillId="0" borderId="1" xfId="1031" applyNumberFormat="1" applyFont="1" applyBorder="1" applyAlignment="1" applyProtection="1">
      <alignment horizontal="left" vertical="center"/>
    </xf>
    <xf numFmtId="167" fontId="21" fillId="0" borderId="19" xfId="1031" applyNumberFormat="1" applyFont="1" applyBorder="1" applyAlignment="1" applyProtection="1">
      <alignment vertical="center"/>
    </xf>
    <xf numFmtId="37" fontId="21" fillId="0" borderId="52" xfId="325" applyFont="1" applyBorder="1"/>
    <xf numFmtId="37" fontId="21" fillId="0" borderId="53" xfId="325" applyFont="1" applyBorder="1"/>
    <xf numFmtId="10" fontId="37" fillId="0" borderId="30" xfId="1037" applyNumberFormat="1" applyFont="1" applyFill="1" applyBorder="1"/>
    <xf numFmtId="1" fontId="67" fillId="0" borderId="24" xfId="11" applyNumberFormat="1" applyFont="1" applyFill="1" applyBorder="1" applyAlignment="1" applyProtection="1">
      <alignment vertical="center"/>
    </xf>
    <xf numFmtId="38" fontId="25" fillId="0" borderId="0" xfId="3" applyFont="1" applyBorder="1" applyAlignment="1">
      <alignment horizontal="right"/>
    </xf>
    <xf numFmtId="14" fontId="21" fillId="0" borderId="0" xfId="2" applyNumberFormat="1" applyFont="1"/>
    <xf numFmtId="3" fontId="21" fillId="6" borderId="5" xfId="11" applyNumberFormat="1" applyFont="1" applyFill="1" applyBorder="1"/>
    <xf numFmtId="37" fontId="67" fillId="6" borderId="0" xfId="326" applyFont="1" applyFill="1" applyAlignment="1">
      <alignment horizontal="center"/>
    </xf>
    <xf numFmtId="0" fontId="32" fillId="0" borderId="19" xfId="796" applyFont="1" applyBorder="1" applyAlignment="1">
      <alignment horizontal="left"/>
    </xf>
    <xf numFmtId="3" fontId="16" fillId="0" borderId="24" xfId="796" applyNumberFormat="1" applyFont="1" applyBorder="1"/>
    <xf numFmtId="3" fontId="77" fillId="0" borderId="0" xfId="796" applyNumberFormat="1" applyFont="1"/>
    <xf numFmtId="37" fontId="78" fillId="0" borderId="0" xfId="326" applyFont="1"/>
    <xf numFmtId="166" fontId="72" fillId="0" borderId="0" xfId="11" applyNumberFormat="1" applyFont="1" applyBorder="1" applyAlignment="1">
      <alignment horizontal="right"/>
    </xf>
    <xf numFmtId="2" fontId="45" fillId="0" borderId="36" xfId="1031" applyNumberFormat="1" applyFont="1" applyBorder="1" applyAlignment="1" applyProtection="1">
      <alignment horizontal="center" vertical="center" wrapText="1"/>
    </xf>
    <xf numFmtId="174" fontId="24" fillId="0" borderId="15" xfId="1037" applyNumberFormat="1" applyFont="1" applyFill="1" applyBorder="1" applyAlignment="1" applyProtection="1">
      <alignment horizontal="right" vertical="center"/>
    </xf>
    <xf numFmtId="174" fontId="25" fillId="0" borderId="0" xfId="1037" applyNumberFormat="1" applyFont="1"/>
    <xf numFmtId="38" fontId="21" fillId="0" borderId="0" xfId="3" applyFont="1"/>
    <xf numFmtId="10" fontId="37" fillId="0" borderId="0" xfId="1037" applyNumberFormat="1" applyFont="1"/>
    <xf numFmtId="38" fontId="21" fillId="6" borderId="0" xfId="3" applyFont="1" applyFill="1" applyBorder="1"/>
    <xf numFmtId="167" fontId="80" fillId="6" borderId="0" xfId="1031" applyNumberFormat="1" applyFont="1" applyFill="1" applyAlignment="1" applyProtection="1">
      <alignment horizontal="left" vertical="center"/>
    </xf>
    <xf numFmtId="37" fontId="80" fillId="6" borderId="0" xfId="326" applyFont="1" applyFill="1" applyAlignment="1">
      <alignment horizontal="center"/>
    </xf>
    <xf numFmtId="39" fontId="80" fillId="6" borderId="0" xfId="326" applyNumberFormat="1" applyFont="1" applyFill="1" applyAlignment="1">
      <alignment horizontal="center"/>
    </xf>
    <xf numFmtId="172" fontId="80" fillId="6" borderId="0" xfId="326" applyNumberFormat="1" applyFont="1" applyFill="1" applyAlignment="1">
      <alignment horizontal="center"/>
    </xf>
    <xf numFmtId="10" fontId="80" fillId="6" borderId="0" xfId="1037" applyNumberFormat="1" applyFont="1" applyFill="1" applyAlignment="1">
      <alignment horizontal="center"/>
    </xf>
    <xf numFmtId="37" fontId="80" fillId="6" borderId="0" xfId="326" applyFont="1" applyFill="1"/>
    <xf numFmtId="1" fontId="67" fillId="6" borderId="0" xfId="11" applyNumberFormat="1" applyFont="1" applyFill="1" applyBorder="1" applyAlignment="1" applyProtection="1">
      <alignment horizontal="center" vertical="center"/>
    </xf>
    <xf numFmtId="166" fontId="24" fillId="0" borderId="9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Fill="1" applyBorder="1" applyAlignment="1">
      <alignment horizontal="right"/>
    </xf>
    <xf numFmtId="166" fontId="24" fillId="0" borderId="15" xfId="11" applyNumberFormat="1" applyFont="1" applyFill="1" applyBorder="1" applyAlignment="1">
      <alignment horizontal="right"/>
    </xf>
    <xf numFmtId="166" fontId="24" fillId="0" borderId="24" xfId="11" applyNumberFormat="1" applyFont="1" applyFill="1" applyBorder="1" applyAlignment="1">
      <alignment horizontal="right"/>
    </xf>
    <xf numFmtId="166" fontId="24" fillId="0" borderId="0" xfId="11" applyNumberFormat="1" applyFont="1" applyFill="1" applyBorder="1" applyAlignment="1">
      <alignment horizontal="right"/>
    </xf>
    <xf numFmtId="38" fontId="24" fillId="0" borderId="0" xfId="2" applyNumberFormat="1" applyFont="1" applyFill="1" applyBorder="1" applyAlignment="1">
      <alignment horizontal="center"/>
    </xf>
    <xf numFmtId="10" fontId="21" fillId="6" borderId="0" xfId="1037" applyNumberFormat="1" applyFont="1" applyFill="1" applyBorder="1" applyAlignment="1">
      <alignment horizontal="right"/>
    </xf>
    <xf numFmtId="10" fontId="21" fillId="6" borderId="44" xfId="1037" quotePrefix="1" applyNumberFormat="1" applyFont="1" applyFill="1" applyBorder="1"/>
    <xf numFmtId="10" fontId="21" fillId="6" borderId="44" xfId="1037" applyNumberFormat="1" applyFont="1" applyFill="1" applyBorder="1"/>
    <xf numFmtId="10" fontId="37" fillId="6" borderId="45" xfId="1037" applyNumberFormat="1" applyFont="1" applyFill="1" applyBorder="1"/>
    <xf numFmtId="10" fontId="37" fillId="6" borderId="0" xfId="1037" applyNumberFormat="1" applyFont="1" applyFill="1" applyBorder="1"/>
    <xf numFmtId="37" fontId="37" fillId="6" borderId="0" xfId="325" applyFont="1" applyFill="1"/>
    <xf numFmtId="37" fontId="24" fillId="0" borderId="63" xfId="325" applyFont="1" applyBorder="1"/>
    <xf numFmtId="37" fontId="25" fillId="0" borderId="63" xfId="325" applyFont="1" applyBorder="1"/>
    <xf numFmtId="14" fontId="64" fillId="5" borderId="0" xfId="326" applyNumberFormat="1" applyFont="1" applyFill="1"/>
    <xf numFmtId="3" fontId="21" fillId="0" borderId="22" xfId="11" applyNumberFormat="1" applyFont="1" applyFill="1" applyBorder="1"/>
    <xf numFmtId="2" fontId="45" fillId="0" borderId="61" xfId="1031" applyNumberFormat="1" applyFont="1" applyBorder="1" applyAlignment="1" applyProtection="1">
      <alignment vertical="center" wrapText="1"/>
    </xf>
    <xf numFmtId="37" fontId="30" fillId="0" borderId="3" xfId="1" applyNumberFormat="1" applyFont="1" applyBorder="1" applyAlignment="1" applyProtection="1"/>
    <xf numFmtId="37" fontId="24" fillId="6" borderId="0" xfId="325" applyFont="1" applyFill="1"/>
    <xf numFmtId="0" fontId="31" fillId="0" borderId="4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38" fontId="81" fillId="6" borderId="0" xfId="1033" applyNumberFormat="1" applyFont="1" applyFill="1" applyAlignment="1">
      <alignment horizontal="centerContinuous" vertical="center"/>
    </xf>
    <xf numFmtId="10" fontId="81" fillId="6" borderId="0" xfId="1037" applyNumberFormat="1" applyFont="1" applyFill="1" applyBorder="1" applyAlignment="1">
      <alignment horizontal="centerContinuous" vertical="center"/>
    </xf>
    <xf numFmtId="0" fontId="25" fillId="0" borderId="4" xfId="326" applyNumberFormat="1" applyFont="1" applyBorder="1" applyAlignment="1">
      <alignment horizontal="center"/>
    </xf>
    <xf numFmtId="37" fontId="35" fillId="0" borderId="0" xfId="325" applyFont="1" applyAlignment="1">
      <alignment horizontal="right"/>
    </xf>
    <xf numFmtId="14" fontId="34" fillId="0" borderId="0" xfId="326" applyNumberFormat="1" applyFont="1" applyAlignment="1">
      <alignment horizontal="center"/>
    </xf>
    <xf numFmtId="14" fontId="65" fillId="0" borderId="0" xfId="326" applyNumberFormat="1" applyFont="1" applyAlignment="1">
      <alignment horizontal="center"/>
    </xf>
    <xf numFmtId="37" fontId="56" fillId="0" borderId="0" xfId="326" applyFont="1" applyAlignment="1">
      <alignment horizontal="justify" wrapText="1"/>
    </xf>
    <xf numFmtId="37" fontId="61" fillId="5" borderId="0" xfId="326" applyFont="1" applyFill="1" applyAlignment="1">
      <alignment horizontal="center" vertical="center" wrapText="1"/>
    </xf>
    <xf numFmtId="37" fontId="61" fillId="5" borderId="0" xfId="326" applyFont="1" applyFill="1" applyAlignment="1">
      <alignment horizontal="center" vertical="center"/>
    </xf>
    <xf numFmtId="37" fontId="68" fillId="5" borderId="0" xfId="326" applyFont="1" applyFill="1" applyAlignment="1">
      <alignment horizontal="center"/>
    </xf>
    <xf numFmtId="37" fontId="63" fillId="5" borderId="0" xfId="326" applyFont="1" applyFill="1" applyAlignment="1">
      <alignment horizontal="center"/>
    </xf>
    <xf numFmtId="37" fontId="75" fillId="0" borderId="0" xfId="326" applyFont="1" applyAlignment="1">
      <alignment horizontal="center"/>
    </xf>
    <xf numFmtId="37" fontId="39" fillId="0" borderId="0" xfId="326" applyFont="1" applyAlignment="1">
      <alignment horizontal="center"/>
    </xf>
    <xf numFmtId="37" fontId="34" fillId="0" borderId="0" xfId="326" applyFont="1" applyAlignment="1">
      <alignment horizontal="center"/>
    </xf>
    <xf numFmtId="37" fontId="61" fillId="5" borderId="0" xfId="326" applyFont="1" applyFill="1" applyAlignment="1">
      <alignment horizontal="justify" wrapText="1"/>
    </xf>
    <xf numFmtId="37" fontId="56" fillId="0" borderId="0" xfId="326" applyFont="1" applyAlignment="1">
      <alignment horizontal="center" vertical="top" wrapText="1"/>
    </xf>
    <xf numFmtId="37" fontId="56" fillId="0" borderId="0" xfId="326" applyFont="1" applyAlignment="1">
      <alignment horizontal="center" vertical="top"/>
    </xf>
    <xf numFmtId="0" fontId="32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14" fontId="18" fillId="0" borderId="0" xfId="1031" applyNumberFormat="1" applyFont="1" applyAlignment="1" applyProtection="1">
      <alignment horizontal="center" wrapText="1"/>
    </xf>
    <xf numFmtId="37" fontId="24" fillId="0" borderId="12" xfId="1031" applyNumberFormat="1" applyFont="1" applyBorder="1" applyAlignment="1" applyProtection="1">
      <alignment horizontal="center" vertical="center" wrapText="1"/>
    </xf>
    <xf numFmtId="0" fontId="28" fillId="0" borderId="4" xfId="1031" applyFont="1" applyBorder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0" fontId="28" fillId="0" borderId="5" xfId="1031" applyFont="1" applyBorder="1" applyAlignment="1" applyProtection="1">
      <alignment horizontal="center" wrapText="1"/>
    </xf>
    <xf numFmtId="14" fontId="16" fillId="0" borderId="4" xfId="1031" applyNumberFormat="1" applyFont="1" applyBorder="1" applyAlignment="1" applyProtection="1">
      <alignment horizontal="center" wrapText="1"/>
    </xf>
    <xf numFmtId="14" fontId="16" fillId="0" borderId="5" xfId="1031" applyNumberFormat="1" applyFont="1" applyBorder="1" applyAlignment="1" applyProtection="1">
      <alignment horizontal="center" wrapText="1"/>
    </xf>
    <xf numFmtId="0" fontId="25" fillId="0" borderId="0" xfId="1031" applyFont="1" applyAlignment="1" applyProtection="1">
      <alignment horizontal="center" wrapText="1"/>
    </xf>
    <xf numFmtId="0" fontId="25" fillId="0" borderId="4" xfId="1031" applyFont="1" applyBorder="1" applyAlignment="1" applyProtection="1">
      <alignment horizontal="center" wrapText="1"/>
    </xf>
    <xf numFmtId="0" fontId="25" fillId="0" borderId="5" xfId="1031" applyFont="1" applyBorder="1" applyAlignment="1" applyProtection="1">
      <alignment horizont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center" wrapText="1"/>
    </xf>
    <xf numFmtId="37" fontId="24" fillId="0" borderId="12" xfId="325" applyFont="1" applyBorder="1" applyAlignment="1">
      <alignment horizontal="center" vertical="center" wrapText="1"/>
    </xf>
    <xf numFmtId="0" fontId="29" fillId="0" borderId="4" xfId="1031" applyFont="1" applyBorder="1" applyAlignment="1" applyProtection="1">
      <alignment horizontal="center" wrapText="1"/>
    </xf>
    <xf numFmtId="0" fontId="29" fillId="0" borderId="0" xfId="1031" applyFont="1" applyAlignment="1" applyProtection="1">
      <alignment horizontal="center" wrapText="1"/>
    </xf>
    <xf numFmtId="0" fontId="29" fillId="0" borderId="5" xfId="1031" applyFont="1" applyBorder="1" applyAlignment="1" applyProtection="1">
      <alignment horizontal="center" wrapText="1"/>
    </xf>
    <xf numFmtId="0" fontId="16" fillId="0" borderId="0" xfId="1031" applyFont="1" applyAlignment="1" applyProtection="1">
      <alignment horizontal="center" wrapText="1"/>
    </xf>
    <xf numFmtId="0" fontId="16" fillId="0" borderId="5" xfId="1031" applyFont="1" applyBorder="1" applyAlignment="1" applyProtection="1">
      <alignment horizontal="center" wrapText="1"/>
    </xf>
    <xf numFmtId="12" fontId="16" fillId="0" borderId="0" xfId="1031" applyNumberFormat="1" applyFont="1" applyAlignment="1" applyProtection="1">
      <alignment horizontal="center" wrapText="1"/>
    </xf>
    <xf numFmtId="12" fontId="16" fillId="0" borderId="5" xfId="1031" applyNumberFormat="1" applyFont="1" applyBorder="1" applyAlignment="1" applyProtection="1">
      <alignment horizontal="center" wrapText="1"/>
    </xf>
    <xf numFmtId="37" fontId="24" fillId="0" borderId="12" xfId="325" applyFont="1" applyBorder="1" applyAlignment="1">
      <alignment horizontal="center" vertical="center"/>
    </xf>
    <xf numFmtId="37" fontId="24" fillId="0" borderId="33" xfId="325" applyFont="1" applyBorder="1" applyAlignment="1">
      <alignment horizontal="center" vertical="center" wrapText="1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10" fontId="25" fillId="0" borderId="0" xfId="1038" quotePrefix="1" applyNumberFormat="1" applyFont="1" applyFill="1" applyBorder="1" applyAlignment="1" applyProtection="1">
      <alignment horizontal="center" vertical="center"/>
    </xf>
    <xf numFmtId="1" fontId="25" fillId="0" borderId="5" xfId="11" applyNumberFormat="1" applyFont="1" applyFill="1" applyBorder="1" applyAlignment="1" applyProtection="1">
      <alignment horizontal="center" vertical="center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4" fillId="0" borderId="27" xfId="1031" applyNumberFormat="1" applyFont="1" applyBorder="1" applyAlignment="1" applyProtection="1">
      <alignment horizontal="center" vertical="top" wrapText="1"/>
    </xf>
    <xf numFmtId="38" fontId="25" fillId="0" borderId="0" xfId="3" applyFont="1" applyFill="1" applyBorder="1" applyAlignment="1" applyProtection="1">
      <alignment horizontal="center" vertical="center"/>
    </xf>
    <xf numFmtId="38" fontId="25" fillId="0" borderId="5" xfId="3" applyFont="1" applyFill="1" applyBorder="1" applyAlignment="1" applyProtection="1">
      <alignment horizontal="center" vertical="center"/>
    </xf>
    <xf numFmtId="37" fontId="45" fillId="0" borderId="12" xfId="1031" applyNumberFormat="1" applyFont="1" applyBorder="1" applyAlignment="1" applyProtection="1">
      <alignment horizontal="center" vertical="center" wrapText="1"/>
    </xf>
    <xf numFmtId="10" fontId="25" fillId="0" borderId="4" xfId="1038" quotePrefix="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38" fontId="25" fillId="0" borderId="4" xfId="3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0" fontId="25" fillId="6" borderId="4" xfId="1038" applyNumberFormat="1" applyFont="1" applyFill="1" applyBorder="1" applyAlignment="1" applyProtection="1">
      <alignment horizontal="center" vertical="center"/>
    </xf>
    <xf numFmtId="10" fontId="25" fillId="6" borderId="0" xfId="1038" applyNumberFormat="1" applyFont="1" applyFill="1" applyBorder="1" applyAlignment="1" applyProtection="1">
      <alignment horizontal="center" vertical="center"/>
    </xf>
    <xf numFmtId="1" fontId="25" fillId="0" borderId="0" xfId="1037" applyNumberFormat="1" applyFont="1" applyFill="1" applyBorder="1" applyAlignment="1" applyProtection="1">
      <alignment horizontal="center" vertical="center"/>
    </xf>
    <xf numFmtId="10" fontId="0" fillId="0" borderId="5" xfId="0" applyNumberFormat="1" applyBorder="1"/>
    <xf numFmtId="10" fontId="25" fillId="6" borderId="0" xfId="1038" quotePrefix="1" applyNumberFormat="1" applyFont="1" applyFill="1" applyBorder="1" applyAlignment="1" applyProtection="1">
      <alignment horizontal="center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37" fontId="25" fillId="0" borderId="0" xfId="325" applyFont="1" applyAlignment="1">
      <alignment horizontal="center"/>
    </xf>
    <xf numFmtId="37" fontId="25" fillId="0" borderId="5" xfId="325" applyFont="1" applyBorder="1" applyAlignment="1">
      <alignment horizontal="center"/>
    </xf>
    <xf numFmtId="38" fontId="25" fillId="0" borderId="5" xfId="2" applyNumberFormat="1" applyFont="1" applyFill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top" wrapText="1"/>
    </xf>
    <xf numFmtId="10" fontId="24" fillId="0" borderId="0" xfId="1038" applyNumberFormat="1" applyFont="1" applyFill="1" applyBorder="1" applyAlignment="1" applyProtection="1">
      <alignment horizontal="center" vertical="center"/>
    </xf>
    <xf numFmtId="10" fontId="79" fillId="0" borderId="0" xfId="1038" applyNumberFormat="1" applyFont="1" applyFill="1" applyBorder="1" applyAlignment="1" applyProtection="1">
      <alignment horizontal="center" vertical="center"/>
    </xf>
    <xf numFmtId="10" fontId="25" fillId="0" borderId="0" xfId="325" applyNumberFormat="1" applyFont="1" applyAlignment="1">
      <alignment horizontal="center"/>
    </xf>
    <xf numFmtId="10" fontId="24" fillId="0" borderId="0" xfId="325" applyNumberFormat="1" applyFont="1" applyAlignment="1">
      <alignment horizontal="center"/>
    </xf>
    <xf numFmtId="166" fontId="25" fillId="6" borderId="0" xfId="11" applyNumberFormat="1" applyFont="1" applyFill="1" applyBorder="1" applyAlignment="1" applyProtection="1">
      <alignment horizontal="center" vertical="center" wrapText="1"/>
    </xf>
    <xf numFmtId="10" fontId="25" fillId="6" borderId="5" xfId="1038" applyNumberFormat="1" applyFont="1" applyFill="1" applyBorder="1" applyAlignment="1" applyProtection="1">
      <alignment horizontal="center" vertical="center"/>
    </xf>
    <xf numFmtId="37" fontId="24" fillId="0" borderId="54" xfId="1031" applyNumberFormat="1" applyFont="1" applyBorder="1" applyAlignment="1" applyProtection="1">
      <alignment horizontal="center" vertical="top" wrapText="1"/>
    </xf>
    <xf numFmtId="10" fontId="76" fillId="6" borderId="0" xfId="1038" applyNumberFormat="1" applyFont="1" applyFill="1" applyBorder="1" applyAlignment="1" applyProtection="1">
      <alignment horizontal="center" vertic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37" fillId="0" borderId="5" xfId="1038" applyNumberFormat="1" applyFont="1" applyFill="1" applyBorder="1" applyAlignment="1" applyProtection="1">
      <alignment horizontal="center" vertical="center"/>
    </xf>
    <xf numFmtId="10" fontId="37" fillId="6" borderId="0" xfId="1038" applyNumberFormat="1" applyFont="1" applyFill="1" applyBorder="1" applyAlignment="1" applyProtection="1">
      <alignment horizontal="center" vertical="center"/>
    </xf>
    <xf numFmtId="10" fontId="37" fillId="0" borderId="0" xfId="1038" quotePrefix="1" applyNumberFormat="1" applyFont="1" applyFill="1" applyBorder="1" applyAlignment="1" applyProtection="1">
      <alignment horizontal="center" vertical="center"/>
    </xf>
    <xf numFmtId="10" fontId="24" fillId="0" borderId="5" xfId="1038" applyNumberFormat="1" applyFont="1" applyFill="1" applyBorder="1" applyAlignment="1" applyProtection="1">
      <alignment horizontal="center" vertical="center"/>
    </xf>
    <xf numFmtId="14" fontId="32" fillId="0" borderId="0" xfId="1031" applyNumberFormat="1" applyFont="1" applyAlignment="1" applyProtection="1">
      <alignment horizontal="center" wrapText="1"/>
    </xf>
    <xf numFmtId="0" fontId="32" fillId="0" borderId="5" xfId="1031" applyFont="1" applyBorder="1" applyAlignment="1" applyProtection="1">
      <alignment horizontal="center" wrapText="1"/>
    </xf>
    <xf numFmtId="10" fontId="24" fillId="0" borderId="5" xfId="325" applyNumberFormat="1" applyFont="1" applyBorder="1" applyAlignment="1">
      <alignment horizontal="center"/>
    </xf>
    <xf numFmtId="14" fontId="32" fillId="0" borderId="4" xfId="1031" applyNumberFormat="1" applyFont="1" applyBorder="1" applyAlignment="1" applyProtection="1">
      <alignment horizontal="center" wrapText="1"/>
    </xf>
    <xf numFmtId="0" fontId="24" fillId="0" borderId="4" xfId="1031" applyFont="1" applyBorder="1" applyAlignment="1" applyProtection="1">
      <alignment horizontal="center" wrapText="1"/>
    </xf>
    <xf numFmtId="0" fontId="24" fillId="0" borderId="0" xfId="1031" applyFont="1" applyAlignment="1" applyProtection="1">
      <alignment horizontal="center" wrapText="1"/>
    </xf>
    <xf numFmtId="0" fontId="24" fillId="0" borderId="5" xfId="1031" applyFont="1" applyBorder="1" applyAlignment="1" applyProtection="1">
      <alignment horizontal="center" wrapText="1"/>
    </xf>
    <xf numFmtId="0" fontId="31" fillId="0" borderId="4" xfId="1031" applyFont="1" applyBorder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18" fillId="0" borderId="5" xfId="1031" applyFont="1" applyBorder="1" applyAlignment="1" applyProtection="1">
      <alignment horizontal="center" wrapText="1"/>
    </xf>
    <xf numFmtId="0" fontId="21" fillId="0" borderId="4" xfId="1031" applyFont="1" applyBorder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166" fontId="37" fillId="0" borderId="55" xfId="11" applyNumberFormat="1" applyFont="1" applyBorder="1" applyAlignment="1" applyProtection="1">
      <alignment horizontal="center" vertical="center"/>
    </xf>
    <xf numFmtId="166" fontId="37" fillId="0" borderId="56" xfId="11" applyNumberFormat="1" applyFont="1" applyBorder="1" applyAlignment="1" applyProtection="1">
      <alignment horizontal="center" vertical="center"/>
    </xf>
    <xf numFmtId="166" fontId="37" fillId="0" borderId="57" xfId="11" applyNumberFormat="1" applyFont="1" applyBorder="1" applyAlignment="1" applyProtection="1">
      <alignment horizontal="center" vertical="center"/>
    </xf>
    <xf numFmtId="166" fontId="37" fillId="0" borderId="58" xfId="11" applyNumberFormat="1" applyFont="1" applyBorder="1" applyAlignment="1" applyProtection="1">
      <alignment horizontal="center" vertical="center"/>
    </xf>
    <xf numFmtId="166" fontId="37" fillId="0" borderId="59" xfId="11" applyNumberFormat="1" applyFont="1" applyBorder="1" applyAlignment="1" applyProtection="1">
      <alignment horizontal="center" vertical="center"/>
    </xf>
    <xf numFmtId="166" fontId="37" fillId="0" borderId="60" xfId="11" applyNumberFormat="1" applyFont="1" applyBorder="1" applyAlignment="1" applyProtection="1">
      <alignment horizontal="center" vertical="center"/>
    </xf>
    <xf numFmtId="0" fontId="31" fillId="0" borderId="0" xfId="1031" applyFont="1" applyAlignment="1" applyProtection="1">
      <alignment horizontal="center" vertical="top"/>
    </xf>
    <xf numFmtId="37" fontId="0" fillId="0" borderId="0" xfId="0" applyAlignment="1">
      <alignment horizontal="center" vertical="top"/>
    </xf>
    <xf numFmtId="37" fontId="0" fillId="0" borderId="5" xfId="0" applyBorder="1" applyAlignment="1">
      <alignment horizontal="center" vertical="top"/>
    </xf>
    <xf numFmtId="0" fontId="18" fillId="0" borderId="0" xfId="1031" applyFont="1" applyAlignment="1" applyProtection="1">
      <alignment horizontal="center" vertical="top"/>
    </xf>
    <xf numFmtId="37" fontId="48" fillId="0" borderId="0" xfId="0" applyFont="1" applyAlignment="1">
      <alignment horizontal="center" vertical="top"/>
    </xf>
    <xf numFmtId="37" fontId="48" fillId="0" borderId="5" xfId="0" applyFont="1" applyBorder="1" applyAlignment="1">
      <alignment horizontal="center" vertical="top"/>
    </xf>
    <xf numFmtId="0" fontId="21" fillId="0" borderId="0" xfId="1031" applyFont="1" applyAlignment="1" applyProtection="1">
      <alignment horizontal="center" vertical="top"/>
    </xf>
    <xf numFmtId="0" fontId="19" fillId="0" borderId="4" xfId="1031" applyFont="1" applyBorder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0" fontId="19" fillId="0" borderId="5" xfId="1031" applyFont="1" applyBorder="1" applyAlignment="1" applyProtection="1">
      <alignment horizontal="center" wrapText="1"/>
    </xf>
    <xf numFmtId="2" fontId="37" fillId="0" borderId="3" xfId="1031" applyNumberFormat="1" applyFont="1" applyBorder="1" applyAlignment="1" applyProtection="1">
      <alignment horizontal="center" vertical="center" wrapText="1"/>
    </xf>
    <xf numFmtId="2" fontId="37" fillId="0" borderId="34" xfId="1031" applyNumberFormat="1" applyFont="1" applyBorder="1" applyAlignment="1" applyProtection="1">
      <alignment horizontal="center" vertical="center" wrapText="1"/>
    </xf>
    <xf numFmtId="2" fontId="45" fillId="0" borderId="2" xfId="1031" applyNumberFormat="1" applyFont="1" applyBorder="1" applyAlignment="1" applyProtection="1">
      <alignment horizontal="center" vertical="center" wrapText="1"/>
    </xf>
    <xf numFmtId="2" fontId="45" fillId="0" borderId="14" xfId="1031" applyNumberFormat="1" applyFont="1" applyBorder="1" applyAlignment="1" applyProtection="1">
      <alignment horizontal="center" vertical="center" wrapText="1"/>
    </xf>
    <xf numFmtId="2" fontId="42" fillId="0" borderId="2" xfId="1031" applyNumberFormat="1" applyFont="1" applyBorder="1" applyAlignment="1" applyProtection="1">
      <alignment horizontal="center" vertical="center" wrapText="1"/>
    </xf>
    <xf numFmtId="2" fontId="42" fillId="0" borderId="14" xfId="1031" applyNumberFormat="1" applyFont="1" applyBorder="1" applyAlignment="1" applyProtection="1">
      <alignment horizontal="center" vertical="center" wrapText="1"/>
    </xf>
    <xf numFmtId="2" fontId="45" fillId="0" borderId="35" xfId="1031" applyNumberFormat="1" applyFont="1" applyBorder="1" applyAlignment="1" applyProtection="1">
      <alignment horizontal="center" vertical="center" wrapText="1"/>
    </xf>
    <xf numFmtId="14" fontId="18" fillId="0" borderId="5" xfId="1031" applyNumberFormat="1" applyFont="1" applyBorder="1" applyAlignment="1" applyProtection="1">
      <alignment horizontal="center" wrapText="1"/>
    </xf>
    <xf numFmtId="2" fontId="45" fillId="0" borderId="36" xfId="1031" applyNumberFormat="1" applyFont="1" applyBorder="1" applyAlignment="1" applyProtection="1">
      <alignment horizontal="center" vertical="center" wrapText="1"/>
    </xf>
    <xf numFmtId="2" fontId="45" fillId="0" borderId="3" xfId="1031" applyNumberFormat="1" applyFont="1" applyBorder="1" applyAlignment="1" applyProtection="1">
      <alignment horizontal="center" vertical="center" wrapText="1"/>
    </xf>
    <xf numFmtId="2" fontId="45" fillId="0" borderId="34" xfId="1031" applyNumberFormat="1" applyFont="1" applyBorder="1" applyAlignment="1" applyProtection="1">
      <alignment horizontal="center" vertical="center" wrapText="1"/>
    </xf>
    <xf numFmtId="2" fontId="45" fillId="0" borderId="61" xfId="1031" applyNumberFormat="1" applyFont="1" applyBorder="1" applyAlignment="1" applyProtection="1">
      <alignment horizontal="center" vertical="center" wrapText="1"/>
    </xf>
    <xf numFmtId="37" fontId="0" fillId="0" borderId="35" xfId="0" applyBorder="1"/>
  </cellXfs>
  <cellStyles count="1109">
    <cellStyle name="Hipervínculo" xfId="1" builtinId="8"/>
    <cellStyle name="Millares" xfId="2" builtinId="3"/>
    <cellStyle name="Millares [0]" xfId="3" builtinId="6"/>
    <cellStyle name="Millares [0] 2" xfId="4" xr:uid="{00000000-0005-0000-0000-000003000000}"/>
    <cellStyle name="Millares 12" xfId="5" xr:uid="{00000000-0005-0000-0000-000004000000}"/>
    <cellStyle name="Millares 12 2" xfId="6" xr:uid="{00000000-0005-0000-0000-000005000000}"/>
    <cellStyle name="Millares 2 2" xfId="7" xr:uid="{00000000-0005-0000-0000-000006000000}"/>
    <cellStyle name="Millares 2 3" xfId="8" xr:uid="{00000000-0005-0000-0000-000007000000}"/>
    <cellStyle name="Millares 3" xfId="9" xr:uid="{00000000-0005-0000-0000-000008000000}"/>
    <cellStyle name="Millares 3 2" xfId="10" xr:uid="{00000000-0005-0000-0000-000009000000}"/>
    <cellStyle name="Millares 6" xfId="11" xr:uid="{00000000-0005-0000-0000-00000A000000}"/>
    <cellStyle name="Millares 6 2" xfId="12" xr:uid="{00000000-0005-0000-0000-00000B000000}"/>
    <cellStyle name="Millares 6 2 2" xfId="13" xr:uid="{00000000-0005-0000-0000-00000C000000}"/>
    <cellStyle name="Millares 6 3" xfId="14" xr:uid="{00000000-0005-0000-0000-00000D000000}"/>
    <cellStyle name="Millares 7" xfId="15" xr:uid="{00000000-0005-0000-0000-00000E000000}"/>
    <cellStyle name="Normal" xfId="0" builtinId="0"/>
    <cellStyle name="Normal 10 10" xfId="16" xr:uid="{00000000-0005-0000-0000-000010000000}"/>
    <cellStyle name="Normal 10 11" xfId="17" xr:uid="{00000000-0005-0000-0000-000011000000}"/>
    <cellStyle name="Normal 10 12" xfId="18" xr:uid="{00000000-0005-0000-0000-000012000000}"/>
    <cellStyle name="Normal 10 2" xfId="19" xr:uid="{00000000-0005-0000-0000-000013000000}"/>
    <cellStyle name="Normal 10 2 2" xfId="20" xr:uid="{00000000-0005-0000-0000-000014000000}"/>
    <cellStyle name="Normal 10 2 3" xfId="21" xr:uid="{00000000-0005-0000-0000-000015000000}"/>
    <cellStyle name="Normal 10 2 4" xfId="22" xr:uid="{00000000-0005-0000-0000-000016000000}"/>
    <cellStyle name="Normal 10 2 5" xfId="23" xr:uid="{00000000-0005-0000-0000-000017000000}"/>
    <cellStyle name="Normal 10 2 6" xfId="24" xr:uid="{00000000-0005-0000-0000-000018000000}"/>
    <cellStyle name="Normal 10 2 7" xfId="25" xr:uid="{00000000-0005-0000-0000-000019000000}"/>
    <cellStyle name="Normal 10 2 8" xfId="26" xr:uid="{00000000-0005-0000-0000-00001A000000}"/>
    <cellStyle name="Normal 10 3" xfId="27" xr:uid="{00000000-0005-0000-0000-00001B000000}"/>
    <cellStyle name="Normal 10 3 2" xfId="28" xr:uid="{00000000-0005-0000-0000-00001C000000}"/>
    <cellStyle name="Normal 10 3 3" xfId="29" xr:uid="{00000000-0005-0000-0000-00001D000000}"/>
    <cellStyle name="Normal 10 3 4" xfId="30" xr:uid="{00000000-0005-0000-0000-00001E000000}"/>
    <cellStyle name="Normal 10 3 5" xfId="31" xr:uid="{00000000-0005-0000-0000-00001F000000}"/>
    <cellStyle name="Normal 10 3 6" xfId="32" xr:uid="{00000000-0005-0000-0000-000020000000}"/>
    <cellStyle name="Normal 10 3 7" xfId="33" xr:uid="{00000000-0005-0000-0000-000021000000}"/>
    <cellStyle name="Normal 10 3 8" xfId="34" xr:uid="{00000000-0005-0000-0000-000022000000}"/>
    <cellStyle name="Normal 10 4" xfId="35" xr:uid="{00000000-0005-0000-0000-000023000000}"/>
    <cellStyle name="Normal 10 4 2" xfId="36" xr:uid="{00000000-0005-0000-0000-000024000000}"/>
    <cellStyle name="Normal 10 4 3" xfId="37" xr:uid="{00000000-0005-0000-0000-000025000000}"/>
    <cellStyle name="Normal 10 4 4" xfId="38" xr:uid="{00000000-0005-0000-0000-000026000000}"/>
    <cellStyle name="Normal 10 4 5" xfId="39" xr:uid="{00000000-0005-0000-0000-000027000000}"/>
    <cellStyle name="Normal 10 4 6" xfId="40" xr:uid="{00000000-0005-0000-0000-000028000000}"/>
    <cellStyle name="Normal 10 4 7" xfId="41" xr:uid="{00000000-0005-0000-0000-000029000000}"/>
    <cellStyle name="Normal 10 4 8" xfId="42" xr:uid="{00000000-0005-0000-0000-00002A000000}"/>
    <cellStyle name="Normal 10 5" xfId="43" xr:uid="{00000000-0005-0000-0000-00002B000000}"/>
    <cellStyle name="Normal 10 5 2" xfId="44" xr:uid="{00000000-0005-0000-0000-00002C000000}"/>
    <cellStyle name="Normal 10 5 3" xfId="45" xr:uid="{00000000-0005-0000-0000-00002D000000}"/>
    <cellStyle name="Normal 10 5 4" xfId="46" xr:uid="{00000000-0005-0000-0000-00002E000000}"/>
    <cellStyle name="Normal 10 5 5" xfId="47" xr:uid="{00000000-0005-0000-0000-00002F000000}"/>
    <cellStyle name="Normal 10 5 6" xfId="48" xr:uid="{00000000-0005-0000-0000-000030000000}"/>
    <cellStyle name="Normal 10 5 7" xfId="49" xr:uid="{00000000-0005-0000-0000-000031000000}"/>
    <cellStyle name="Normal 10 5 8" xfId="50" xr:uid="{00000000-0005-0000-0000-000032000000}"/>
    <cellStyle name="Normal 10 6" xfId="51" xr:uid="{00000000-0005-0000-0000-000033000000}"/>
    <cellStyle name="Normal 10 6 2" xfId="52" xr:uid="{00000000-0005-0000-0000-000034000000}"/>
    <cellStyle name="Normal 10 6 3" xfId="53" xr:uid="{00000000-0005-0000-0000-000035000000}"/>
    <cellStyle name="Normal 10 6 4" xfId="54" xr:uid="{00000000-0005-0000-0000-000036000000}"/>
    <cellStyle name="Normal 10 6 5" xfId="55" xr:uid="{00000000-0005-0000-0000-000037000000}"/>
    <cellStyle name="Normal 10 6 6" xfId="56" xr:uid="{00000000-0005-0000-0000-000038000000}"/>
    <cellStyle name="Normal 10 6 7" xfId="57" xr:uid="{00000000-0005-0000-0000-000039000000}"/>
    <cellStyle name="Normal 10 6 8" xfId="58" xr:uid="{00000000-0005-0000-0000-00003A000000}"/>
    <cellStyle name="Normal 10 7" xfId="59" xr:uid="{00000000-0005-0000-0000-00003B000000}"/>
    <cellStyle name="Normal 10 7 2" xfId="60" xr:uid="{00000000-0005-0000-0000-00003C000000}"/>
    <cellStyle name="Normal 10 7 3" xfId="61" xr:uid="{00000000-0005-0000-0000-00003D000000}"/>
    <cellStyle name="Normal 10 7 4" xfId="62" xr:uid="{00000000-0005-0000-0000-00003E000000}"/>
    <cellStyle name="Normal 10 7 5" xfId="63" xr:uid="{00000000-0005-0000-0000-00003F000000}"/>
    <cellStyle name="Normal 10 7 6" xfId="64" xr:uid="{00000000-0005-0000-0000-000040000000}"/>
    <cellStyle name="Normal 10 7 7" xfId="65" xr:uid="{00000000-0005-0000-0000-000041000000}"/>
    <cellStyle name="Normal 10 7 8" xfId="66" xr:uid="{00000000-0005-0000-0000-000042000000}"/>
    <cellStyle name="Normal 10 8" xfId="67" xr:uid="{00000000-0005-0000-0000-000043000000}"/>
    <cellStyle name="Normal 10 9" xfId="68" xr:uid="{00000000-0005-0000-0000-000044000000}"/>
    <cellStyle name="Normal 11 10" xfId="69" xr:uid="{00000000-0005-0000-0000-000045000000}"/>
    <cellStyle name="Normal 11 11" xfId="70" xr:uid="{00000000-0005-0000-0000-000046000000}"/>
    <cellStyle name="Normal 11 12" xfId="71" xr:uid="{00000000-0005-0000-0000-000047000000}"/>
    <cellStyle name="Normal 11 2" xfId="72" xr:uid="{00000000-0005-0000-0000-000048000000}"/>
    <cellStyle name="Normal 11 2 2" xfId="73" xr:uid="{00000000-0005-0000-0000-000049000000}"/>
    <cellStyle name="Normal 11 2 3" xfId="74" xr:uid="{00000000-0005-0000-0000-00004A000000}"/>
    <cellStyle name="Normal 11 2 4" xfId="75" xr:uid="{00000000-0005-0000-0000-00004B000000}"/>
    <cellStyle name="Normal 11 2 5" xfId="76" xr:uid="{00000000-0005-0000-0000-00004C000000}"/>
    <cellStyle name="Normal 11 2 6" xfId="77" xr:uid="{00000000-0005-0000-0000-00004D000000}"/>
    <cellStyle name="Normal 11 2 7" xfId="78" xr:uid="{00000000-0005-0000-0000-00004E000000}"/>
    <cellStyle name="Normal 11 2 8" xfId="79" xr:uid="{00000000-0005-0000-0000-00004F000000}"/>
    <cellStyle name="Normal 11 3" xfId="80" xr:uid="{00000000-0005-0000-0000-000050000000}"/>
    <cellStyle name="Normal 11 3 2" xfId="81" xr:uid="{00000000-0005-0000-0000-000051000000}"/>
    <cellStyle name="Normal 11 3 3" xfId="82" xr:uid="{00000000-0005-0000-0000-000052000000}"/>
    <cellStyle name="Normal 11 3 4" xfId="83" xr:uid="{00000000-0005-0000-0000-000053000000}"/>
    <cellStyle name="Normal 11 3 5" xfId="84" xr:uid="{00000000-0005-0000-0000-000054000000}"/>
    <cellStyle name="Normal 11 3 6" xfId="85" xr:uid="{00000000-0005-0000-0000-000055000000}"/>
    <cellStyle name="Normal 11 3 7" xfId="86" xr:uid="{00000000-0005-0000-0000-000056000000}"/>
    <cellStyle name="Normal 11 3 8" xfId="87" xr:uid="{00000000-0005-0000-0000-000057000000}"/>
    <cellStyle name="Normal 11 4" xfId="88" xr:uid="{00000000-0005-0000-0000-000058000000}"/>
    <cellStyle name="Normal 11 4 2" xfId="89" xr:uid="{00000000-0005-0000-0000-000059000000}"/>
    <cellStyle name="Normal 11 4 3" xfId="90" xr:uid="{00000000-0005-0000-0000-00005A000000}"/>
    <cellStyle name="Normal 11 4 4" xfId="91" xr:uid="{00000000-0005-0000-0000-00005B000000}"/>
    <cellStyle name="Normal 11 4 5" xfId="92" xr:uid="{00000000-0005-0000-0000-00005C000000}"/>
    <cellStyle name="Normal 11 4 6" xfId="93" xr:uid="{00000000-0005-0000-0000-00005D000000}"/>
    <cellStyle name="Normal 11 4 7" xfId="94" xr:uid="{00000000-0005-0000-0000-00005E000000}"/>
    <cellStyle name="Normal 11 4 8" xfId="95" xr:uid="{00000000-0005-0000-0000-00005F000000}"/>
    <cellStyle name="Normal 11 5" xfId="96" xr:uid="{00000000-0005-0000-0000-000060000000}"/>
    <cellStyle name="Normal 11 5 2" xfId="97" xr:uid="{00000000-0005-0000-0000-000061000000}"/>
    <cellStyle name="Normal 11 5 3" xfId="98" xr:uid="{00000000-0005-0000-0000-000062000000}"/>
    <cellStyle name="Normal 11 5 4" xfId="99" xr:uid="{00000000-0005-0000-0000-000063000000}"/>
    <cellStyle name="Normal 11 5 5" xfId="100" xr:uid="{00000000-0005-0000-0000-000064000000}"/>
    <cellStyle name="Normal 11 5 6" xfId="101" xr:uid="{00000000-0005-0000-0000-000065000000}"/>
    <cellStyle name="Normal 11 5 7" xfId="102" xr:uid="{00000000-0005-0000-0000-000066000000}"/>
    <cellStyle name="Normal 11 5 8" xfId="103" xr:uid="{00000000-0005-0000-0000-000067000000}"/>
    <cellStyle name="Normal 11 6" xfId="104" xr:uid="{00000000-0005-0000-0000-000068000000}"/>
    <cellStyle name="Normal 11 6 2" xfId="105" xr:uid="{00000000-0005-0000-0000-000069000000}"/>
    <cellStyle name="Normal 11 6 3" xfId="106" xr:uid="{00000000-0005-0000-0000-00006A000000}"/>
    <cellStyle name="Normal 11 6 4" xfId="107" xr:uid="{00000000-0005-0000-0000-00006B000000}"/>
    <cellStyle name="Normal 11 6 5" xfId="108" xr:uid="{00000000-0005-0000-0000-00006C000000}"/>
    <cellStyle name="Normal 11 6 6" xfId="109" xr:uid="{00000000-0005-0000-0000-00006D000000}"/>
    <cellStyle name="Normal 11 6 7" xfId="110" xr:uid="{00000000-0005-0000-0000-00006E000000}"/>
    <cellStyle name="Normal 11 6 8" xfId="111" xr:uid="{00000000-0005-0000-0000-00006F000000}"/>
    <cellStyle name="Normal 11 7" xfId="112" xr:uid="{00000000-0005-0000-0000-000070000000}"/>
    <cellStyle name="Normal 11 7 2" xfId="113" xr:uid="{00000000-0005-0000-0000-000071000000}"/>
    <cellStyle name="Normal 11 7 3" xfId="114" xr:uid="{00000000-0005-0000-0000-000072000000}"/>
    <cellStyle name="Normal 11 7 4" xfId="115" xr:uid="{00000000-0005-0000-0000-000073000000}"/>
    <cellStyle name="Normal 11 7 5" xfId="116" xr:uid="{00000000-0005-0000-0000-000074000000}"/>
    <cellStyle name="Normal 11 7 6" xfId="117" xr:uid="{00000000-0005-0000-0000-000075000000}"/>
    <cellStyle name="Normal 11 7 7" xfId="118" xr:uid="{00000000-0005-0000-0000-000076000000}"/>
    <cellStyle name="Normal 11 7 8" xfId="119" xr:uid="{00000000-0005-0000-0000-000077000000}"/>
    <cellStyle name="Normal 11 8" xfId="120" xr:uid="{00000000-0005-0000-0000-000078000000}"/>
    <cellStyle name="Normal 11 8 2" xfId="121" xr:uid="{00000000-0005-0000-0000-000079000000}"/>
    <cellStyle name="Normal 11 8 3" xfId="122" xr:uid="{00000000-0005-0000-0000-00007A000000}"/>
    <cellStyle name="Normal 11 8 4" xfId="123" xr:uid="{00000000-0005-0000-0000-00007B000000}"/>
    <cellStyle name="Normal 11 9" xfId="124" xr:uid="{00000000-0005-0000-0000-00007C000000}"/>
    <cellStyle name="Normal 12 10" xfId="125" xr:uid="{00000000-0005-0000-0000-00007D000000}"/>
    <cellStyle name="Normal 12 11" xfId="126" xr:uid="{00000000-0005-0000-0000-00007E000000}"/>
    <cellStyle name="Normal 12 2" xfId="127" xr:uid="{00000000-0005-0000-0000-00007F000000}"/>
    <cellStyle name="Normal 12 2 2" xfId="128" xr:uid="{00000000-0005-0000-0000-000080000000}"/>
    <cellStyle name="Normal 12 2 3" xfId="129" xr:uid="{00000000-0005-0000-0000-000081000000}"/>
    <cellStyle name="Normal 12 2 4" xfId="130" xr:uid="{00000000-0005-0000-0000-000082000000}"/>
    <cellStyle name="Normal 12 2 5" xfId="131" xr:uid="{00000000-0005-0000-0000-000083000000}"/>
    <cellStyle name="Normal 12 2 6" xfId="132" xr:uid="{00000000-0005-0000-0000-000084000000}"/>
    <cellStyle name="Normal 12 2 7" xfId="133" xr:uid="{00000000-0005-0000-0000-000085000000}"/>
    <cellStyle name="Normal 12 2 8" xfId="134" xr:uid="{00000000-0005-0000-0000-000086000000}"/>
    <cellStyle name="Normal 12 3" xfId="135" xr:uid="{00000000-0005-0000-0000-000087000000}"/>
    <cellStyle name="Normal 12 3 2" xfId="136" xr:uid="{00000000-0005-0000-0000-000088000000}"/>
    <cellStyle name="Normal 12 3 3" xfId="137" xr:uid="{00000000-0005-0000-0000-000089000000}"/>
    <cellStyle name="Normal 12 3 4" xfId="138" xr:uid="{00000000-0005-0000-0000-00008A000000}"/>
    <cellStyle name="Normal 12 3 5" xfId="139" xr:uid="{00000000-0005-0000-0000-00008B000000}"/>
    <cellStyle name="Normal 12 3 6" xfId="140" xr:uid="{00000000-0005-0000-0000-00008C000000}"/>
    <cellStyle name="Normal 12 3 7" xfId="141" xr:uid="{00000000-0005-0000-0000-00008D000000}"/>
    <cellStyle name="Normal 12 3 8" xfId="142" xr:uid="{00000000-0005-0000-0000-00008E000000}"/>
    <cellStyle name="Normal 12 4" xfId="143" xr:uid="{00000000-0005-0000-0000-00008F000000}"/>
    <cellStyle name="Normal 12 4 2" xfId="144" xr:uid="{00000000-0005-0000-0000-000090000000}"/>
    <cellStyle name="Normal 12 4 3" xfId="145" xr:uid="{00000000-0005-0000-0000-000091000000}"/>
    <cellStyle name="Normal 12 4 4" xfId="146" xr:uid="{00000000-0005-0000-0000-000092000000}"/>
    <cellStyle name="Normal 12 4 5" xfId="147" xr:uid="{00000000-0005-0000-0000-000093000000}"/>
    <cellStyle name="Normal 12 4 6" xfId="148" xr:uid="{00000000-0005-0000-0000-000094000000}"/>
    <cellStyle name="Normal 12 4 7" xfId="149" xr:uid="{00000000-0005-0000-0000-000095000000}"/>
    <cellStyle name="Normal 12 4 8" xfId="150" xr:uid="{00000000-0005-0000-0000-000096000000}"/>
    <cellStyle name="Normal 12 5" xfId="151" xr:uid="{00000000-0005-0000-0000-000097000000}"/>
    <cellStyle name="Normal 12 5 2" xfId="152" xr:uid="{00000000-0005-0000-0000-000098000000}"/>
    <cellStyle name="Normal 12 5 3" xfId="153" xr:uid="{00000000-0005-0000-0000-000099000000}"/>
    <cellStyle name="Normal 12 5 4" xfId="154" xr:uid="{00000000-0005-0000-0000-00009A000000}"/>
    <cellStyle name="Normal 12 5 5" xfId="155" xr:uid="{00000000-0005-0000-0000-00009B000000}"/>
    <cellStyle name="Normal 12 5 6" xfId="156" xr:uid="{00000000-0005-0000-0000-00009C000000}"/>
    <cellStyle name="Normal 12 5 7" xfId="157" xr:uid="{00000000-0005-0000-0000-00009D000000}"/>
    <cellStyle name="Normal 12 5 8" xfId="158" xr:uid="{00000000-0005-0000-0000-00009E000000}"/>
    <cellStyle name="Normal 12 6" xfId="159" xr:uid="{00000000-0005-0000-0000-00009F000000}"/>
    <cellStyle name="Normal 12 6 2" xfId="160" xr:uid="{00000000-0005-0000-0000-0000A0000000}"/>
    <cellStyle name="Normal 12 6 3" xfId="161" xr:uid="{00000000-0005-0000-0000-0000A1000000}"/>
    <cellStyle name="Normal 12 6 4" xfId="162" xr:uid="{00000000-0005-0000-0000-0000A2000000}"/>
    <cellStyle name="Normal 12 6 5" xfId="163" xr:uid="{00000000-0005-0000-0000-0000A3000000}"/>
    <cellStyle name="Normal 12 6 6" xfId="164" xr:uid="{00000000-0005-0000-0000-0000A4000000}"/>
    <cellStyle name="Normal 12 6 7" xfId="165" xr:uid="{00000000-0005-0000-0000-0000A5000000}"/>
    <cellStyle name="Normal 12 6 8" xfId="166" xr:uid="{00000000-0005-0000-0000-0000A6000000}"/>
    <cellStyle name="Normal 12 7" xfId="167" xr:uid="{00000000-0005-0000-0000-0000A7000000}"/>
    <cellStyle name="Normal 12 7 2" xfId="168" xr:uid="{00000000-0005-0000-0000-0000A8000000}"/>
    <cellStyle name="Normal 12 7 3" xfId="169" xr:uid="{00000000-0005-0000-0000-0000A9000000}"/>
    <cellStyle name="Normal 12 7 4" xfId="170" xr:uid="{00000000-0005-0000-0000-0000AA000000}"/>
    <cellStyle name="Normal 12 7 5" xfId="171" xr:uid="{00000000-0005-0000-0000-0000AB000000}"/>
    <cellStyle name="Normal 12 7 6" xfId="172" xr:uid="{00000000-0005-0000-0000-0000AC000000}"/>
    <cellStyle name="Normal 12 7 7" xfId="173" xr:uid="{00000000-0005-0000-0000-0000AD000000}"/>
    <cellStyle name="Normal 12 7 8" xfId="174" xr:uid="{00000000-0005-0000-0000-0000AE000000}"/>
    <cellStyle name="Normal 12 8" xfId="175" xr:uid="{00000000-0005-0000-0000-0000AF000000}"/>
    <cellStyle name="Normal 12 9" xfId="176" xr:uid="{00000000-0005-0000-0000-0000B0000000}"/>
    <cellStyle name="Normal 13 10" xfId="177" xr:uid="{00000000-0005-0000-0000-0000B1000000}"/>
    <cellStyle name="Normal 13 11" xfId="178" xr:uid="{00000000-0005-0000-0000-0000B2000000}"/>
    <cellStyle name="Normal 13 2" xfId="179" xr:uid="{00000000-0005-0000-0000-0000B3000000}"/>
    <cellStyle name="Normal 13 2 2" xfId="180" xr:uid="{00000000-0005-0000-0000-0000B4000000}"/>
    <cellStyle name="Normal 13 2 3" xfId="181" xr:uid="{00000000-0005-0000-0000-0000B5000000}"/>
    <cellStyle name="Normal 13 2 4" xfId="182" xr:uid="{00000000-0005-0000-0000-0000B6000000}"/>
    <cellStyle name="Normal 13 2 5" xfId="183" xr:uid="{00000000-0005-0000-0000-0000B7000000}"/>
    <cellStyle name="Normal 13 2 6" xfId="184" xr:uid="{00000000-0005-0000-0000-0000B8000000}"/>
    <cellStyle name="Normal 13 2 7" xfId="185" xr:uid="{00000000-0005-0000-0000-0000B9000000}"/>
    <cellStyle name="Normal 13 2 8" xfId="186" xr:uid="{00000000-0005-0000-0000-0000BA000000}"/>
    <cellStyle name="Normal 13 3" xfId="187" xr:uid="{00000000-0005-0000-0000-0000BB000000}"/>
    <cellStyle name="Normal 13 3 2" xfId="188" xr:uid="{00000000-0005-0000-0000-0000BC000000}"/>
    <cellStyle name="Normal 13 3 3" xfId="189" xr:uid="{00000000-0005-0000-0000-0000BD000000}"/>
    <cellStyle name="Normal 13 3 4" xfId="190" xr:uid="{00000000-0005-0000-0000-0000BE000000}"/>
    <cellStyle name="Normal 13 3 5" xfId="191" xr:uid="{00000000-0005-0000-0000-0000BF000000}"/>
    <cellStyle name="Normal 13 3 6" xfId="192" xr:uid="{00000000-0005-0000-0000-0000C0000000}"/>
    <cellStyle name="Normal 13 3 7" xfId="193" xr:uid="{00000000-0005-0000-0000-0000C1000000}"/>
    <cellStyle name="Normal 13 3 8" xfId="194" xr:uid="{00000000-0005-0000-0000-0000C2000000}"/>
    <cellStyle name="Normal 13 4" xfId="195" xr:uid="{00000000-0005-0000-0000-0000C3000000}"/>
    <cellStyle name="Normal 13 4 2" xfId="196" xr:uid="{00000000-0005-0000-0000-0000C4000000}"/>
    <cellStyle name="Normal 13 4 3" xfId="197" xr:uid="{00000000-0005-0000-0000-0000C5000000}"/>
    <cellStyle name="Normal 13 4 4" xfId="198" xr:uid="{00000000-0005-0000-0000-0000C6000000}"/>
    <cellStyle name="Normal 13 4 5" xfId="199" xr:uid="{00000000-0005-0000-0000-0000C7000000}"/>
    <cellStyle name="Normal 13 4 6" xfId="200" xr:uid="{00000000-0005-0000-0000-0000C8000000}"/>
    <cellStyle name="Normal 13 4 7" xfId="201" xr:uid="{00000000-0005-0000-0000-0000C9000000}"/>
    <cellStyle name="Normal 13 4 8" xfId="202" xr:uid="{00000000-0005-0000-0000-0000CA000000}"/>
    <cellStyle name="Normal 13 5" xfId="203" xr:uid="{00000000-0005-0000-0000-0000CB000000}"/>
    <cellStyle name="Normal 13 5 2" xfId="204" xr:uid="{00000000-0005-0000-0000-0000CC000000}"/>
    <cellStyle name="Normal 13 5 3" xfId="205" xr:uid="{00000000-0005-0000-0000-0000CD000000}"/>
    <cellStyle name="Normal 13 5 4" xfId="206" xr:uid="{00000000-0005-0000-0000-0000CE000000}"/>
    <cellStyle name="Normal 13 5 5" xfId="207" xr:uid="{00000000-0005-0000-0000-0000CF000000}"/>
    <cellStyle name="Normal 13 5 6" xfId="208" xr:uid="{00000000-0005-0000-0000-0000D0000000}"/>
    <cellStyle name="Normal 13 5 7" xfId="209" xr:uid="{00000000-0005-0000-0000-0000D1000000}"/>
    <cellStyle name="Normal 13 5 8" xfId="210" xr:uid="{00000000-0005-0000-0000-0000D2000000}"/>
    <cellStyle name="Normal 13 6" xfId="211" xr:uid="{00000000-0005-0000-0000-0000D3000000}"/>
    <cellStyle name="Normal 13 6 2" xfId="212" xr:uid="{00000000-0005-0000-0000-0000D4000000}"/>
    <cellStyle name="Normal 13 6 3" xfId="213" xr:uid="{00000000-0005-0000-0000-0000D5000000}"/>
    <cellStyle name="Normal 13 6 4" xfId="214" xr:uid="{00000000-0005-0000-0000-0000D6000000}"/>
    <cellStyle name="Normal 13 6 5" xfId="215" xr:uid="{00000000-0005-0000-0000-0000D7000000}"/>
    <cellStyle name="Normal 13 6 6" xfId="216" xr:uid="{00000000-0005-0000-0000-0000D8000000}"/>
    <cellStyle name="Normal 13 6 7" xfId="217" xr:uid="{00000000-0005-0000-0000-0000D9000000}"/>
    <cellStyle name="Normal 13 6 8" xfId="218" xr:uid="{00000000-0005-0000-0000-0000DA000000}"/>
    <cellStyle name="Normal 13 7" xfId="219" xr:uid="{00000000-0005-0000-0000-0000DB000000}"/>
    <cellStyle name="Normal 13 7 2" xfId="220" xr:uid="{00000000-0005-0000-0000-0000DC000000}"/>
    <cellStyle name="Normal 13 7 3" xfId="221" xr:uid="{00000000-0005-0000-0000-0000DD000000}"/>
    <cellStyle name="Normal 13 7 4" xfId="222" xr:uid="{00000000-0005-0000-0000-0000DE000000}"/>
    <cellStyle name="Normal 13 7 5" xfId="223" xr:uid="{00000000-0005-0000-0000-0000DF000000}"/>
    <cellStyle name="Normal 13 7 6" xfId="224" xr:uid="{00000000-0005-0000-0000-0000E0000000}"/>
    <cellStyle name="Normal 13 7 7" xfId="225" xr:uid="{00000000-0005-0000-0000-0000E1000000}"/>
    <cellStyle name="Normal 13 7 8" xfId="226" xr:uid="{00000000-0005-0000-0000-0000E2000000}"/>
    <cellStyle name="Normal 13 8" xfId="227" xr:uid="{00000000-0005-0000-0000-0000E3000000}"/>
    <cellStyle name="Normal 13 9" xfId="228" xr:uid="{00000000-0005-0000-0000-0000E4000000}"/>
    <cellStyle name="Normal 14 10" xfId="229" xr:uid="{00000000-0005-0000-0000-0000E5000000}"/>
    <cellStyle name="Normal 14 11" xfId="230" xr:uid="{00000000-0005-0000-0000-0000E6000000}"/>
    <cellStyle name="Normal 14 2" xfId="231" xr:uid="{00000000-0005-0000-0000-0000E7000000}"/>
    <cellStyle name="Normal 14 2 2" xfId="232" xr:uid="{00000000-0005-0000-0000-0000E8000000}"/>
    <cellStyle name="Normal 14 2 3" xfId="233" xr:uid="{00000000-0005-0000-0000-0000E9000000}"/>
    <cellStyle name="Normal 14 2 4" xfId="234" xr:uid="{00000000-0005-0000-0000-0000EA000000}"/>
    <cellStyle name="Normal 14 2 5" xfId="235" xr:uid="{00000000-0005-0000-0000-0000EB000000}"/>
    <cellStyle name="Normal 14 2 6" xfId="236" xr:uid="{00000000-0005-0000-0000-0000EC000000}"/>
    <cellStyle name="Normal 14 2 7" xfId="237" xr:uid="{00000000-0005-0000-0000-0000ED000000}"/>
    <cellStyle name="Normal 14 2 8" xfId="238" xr:uid="{00000000-0005-0000-0000-0000EE000000}"/>
    <cellStyle name="Normal 14 3" xfId="239" xr:uid="{00000000-0005-0000-0000-0000EF000000}"/>
    <cellStyle name="Normal 14 3 2" xfId="240" xr:uid="{00000000-0005-0000-0000-0000F0000000}"/>
    <cellStyle name="Normal 14 3 3" xfId="241" xr:uid="{00000000-0005-0000-0000-0000F1000000}"/>
    <cellStyle name="Normal 14 3 4" xfId="242" xr:uid="{00000000-0005-0000-0000-0000F2000000}"/>
    <cellStyle name="Normal 14 3 5" xfId="243" xr:uid="{00000000-0005-0000-0000-0000F3000000}"/>
    <cellStyle name="Normal 14 3 6" xfId="244" xr:uid="{00000000-0005-0000-0000-0000F4000000}"/>
    <cellStyle name="Normal 14 3 7" xfId="245" xr:uid="{00000000-0005-0000-0000-0000F5000000}"/>
    <cellStyle name="Normal 14 3 8" xfId="246" xr:uid="{00000000-0005-0000-0000-0000F6000000}"/>
    <cellStyle name="Normal 14 4" xfId="247" xr:uid="{00000000-0005-0000-0000-0000F7000000}"/>
    <cellStyle name="Normal 14 4 2" xfId="248" xr:uid="{00000000-0005-0000-0000-0000F8000000}"/>
    <cellStyle name="Normal 14 4 3" xfId="249" xr:uid="{00000000-0005-0000-0000-0000F9000000}"/>
    <cellStyle name="Normal 14 4 4" xfId="250" xr:uid="{00000000-0005-0000-0000-0000FA000000}"/>
    <cellStyle name="Normal 14 4 5" xfId="251" xr:uid="{00000000-0005-0000-0000-0000FB000000}"/>
    <cellStyle name="Normal 14 4 6" xfId="252" xr:uid="{00000000-0005-0000-0000-0000FC000000}"/>
    <cellStyle name="Normal 14 4 7" xfId="253" xr:uid="{00000000-0005-0000-0000-0000FD000000}"/>
    <cellStyle name="Normal 14 4 8" xfId="254" xr:uid="{00000000-0005-0000-0000-0000FE000000}"/>
    <cellStyle name="Normal 14 5" xfId="255" xr:uid="{00000000-0005-0000-0000-0000FF000000}"/>
    <cellStyle name="Normal 14 5 2" xfId="256" xr:uid="{00000000-0005-0000-0000-000000010000}"/>
    <cellStyle name="Normal 14 5 3" xfId="257" xr:uid="{00000000-0005-0000-0000-000001010000}"/>
    <cellStyle name="Normal 14 5 4" xfId="258" xr:uid="{00000000-0005-0000-0000-000002010000}"/>
    <cellStyle name="Normal 14 5 5" xfId="259" xr:uid="{00000000-0005-0000-0000-000003010000}"/>
    <cellStyle name="Normal 14 5 6" xfId="260" xr:uid="{00000000-0005-0000-0000-000004010000}"/>
    <cellStyle name="Normal 14 5 7" xfId="261" xr:uid="{00000000-0005-0000-0000-000005010000}"/>
    <cellStyle name="Normal 14 5 8" xfId="262" xr:uid="{00000000-0005-0000-0000-000006010000}"/>
    <cellStyle name="Normal 14 6" xfId="263" xr:uid="{00000000-0005-0000-0000-000007010000}"/>
    <cellStyle name="Normal 14 6 2" xfId="264" xr:uid="{00000000-0005-0000-0000-000008010000}"/>
    <cellStyle name="Normal 14 6 3" xfId="265" xr:uid="{00000000-0005-0000-0000-000009010000}"/>
    <cellStyle name="Normal 14 6 4" xfId="266" xr:uid="{00000000-0005-0000-0000-00000A010000}"/>
    <cellStyle name="Normal 14 6 5" xfId="267" xr:uid="{00000000-0005-0000-0000-00000B010000}"/>
    <cellStyle name="Normal 14 6 6" xfId="268" xr:uid="{00000000-0005-0000-0000-00000C010000}"/>
    <cellStyle name="Normal 14 6 7" xfId="269" xr:uid="{00000000-0005-0000-0000-00000D010000}"/>
    <cellStyle name="Normal 14 6 8" xfId="270" xr:uid="{00000000-0005-0000-0000-00000E010000}"/>
    <cellStyle name="Normal 14 7" xfId="271" xr:uid="{00000000-0005-0000-0000-00000F010000}"/>
    <cellStyle name="Normal 14 7 2" xfId="272" xr:uid="{00000000-0005-0000-0000-000010010000}"/>
    <cellStyle name="Normal 14 7 3" xfId="273" xr:uid="{00000000-0005-0000-0000-000011010000}"/>
    <cellStyle name="Normal 14 7 4" xfId="274" xr:uid="{00000000-0005-0000-0000-000012010000}"/>
    <cellStyle name="Normal 14 7 5" xfId="275" xr:uid="{00000000-0005-0000-0000-000013010000}"/>
    <cellStyle name="Normal 14 7 6" xfId="276" xr:uid="{00000000-0005-0000-0000-000014010000}"/>
    <cellStyle name="Normal 14 7 7" xfId="277" xr:uid="{00000000-0005-0000-0000-000015010000}"/>
    <cellStyle name="Normal 14 7 8" xfId="278" xr:uid="{00000000-0005-0000-0000-000016010000}"/>
    <cellStyle name="Normal 14 8" xfId="279" xr:uid="{00000000-0005-0000-0000-000017010000}"/>
    <cellStyle name="Normal 14 9" xfId="280" xr:uid="{00000000-0005-0000-0000-000018010000}"/>
    <cellStyle name="Normal 16 10" xfId="281" xr:uid="{00000000-0005-0000-0000-000019010000}"/>
    <cellStyle name="Normal 16 2" xfId="282" xr:uid="{00000000-0005-0000-0000-00001A010000}"/>
    <cellStyle name="Normal 16 2 2" xfId="283" xr:uid="{00000000-0005-0000-0000-00001B010000}"/>
    <cellStyle name="Normal 16 2 3" xfId="284" xr:uid="{00000000-0005-0000-0000-00001C010000}"/>
    <cellStyle name="Normal 16 2 4" xfId="285" xr:uid="{00000000-0005-0000-0000-00001D010000}"/>
    <cellStyle name="Normal 16 2 5" xfId="286" xr:uid="{00000000-0005-0000-0000-00001E010000}"/>
    <cellStyle name="Normal 16 2 6" xfId="287" xr:uid="{00000000-0005-0000-0000-00001F010000}"/>
    <cellStyle name="Normal 16 2 7" xfId="288" xr:uid="{00000000-0005-0000-0000-000020010000}"/>
    <cellStyle name="Normal 16 2 8" xfId="289" xr:uid="{00000000-0005-0000-0000-000021010000}"/>
    <cellStyle name="Normal 16 3" xfId="290" xr:uid="{00000000-0005-0000-0000-000022010000}"/>
    <cellStyle name="Normal 16 3 2" xfId="291" xr:uid="{00000000-0005-0000-0000-000023010000}"/>
    <cellStyle name="Normal 16 3 3" xfId="292" xr:uid="{00000000-0005-0000-0000-000024010000}"/>
    <cellStyle name="Normal 16 3 4" xfId="293" xr:uid="{00000000-0005-0000-0000-000025010000}"/>
    <cellStyle name="Normal 16 4" xfId="294" xr:uid="{00000000-0005-0000-0000-000026010000}"/>
    <cellStyle name="Normal 16 5" xfId="295" xr:uid="{00000000-0005-0000-0000-000027010000}"/>
    <cellStyle name="Normal 16 6" xfId="296" xr:uid="{00000000-0005-0000-0000-000028010000}"/>
    <cellStyle name="Normal 16 7" xfId="297" xr:uid="{00000000-0005-0000-0000-000029010000}"/>
    <cellStyle name="Normal 16 8" xfId="298" xr:uid="{00000000-0005-0000-0000-00002A010000}"/>
    <cellStyle name="Normal 16 9" xfId="299" xr:uid="{00000000-0005-0000-0000-00002B010000}"/>
    <cellStyle name="Normal 17 10" xfId="300" xr:uid="{00000000-0005-0000-0000-00002C010000}"/>
    <cellStyle name="Normal 17 2" xfId="301" xr:uid="{00000000-0005-0000-0000-00002D010000}"/>
    <cellStyle name="Normal 17 2 2" xfId="302" xr:uid="{00000000-0005-0000-0000-00002E010000}"/>
    <cellStyle name="Normal 17 2 3" xfId="303" xr:uid="{00000000-0005-0000-0000-00002F010000}"/>
    <cellStyle name="Normal 17 2 4" xfId="304" xr:uid="{00000000-0005-0000-0000-000030010000}"/>
    <cellStyle name="Normal 17 2 5" xfId="305" xr:uid="{00000000-0005-0000-0000-000031010000}"/>
    <cellStyle name="Normal 17 2 6" xfId="306" xr:uid="{00000000-0005-0000-0000-000032010000}"/>
    <cellStyle name="Normal 17 2 7" xfId="307" xr:uid="{00000000-0005-0000-0000-000033010000}"/>
    <cellStyle name="Normal 17 2 8" xfId="308" xr:uid="{00000000-0005-0000-0000-000034010000}"/>
    <cellStyle name="Normal 17 3" xfId="309" xr:uid="{00000000-0005-0000-0000-000035010000}"/>
    <cellStyle name="Normal 17 3 2" xfId="310" xr:uid="{00000000-0005-0000-0000-000036010000}"/>
    <cellStyle name="Normal 17 3 3" xfId="311" xr:uid="{00000000-0005-0000-0000-000037010000}"/>
    <cellStyle name="Normal 17 3 4" xfId="312" xr:uid="{00000000-0005-0000-0000-000038010000}"/>
    <cellStyle name="Normal 17 4" xfId="313" xr:uid="{00000000-0005-0000-0000-000039010000}"/>
    <cellStyle name="Normal 17 5" xfId="314" xr:uid="{00000000-0005-0000-0000-00003A010000}"/>
    <cellStyle name="Normal 17 6" xfId="315" xr:uid="{00000000-0005-0000-0000-00003B010000}"/>
    <cellStyle name="Normal 17 7" xfId="316" xr:uid="{00000000-0005-0000-0000-00003C010000}"/>
    <cellStyle name="Normal 17 8" xfId="317" xr:uid="{00000000-0005-0000-0000-00003D010000}"/>
    <cellStyle name="Normal 17 9" xfId="318" xr:uid="{00000000-0005-0000-0000-00003E010000}"/>
    <cellStyle name="Normal 2 10" xfId="319" xr:uid="{00000000-0005-0000-0000-00003F010000}"/>
    <cellStyle name="Normal 2 11" xfId="320" xr:uid="{00000000-0005-0000-0000-000040010000}"/>
    <cellStyle name="Normal 2 12" xfId="321" xr:uid="{00000000-0005-0000-0000-000041010000}"/>
    <cellStyle name="Normal 2 12 2" xfId="322" xr:uid="{00000000-0005-0000-0000-000042010000}"/>
    <cellStyle name="Normal 2 13" xfId="323" xr:uid="{00000000-0005-0000-0000-000043010000}"/>
    <cellStyle name="Normal 2 13 2" xfId="324" xr:uid="{00000000-0005-0000-0000-000044010000}"/>
    <cellStyle name="Normal 2 14" xfId="325" xr:uid="{00000000-0005-0000-0000-000045010000}"/>
    <cellStyle name="Normal 2 14 2" xfId="326" xr:uid="{00000000-0005-0000-0000-000046010000}"/>
    <cellStyle name="Normal 2 15" xfId="327" xr:uid="{00000000-0005-0000-0000-000047010000}"/>
    <cellStyle name="Normal 2 16" xfId="328" xr:uid="{00000000-0005-0000-0000-000048010000}"/>
    <cellStyle name="Normal 2 2" xfId="329" xr:uid="{00000000-0005-0000-0000-000049010000}"/>
    <cellStyle name="Normal 2 2 2" xfId="330" xr:uid="{00000000-0005-0000-0000-00004A010000}"/>
    <cellStyle name="Normal 2 2 3" xfId="331" xr:uid="{00000000-0005-0000-0000-00004B010000}"/>
    <cellStyle name="Normal 2 2 4" xfId="332" xr:uid="{00000000-0005-0000-0000-00004C010000}"/>
    <cellStyle name="Normal 2 2 5" xfId="333" xr:uid="{00000000-0005-0000-0000-00004D010000}"/>
    <cellStyle name="Normal 2 2 6" xfId="334" xr:uid="{00000000-0005-0000-0000-00004E010000}"/>
    <cellStyle name="Normal 2 2 7" xfId="335" xr:uid="{00000000-0005-0000-0000-00004F010000}"/>
    <cellStyle name="Normal 2 2 8" xfId="336" xr:uid="{00000000-0005-0000-0000-000050010000}"/>
    <cellStyle name="Normal 2 3" xfId="337" xr:uid="{00000000-0005-0000-0000-000051010000}"/>
    <cellStyle name="Normal 2 3 2" xfId="338" xr:uid="{00000000-0005-0000-0000-000052010000}"/>
    <cellStyle name="Normal 2 3 3" xfId="339" xr:uid="{00000000-0005-0000-0000-000053010000}"/>
    <cellStyle name="Normal 2 3 4" xfId="340" xr:uid="{00000000-0005-0000-0000-000054010000}"/>
    <cellStyle name="Normal 2 3 5" xfId="341" xr:uid="{00000000-0005-0000-0000-000055010000}"/>
    <cellStyle name="Normal 2 3 6" xfId="342" xr:uid="{00000000-0005-0000-0000-000056010000}"/>
    <cellStyle name="Normal 2 3 7" xfId="343" xr:uid="{00000000-0005-0000-0000-000057010000}"/>
    <cellStyle name="Normal 2 3 8" xfId="344" xr:uid="{00000000-0005-0000-0000-000058010000}"/>
    <cellStyle name="Normal 2 4" xfId="345" xr:uid="{00000000-0005-0000-0000-000059010000}"/>
    <cellStyle name="Normal 2 4 2" xfId="346" xr:uid="{00000000-0005-0000-0000-00005A010000}"/>
    <cellStyle name="Normal 2 4 3" xfId="347" xr:uid="{00000000-0005-0000-0000-00005B010000}"/>
    <cellStyle name="Normal 2 4 4" xfId="348" xr:uid="{00000000-0005-0000-0000-00005C010000}"/>
    <cellStyle name="Normal 2 4 5" xfId="349" xr:uid="{00000000-0005-0000-0000-00005D010000}"/>
    <cellStyle name="Normal 2 4 6" xfId="350" xr:uid="{00000000-0005-0000-0000-00005E010000}"/>
    <cellStyle name="Normal 2 4 7" xfId="351" xr:uid="{00000000-0005-0000-0000-00005F010000}"/>
    <cellStyle name="Normal 2 4 8" xfId="352" xr:uid="{00000000-0005-0000-0000-000060010000}"/>
    <cellStyle name="Normal 2 5" xfId="353" xr:uid="{00000000-0005-0000-0000-000061010000}"/>
    <cellStyle name="Normal 2 5 2" xfId="354" xr:uid="{00000000-0005-0000-0000-000062010000}"/>
    <cellStyle name="Normal 2 5 3" xfId="355" xr:uid="{00000000-0005-0000-0000-000063010000}"/>
    <cellStyle name="Normal 2 5 4" xfId="356" xr:uid="{00000000-0005-0000-0000-000064010000}"/>
    <cellStyle name="Normal 2 5 5" xfId="357" xr:uid="{00000000-0005-0000-0000-000065010000}"/>
    <cellStyle name="Normal 2 5 6" xfId="358" xr:uid="{00000000-0005-0000-0000-000066010000}"/>
    <cellStyle name="Normal 2 5 7" xfId="359" xr:uid="{00000000-0005-0000-0000-000067010000}"/>
    <cellStyle name="Normal 2 5 8" xfId="360" xr:uid="{00000000-0005-0000-0000-000068010000}"/>
    <cellStyle name="Normal 2 6" xfId="361" xr:uid="{00000000-0005-0000-0000-000069010000}"/>
    <cellStyle name="Normal 2 6 2" xfId="362" xr:uid="{00000000-0005-0000-0000-00006A010000}"/>
    <cellStyle name="Normal 2 6 3" xfId="363" xr:uid="{00000000-0005-0000-0000-00006B010000}"/>
    <cellStyle name="Normal 2 6 4" xfId="364" xr:uid="{00000000-0005-0000-0000-00006C010000}"/>
    <cellStyle name="Normal 2 7" xfId="365" xr:uid="{00000000-0005-0000-0000-00006D010000}"/>
    <cellStyle name="Normal 2 7 2" xfId="366" xr:uid="{00000000-0005-0000-0000-00006E010000}"/>
    <cellStyle name="Normal 2 7 3" xfId="367" xr:uid="{00000000-0005-0000-0000-00006F010000}"/>
    <cellStyle name="Normal 2 7 4" xfId="368" xr:uid="{00000000-0005-0000-0000-000070010000}"/>
    <cellStyle name="Normal 2 8" xfId="369" xr:uid="{00000000-0005-0000-0000-000071010000}"/>
    <cellStyle name="Normal 2 9" xfId="370" xr:uid="{00000000-0005-0000-0000-000072010000}"/>
    <cellStyle name="Normal 23 2" xfId="371" xr:uid="{00000000-0005-0000-0000-000073010000}"/>
    <cellStyle name="Normal 23 2 2" xfId="372" xr:uid="{00000000-0005-0000-0000-000074010000}"/>
    <cellStyle name="Normal 23 2 3" xfId="373" xr:uid="{00000000-0005-0000-0000-000075010000}"/>
    <cellStyle name="Normal 23 2 4" xfId="374" xr:uid="{00000000-0005-0000-0000-000076010000}"/>
    <cellStyle name="Normal 23 3" xfId="375" xr:uid="{00000000-0005-0000-0000-000077010000}"/>
    <cellStyle name="Normal 23 4" xfId="376" xr:uid="{00000000-0005-0000-0000-000078010000}"/>
    <cellStyle name="Normal 23 5" xfId="377" xr:uid="{00000000-0005-0000-0000-000079010000}"/>
    <cellStyle name="Normal 23 6" xfId="378" xr:uid="{00000000-0005-0000-0000-00007A010000}"/>
    <cellStyle name="Normal 23 7" xfId="379" xr:uid="{00000000-0005-0000-0000-00007B010000}"/>
    <cellStyle name="Normal 23 8" xfId="380" xr:uid="{00000000-0005-0000-0000-00007C010000}"/>
    <cellStyle name="Normal 23 9" xfId="381" xr:uid="{00000000-0005-0000-0000-00007D010000}"/>
    <cellStyle name="Normal 24 2" xfId="382" xr:uid="{00000000-0005-0000-0000-00007E010000}"/>
    <cellStyle name="Normal 24 2 2" xfId="383" xr:uid="{00000000-0005-0000-0000-00007F010000}"/>
    <cellStyle name="Normal 24 2 3" xfId="384" xr:uid="{00000000-0005-0000-0000-000080010000}"/>
    <cellStyle name="Normal 24 2 4" xfId="385" xr:uid="{00000000-0005-0000-0000-000081010000}"/>
    <cellStyle name="Normal 24 3" xfId="386" xr:uid="{00000000-0005-0000-0000-000082010000}"/>
    <cellStyle name="Normal 24 4" xfId="387" xr:uid="{00000000-0005-0000-0000-000083010000}"/>
    <cellStyle name="Normal 24 5" xfId="388" xr:uid="{00000000-0005-0000-0000-000084010000}"/>
    <cellStyle name="Normal 24 6" xfId="389" xr:uid="{00000000-0005-0000-0000-000085010000}"/>
    <cellStyle name="Normal 24 7" xfId="390" xr:uid="{00000000-0005-0000-0000-000086010000}"/>
    <cellStyle name="Normal 24 8" xfId="391" xr:uid="{00000000-0005-0000-0000-000087010000}"/>
    <cellStyle name="Normal 24 9" xfId="392" xr:uid="{00000000-0005-0000-0000-000088010000}"/>
    <cellStyle name="Normal 25 2" xfId="393" xr:uid="{00000000-0005-0000-0000-000089010000}"/>
    <cellStyle name="Normal 25 2 2" xfId="394" xr:uid="{00000000-0005-0000-0000-00008A010000}"/>
    <cellStyle name="Normal 25 2 3" xfId="395" xr:uid="{00000000-0005-0000-0000-00008B010000}"/>
    <cellStyle name="Normal 25 2 4" xfId="396" xr:uid="{00000000-0005-0000-0000-00008C010000}"/>
    <cellStyle name="Normal 25 3" xfId="397" xr:uid="{00000000-0005-0000-0000-00008D010000}"/>
    <cellStyle name="Normal 25 4" xfId="398" xr:uid="{00000000-0005-0000-0000-00008E010000}"/>
    <cellStyle name="Normal 25 5" xfId="399" xr:uid="{00000000-0005-0000-0000-00008F010000}"/>
    <cellStyle name="Normal 25 6" xfId="400" xr:uid="{00000000-0005-0000-0000-000090010000}"/>
    <cellStyle name="Normal 25 7" xfId="401" xr:uid="{00000000-0005-0000-0000-000091010000}"/>
    <cellStyle name="Normal 25 8" xfId="402" xr:uid="{00000000-0005-0000-0000-000092010000}"/>
    <cellStyle name="Normal 25 9" xfId="403" xr:uid="{00000000-0005-0000-0000-000093010000}"/>
    <cellStyle name="Normal 26 2" xfId="404" xr:uid="{00000000-0005-0000-0000-000094010000}"/>
    <cellStyle name="Normal 26 2 2" xfId="405" xr:uid="{00000000-0005-0000-0000-000095010000}"/>
    <cellStyle name="Normal 26 2 3" xfId="406" xr:uid="{00000000-0005-0000-0000-000096010000}"/>
    <cellStyle name="Normal 26 2 4" xfId="407" xr:uid="{00000000-0005-0000-0000-000097010000}"/>
    <cellStyle name="Normal 26 3" xfId="408" xr:uid="{00000000-0005-0000-0000-000098010000}"/>
    <cellStyle name="Normal 26 4" xfId="409" xr:uid="{00000000-0005-0000-0000-000099010000}"/>
    <cellStyle name="Normal 26 5" xfId="410" xr:uid="{00000000-0005-0000-0000-00009A010000}"/>
    <cellStyle name="Normal 26 6" xfId="411" xr:uid="{00000000-0005-0000-0000-00009B010000}"/>
    <cellStyle name="Normal 26 7" xfId="412" xr:uid="{00000000-0005-0000-0000-00009C010000}"/>
    <cellStyle name="Normal 27 2" xfId="413" xr:uid="{00000000-0005-0000-0000-00009D010000}"/>
    <cellStyle name="Normal 27 2 2" xfId="414" xr:uid="{00000000-0005-0000-0000-00009E010000}"/>
    <cellStyle name="Normal 27 2 3" xfId="415" xr:uid="{00000000-0005-0000-0000-00009F010000}"/>
    <cellStyle name="Normal 27 2 4" xfId="416" xr:uid="{00000000-0005-0000-0000-0000A0010000}"/>
    <cellStyle name="Normal 27 3" xfId="417" xr:uid="{00000000-0005-0000-0000-0000A1010000}"/>
    <cellStyle name="Normal 27 4" xfId="418" xr:uid="{00000000-0005-0000-0000-0000A2010000}"/>
    <cellStyle name="Normal 27 5" xfId="419" xr:uid="{00000000-0005-0000-0000-0000A3010000}"/>
    <cellStyle name="Normal 27 6" xfId="420" xr:uid="{00000000-0005-0000-0000-0000A4010000}"/>
    <cellStyle name="Normal 27 7" xfId="421" xr:uid="{00000000-0005-0000-0000-0000A5010000}"/>
    <cellStyle name="Normal 27 8" xfId="422" xr:uid="{00000000-0005-0000-0000-0000A6010000}"/>
    <cellStyle name="Normal 27 9" xfId="423" xr:uid="{00000000-0005-0000-0000-0000A7010000}"/>
    <cellStyle name="Normal 28 2" xfId="424" xr:uid="{00000000-0005-0000-0000-0000A8010000}"/>
    <cellStyle name="Normal 28 2 2" xfId="425" xr:uid="{00000000-0005-0000-0000-0000A9010000}"/>
    <cellStyle name="Normal 28 2 3" xfId="426" xr:uid="{00000000-0005-0000-0000-0000AA010000}"/>
    <cellStyle name="Normal 28 2 4" xfId="427" xr:uid="{00000000-0005-0000-0000-0000AB010000}"/>
    <cellStyle name="Normal 28 3" xfId="428" xr:uid="{00000000-0005-0000-0000-0000AC010000}"/>
    <cellStyle name="Normal 28 4" xfId="429" xr:uid="{00000000-0005-0000-0000-0000AD010000}"/>
    <cellStyle name="Normal 28 5" xfId="430" xr:uid="{00000000-0005-0000-0000-0000AE010000}"/>
    <cellStyle name="Normal 28 6" xfId="431" xr:uid="{00000000-0005-0000-0000-0000AF010000}"/>
    <cellStyle name="Normal 28 7" xfId="432" xr:uid="{00000000-0005-0000-0000-0000B0010000}"/>
    <cellStyle name="Normal 28 8" xfId="433" xr:uid="{00000000-0005-0000-0000-0000B1010000}"/>
    <cellStyle name="Normal 28 9" xfId="434" xr:uid="{00000000-0005-0000-0000-0000B2010000}"/>
    <cellStyle name="Normal 29 2" xfId="435" xr:uid="{00000000-0005-0000-0000-0000B3010000}"/>
    <cellStyle name="Normal 29 2 2" xfId="436" xr:uid="{00000000-0005-0000-0000-0000B4010000}"/>
    <cellStyle name="Normal 29 2 3" xfId="437" xr:uid="{00000000-0005-0000-0000-0000B5010000}"/>
    <cellStyle name="Normal 29 2 4" xfId="438" xr:uid="{00000000-0005-0000-0000-0000B6010000}"/>
    <cellStyle name="Normal 29 3" xfId="439" xr:uid="{00000000-0005-0000-0000-0000B7010000}"/>
    <cellStyle name="Normal 29 4" xfId="440" xr:uid="{00000000-0005-0000-0000-0000B8010000}"/>
    <cellStyle name="Normal 29 5" xfId="441" xr:uid="{00000000-0005-0000-0000-0000B9010000}"/>
    <cellStyle name="Normal 29 6" xfId="442" xr:uid="{00000000-0005-0000-0000-0000BA010000}"/>
    <cellStyle name="Normal 29 7" xfId="443" xr:uid="{00000000-0005-0000-0000-0000BB010000}"/>
    <cellStyle name="Normal 29 8" xfId="444" xr:uid="{00000000-0005-0000-0000-0000BC010000}"/>
    <cellStyle name="Normal 29 9" xfId="445" xr:uid="{00000000-0005-0000-0000-0000BD010000}"/>
    <cellStyle name="Normal 3 10" xfId="446" xr:uid="{00000000-0005-0000-0000-0000BE010000}"/>
    <cellStyle name="Normal 3 11" xfId="447" xr:uid="{00000000-0005-0000-0000-0000BF010000}"/>
    <cellStyle name="Normal 3 12" xfId="448" xr:uid="{00000000-0005-0000-0000-0000C0010000}"/>
    <cellStyle name="Normal 3 2" xfId="449" xr:uid="{00000000-0005-0000-0000-0000C1010000}"/>
    <cellStyle name="Normal 3 2 2" xfId="450" xr:uid="{00000000-0005-0000-0000-0000C2010000}"/>
    <cellStyle name="Normal 3 2 3" xfId="451" xr:uid="{00000000-0005-0000-0000-0000C3010000}"/>
    <cellStyle name="Normal 3 2 4" xfId="452" xr:uid="{00000000-0005-0000-0000-0000C4010000}"/>
    <cellStyle name="Normal 3 2 5" xfId="453" xr:uid="{00000000-0005-0000-0000-0000C5010000}"/>
    <cellStyle name="Normal 3 2 6" xfId="454" xr:uid="{00000000-0005-0000-0000-0000C6010000}"/>
    <cellStyle name="Normal 3 2 7" xfId="455" xr:uid="{00000000-0005-0000-0000-0000C7010000}"/>
    <cellStyle name="Normal 3 2 8" xfId="456" xr:uid="{00000000-0005-0000-0000-0000C8010000}"/>
    <cellStyle name="Normal 3 3" xfId="457" xr:uid="{00000000-0005-0000-0000-0000C9010000}"/>
    <cellStyle name="Normal 3 3 2" xfId="458" xr:uid="{00000000-0005-0000-0000-0000CA010000}"/>
    <cellStyle name="Normal 3 3 3" xfId="459" xr:uid="{00000000-0005-0000-0000-0000CB010000}"/>
    <cellStyle name="Normal 3 3 4" xfId="460" xr:uid="{00000000-0005-0000-0000-0000CC010000}"/>
    <cellStyle name="Normal 3 3 5" xfId="461" xr:uid="{00000000-0005-0000-0000-0000CD010000}"/>
    <cellStyle name="Normal 3 3 6" xfId="462" xr:uid="{00000000-0005-0000-0000-0000CE010000}"/>
    <cellStyle name="Normal 3 3 7" xfId="463" xr:uid="{00000000-0005-0000-0000-0000CF010000}"/>
    <cellStyle name="Normal 3 3 8" xfId="464" xr:uid="{00000000-0005-0000-0000-0000D0010000}"/>
    <cellStyle name="Normal 3 4" xfId="465" xr:uid="{00000000-0005-0000-0000-0000D1010000}"/>
    <cellStyle name="Normal 3 4 2" xfId="466" xr:uid="{00000000-0005-0000-0000-0000D2010000}"/>
    <cellStyle name="Normal 3 4 3" xfId="467" xr:uid="{00000000-0005-0000-0000-0000D3010000}"/>
    <cellStyle name="Normal 3 4 4" xfId="468" xr:uid="{00000000-0005-0000-0000-0000D4010000}"/>
    <cellStyle name="Normal 3 4 5" xfId="469" xr:uid="{00000000-0005-0000-0000-0000D5010000}"/>
    <cellStyle name="Normal 3 4 6" xfId="470" xr:uid="{00000000-0005-0000-0000-0000D6010000}"/>
    <cellStyle name="Normal 3 4 7" xfId="471" xr:uid="{00000000-0005-0000-0000-0000D7010000}"/>
    <cellStyle name="Normal 3 4 8" xfId="472" xr:uid="{00000000-0005-0000-0000-0000D8010000}"/>
    <cellStyle name="Normal 3 5" xfId="473" xr:uid="{00000000-0005-0000-0000-0000D9010000}"/>
    <cellStyle name="Normal 3 5 2" xfId="474" xr:uid="{00000000-0005-0000-0000-0000DA010000}"/>
    <cellStyle name="Normal 3 5 3" xfId="475" xr:uid="{00000000-0005-0000-0000-0000DB010000}"/>
    <cellStyle name="Normal 3 5 4" xfId="476" xr:uid="{00000000-0005-0000-0000-0000DC010000}"/>
    <cellStyle name="Normal 3 5 5" xfId="477" xr:uid="{00000000-0005-0000-0000-0000DD010000}"/>
    <cellStyle name="Normal 3 5 6" xfId="478" xr:uid="{00000000-0005-0000-0000-0000DE010000}"/>
    <cellStyle name="Normal 3 5 7" xfId="479" xr:uid="{00000000-0005-0000-0000-0000DF010000}"/>
    <cellStyle name="Normal 3 5 8" xfId="480" xr:uid="{00000000-0005-0000-0000-0000E0010000}"/>
    <cellStyle name="Normal 3 6" xfId="481" xr:uid="{00000000-0005-0000-0000-0000E1010000}"/>
    <cellStyle name="Normal 3 6 2" xfId="482" xr:uid="{00000000-0005-0000-0000-0000E2010000}"/>
    <cellStyle name="Normal 3 6 3" xfId="483" xr:uid="{00000000-0005-0000-0000-0000E3010000}"/>
    <cellStyle name="Normal 3 6 4" xfId="484" xr:uid="{00000000-0005-0000-0000-0000E4010000}"/>
    <cellStyle name="Normal 3 6 5" xfId="485" xr:uid="{00000000-0005-0000-0000-0000E5010000}"/>
    <cellStyle name="Normal 3 6 6" xfId="486" xr:uid="{00000000-0005-0000-0000-0000E6010000}"/>
    <cellStyle name="Normal 3 6 7" xfId="487" xr:uid="{00000000-0005-0000-0000-0000E7010000}"/>
    <cellStyle name="Normal 3 6 8" xfId="488" xr:uid="{00000000-0005-0000-0000-0000E8010000}"/>
    <cellStyle name="Normal 3 7" xfId="489" xr:uid="{00000000-0005-0000-0000-0000E9010000}"/>
    <cellStyle name="Normal 3 7 2" xfId="490" xr:uid="{00000000-0005-0000-0000-0000EA010000}"/>
    <cellStyle name="Normal 3 7 3" xfId="491" xr:uid="{00000000-0005-0000-0000-0000EB010000}"/>
    <cellStyle name="Normal 3 7 4" xfId="492" xr:uid="{00000000-0005-0000-0000-0000EC010000}"/>
    <cellStyle name="Normal 3 7 5" xfId="493" xr:uid="{00000000-0005-0000-0000-0000ED010000}"/>
    <cellStyle name="Normal 3 7 6" xfId="494" xr:uid="{00000000-0005-0000-0000-0000EE010000}"/>
    <cellStyle name="Normal 3 7 7" xfId="495" xr:uid="{00000000-0005-0000-0000-0000EF010000}"/>
    <cellStyle name="Normal 3 7 8" xfId="496" xr:uid="{00000000-0005-0000-0000-0000F0010000}"/>
    <cellStyle name="Normal 3 8" xfId="497" xr:uid="{00000000-0005-0000-0000-0000F1010000}"/>
    <cellStyle name="Normal 3 8 2" xfId="498" xr:uid="{00000000-0005-0000-0000-0000F2010000}"/>
    <cellStyle name="Normal 3 8 3" xfId="499" xr:uid="{00000000-0005-0000-0000-0000F3010000}"/>
    <cellStyle name="Normal 3 8 4" xfId="500" xr:uid="{00000000-0005-0000-0000-0000F4010000}"/>
    <cellStyle name="Normal 3 8 5" xfId="501" xr:uid="{00000000-0005-0000-0000-0000F5010000}"/>
    <cellStyle name="Normal 3 8 6" xfId="502" xr:uid="{00000000-0005-0000-0000-0000F6010000}"/>
    <cellStyle name="Normal 3 9" xfId="503" xr:uid="{00000000-0005-0000-0000-0000F7010000}"/>
    <cellStyle name="Normal 30 2" xfId="504" xr:uid="{00000000-0005-0000-0000-0000F8010000}"/>
    <cellStyle name="Normal 30 2 2" xfId="505" xr:uid="{00000000-0005-0000-0000-0000F9010000}"/>
    <cellStyle name="Normal 30 2 3" xfId="506" xr:uid="{00000000-0005-0000-0000-0000FA010000}"/>
    <cellStyle name="Normal 30 2 4" xfId="507" xr:uid="{00000000-0005-0000-0000-0000FB010000}"/>
    <cellStyle name="Normal 30 3" xfId="508" xr:uid="{00000000-0005-0000-0000-0000FC010000}"/>
    <cellStyle name="Normal 30 4" xfId="509" xr:uid="{00000000-0005-0000-0000-0000FD010000}"/>
    <cellStyle name="Normal 30 5" xfId="510" xr:uid="{00000000-0005-0000-0000-0000FE010000}"/>
    <cellStyle name="Normal 30 6" xfId="511" xr:uid="{00000000-0005-0000-0000-0000FF010000}"/>
    <cellStyle name="Normal 30 7" xfId="512" xr:uid="{00000000-0005-0000-0000-000000020000}"/>
    <cellStyle name="Normal 30 8" xfId="513" xr:uid="{00000000-0005-0000-0000-000001020000}"/>
    <cellStyle name="Normal 30 9" xfId="514" xr:uid="{00000000-0005-0000-0000-000002020000}"/>
    <cellStyle name="Normal 31 2" xfId="515" xr:uid="{00000000-0005-0000-0000-000003020000}"/>
    <cellStyle name="Normal 31 2 2" xfId="516" xr:uid="{00000000-0005-0000-0000-000004020000}"/>
    <cellStyle name="Normal 31 2 3" xfId="517" xr:uid="{00000000-0005-0000-0000-000005020000}"/>
    <cellStyle name="Normal 31 2 4" xfId="518" xr:uid="{00000000-0005-0000-0000-000006020000}"/>
    <cellStyle name="Normal 31 3" xfId="519" xr:uid="{00000000-0005-0000-0000-000007020000}"/>
    <cellStyle name="Normal 31 4" xfId="520" xr:uid="{00000000-0005-0000-0000-000008020000}"/>
    <cellStyle name="Normal 31 5" xfId="521" xr:uid="{00000000-0005-0000-0000-000009020000}"/>
    <cellStyle name="Normal 31 6" xfId="522" xr:uid="{00000000-0005-0000-0000-00000A020000}"/>
    <cellStyle name="Normal 31 7" xfId="523" xr:uid="{00000000-0005-0000-0000-00000B020000}"/>
    <cellStyle name="Normal 31 8" xfId="524" xr:uid="{00000000-0005-0000-0000-00000C020000}"/>
    <cellStyle name="Normal 31 9" xfId="525" xr:uid="{00000000-0005-0000-0000-00000D020000}"/>
    <cellStyle name="Normal 32 2" xfId="526" xr:uid="{00000000-0005-0000-0000-00000E020000}"/>
    <cellStyle name="Normal 32 2 2" xfId="527" xr:uid="{00000000-0005-0000-0000-00000F020000}"/>
    <cellStyle name="Normal 32 2 3" xfId="528" xr:uid="{00000000-0005-0000-0000-000010020000}"/>
    <cellStyle name="Normal 32 2 4" xfId="529" xr:uid="{00000000-0005-0000-0000-000011020000}"/>
    <cellStyle name="Normal 32 3" xfId="530" xr:uid="{00000000-0005-0000-0000-000012020000}"/>
    <cellStyle name="Normal 32 4" xfId="531" xr:uid="{00000000-0005-0000-0000-000013020000}"/>
    <cellStyle name="Normal 32 5" xfId="532" xr:uid="{00000000-0005-0000-0000-000014020000}"/>
    <cellStyle name="Normal 32 6" xfId="533" xr:uid="{00000000-0005-0000-0000-000015020000}"/>
    <cellStyle name="Normal 32 7" xfId="534" xr:uid="{00000000-0005-0000-0000-000016020000}"/>
    <cellStyle name="Normal 32 8" xfId="535" xr:uid="{00000000-0005-0000-0000-000017020000}"/>
    <cellStyle name="Normal 32 9" xfId="536" xr:uid="{00000000-0005-0000-0000-000018020000}"/>
    <cellStyle name="Normal 4 10" xfId="537" xr:uid="{00000000-0005-0000-0000-000019020000}"/>
    <cellStyle name="Normal 4 10 2" xfId="538" xr:uid="{00000000-0005-0000-0000-00001A020000}"/>
    <cellStyle name="Normal 4 10 3" xfId="539" xr:uid="{00000000-0005-0000-0000-00001B020000}"/>
    <cellStyle name="Normal 4 10 4" xfId="540" xr:uid="{00000000-0005-0000-0000-00001C020000}"/>
    <cellStyle name="Normal 4 10 5" xfId="541" xr:uid="{00000000-0005-0000-0000-00001D020000}"/>
    <cellStyle name="Normal 4 10 6" xfId="542" xr:uid="{00000000-0005-0000-0000-00001E020000}"/>
    <cellStyle name="Normal 4 10 7" xfId="543" xr:uid="{00000000-0005-0000-0000-00001F020000}"/>
    <cellStyle name="Normal 4 10 8" xfId="544" xr:uid="{00000000-0005-0000-0000-000020020000}"/>
    <cellStyle name="Normal 4 11" xfId="545" xr:uid="{00000000-0005-0000-0000-000021020000}"/>
    <cellStyle name="Normal 4 11 2" xfId="546" xr:uid="{00000000-0005-0000-0000-000022020000}"/>
    <cellStyle name="Normal 4 11 3" xfId="547" xr:uid="{00000000-0005-0000-0000-000023020000}"/>
    <cellStyle name="Normal 4 11 4" xfId="548" xr:uid="{00000000-0005-0000-0000-000024020000}"/>
    <cellStyle name="Normal 4 11 5" xfId="549" xr:uid="{00000000-0005-0000-0000-000025020000}"/>
    <cellStyle name="Normal 4 11 6" xfId="550" xr:uid="{00000000-0005-0000-0000-000026020000}"/>
    <cellStyle name="Normal 4 11 7" xfId="551" xr:uid="{00000000-0005-0000-0000-000027020000}"/>
    <cellStyle name="Normal 4 11 8" xfId="552" xr:uid="{00000000-0005-0000-0000-000028020000}"/>
    <cellStyle name="Normal 4 12" xfId="553" xr:uid="{00000000-0005-0000-0000-000029020000}"/>
    <cellStyle name="Normal 4 12 2" xfId="554" xr:uid="{00000000-0005-0000-0000-00002A020000}"/>
    <cellStyle name="Normal 4 12 3" xfId="555" xr:uid="{00000000-0005-0000-0000-00002B020000}"/>
    <cellStyle name="Normal 4 12 4" xfId="556" xr:uid="{00000000-0005-0000-0000-00002C020000}"/>
    <cellStyle name="Normal 4 12 5" xfId="557" xr:uid="{00000000-0005-0000-0000-00002D020000}"/>
    <cellStyle name="Normal 4 12 6" xfId="558" xr:uid="{00000000-0005-0000-0000-00002E020000}"/>
    <cellStyle name="Normal 4 12 7" xfId="559" xr:uid="{00000000-0005-0000-0000-00002F020000}"/>
    <cellStyle name="Normal 4 12 8" xfId="560" xr:uid="{00000000-0005-0000-0000-000030020000}"/>
    <cellStyle name="Normal 4 13" xfId="561" xr:uid="{00000000-0005-0000-0000-000031020000}"/>
    <cellStyle name="Normal 4 13 2" xfId="562" xr:uid="{00000000-0005-0000-0000-000032020000}"/>
    <cellStyle name="Normal 4 13 3" xfId="563" xr:uid="{00000000-0005-0000-0000-000033020000}"/>
    <cellStyle name="Normal 4 13 4" xfId="564" xr:uid="{00000000-0005-0000-0000-000034020000}"/>
    <cellStyle name="Normal 4 13 5" xfId="565" xr:uid="{00000000-0005-0000-0000-000035020000}"/>
    <cellStyle name="Normal 4 13 6" xfId="566" xr:uid="{00000000-0005-0000-0000-000036020000}"/>
    <cellStyle name="Normal 4 13 7" xfId="567" xr:uid="{00000000-0005-0000-0000-000037020000}"/>
    <cellStyle name="Normal 4 13 8" xfId="568" xr:uid="{00000000-0005-0000-0000-000038020000}"/>
    <cellStyle name="Normal 4 14" xfId="569" xr:uid="{00000000-0005-0000-0000-000039020000}"/>
    <cellStyle name="Normal 4 14 2" xfId="570" xr:uid="{00000000-0005-0000-0000-00003A020000}"/>
    <cellStyle name="Normal 4 14 3" xfId="571" xr:uid="{00000000-0005-0000-0000-00003B020000}"/>
    <cellStyle name="Normal 4 14 4" xfId="572" xr:uid="{00000000-0005-0000-0000-00003C020000}"/>
    <cellStyle name="Normal 4 14 5" xfId="573" xr:uid="{00000000-0005-0000-0000-00003D020000}"/>
    <cellStyle name="Normal 4 14 6" xfId="574" xr:uid="{00000000-0005-0000-0000-00003E020000}"/>
    <cellStyle name="Normal 4 14 7" xfId="575" xr:uid="{00000000-0005-0000-0000-00003F020000}"/>
    <cellStyle name="Normal 4 14 8" xfId="576" xr:uid="{00000000-0005-0000-0000-000040020000}"/>
    <cellStyle name="Normal 4 15" xfId="577" xr:uid="{00000000-0005-0000-0000-000041020000}"/>
    <cellStyle name="Normal 4 15 2" xfId="578" xr:uid="{00000000-0005-0000-0000-000042020000}"/>
    <cellStyle name="Normal 4 15 3" xfId="579" xr:uid="{00000000-0005-0000-0000-000043020000}"/>
    <cellStyle name="Normal 4 15 4" xfId="580" xr:uid="{00000000-0005-0000-0000-000044020000}"/>
    <cellStyle name="Normal 4 15 5" xfId="581" xr:uid="{00000000-0005-0000-0000-000045020000}"/>
    <cellStyle name="Normal 4 15 6" xfId="582" xr:uid="{00000000-0005-0000-0000-000046020000}"/>
    <cellStyle name="Normal 4 15 7" xfId="583" xr:uid="{00000000-0005-0000-0000-000047020000}"/>
    <cellStyle name="Normal 4 15 8" xfId="584" xr:uid="{00000000-0005-0000-0000-000048020000}"/>
    <cellStyle name="Normal 4 16" xfId="585" xr:uid="{00000000-0005-0000-0000-000049020000}"/>
    <cellStyle name="Normal 4 16 2" xfId="586" xr:uid="{00000000-0005-0000-0000-00004A020000}"/>
    <cellStyle name="Normal 4 16 3" xfId="587" xr:uid="{00000000-0005-0000-0000-00004B020000}"/>
    <cellStyle name="Normal 4 16 4" xfId="588" xr:uid="{00000000-0005-0000-0000-00004C020000}"/>
    <cellStyle name="Normal 4 16 5" xfId="589" xr:uid="{00000000-0005-0000-0000-00004D020000}"/>
    <cellStyle name="Normal 4 16 6" xfId="590" xr:uid="{00000000-0005-0000-0000-00004E020000}"/>
    <cellStyle name="Normal 4 16 7" xfId="591" xr:uid="{00000000-0005-0000-0000-00004F020000}"/>
    <cellStyle name="Normal 4 16 8" xfId="592" xr:uid="{00000000-0005-0000-0000-000050020000}"/>
    <cellStyle name="Normal 4 17" xfId="593" xr:uid="{00000000-0005-0000-0000-000051020000}"/>
    <cellStyle name="Normal 4 17 2" xfId="594" xr:uid="{00000000-0005-0000-0000-000052020000}"/>
    <cellStyle name="Normal 4 17 3" xfId="595" xr:uid="{00000000-0005-0000-0000-000053020000}"/>
    <cellStyle name="Normal 4 17 4" xfId="596" xr:uid="{00000000-0005-0000-0000-000054020000}"/>
    <cellStyle name="Normal 4 17 5" xfId="597" xr:uid="{00000000-0005-0000-0000-000055020000}"/>
    <cellStyle name="Normal 4 17 6" xfId="598" xr:uid="{00000000-0005-0000-0000-000056020000}"/>
    <cellStyle name="Normal 4 17 7" xfId="599" xr:uid="{00000000-0005-0000-0000-000057020000}"/>
    <cellStyle name="Normal 4 17 8" xfId="600" xr:uid="{00000000-0005-0000-0000-000058020000}"/>
    <cellStyle name="Normal 4 18" xfId="601" xr:uid="{00000000-0005-0000-0000-000059020000}"/>
    <cellStyle name="Normal 4 18 2" xfId="602" xr:uid="{00000000-0005-0000-0000-00005A020000}"/>
    <cellStyle name="Normal 4 18 3" xfId="603" xr:uid="{00000000-0005-0000-0000-00005B020000}"/>
    <cellStyle name="Normal 4 18 4" xfId="604" xr:uid="{00000000-0005-0000-0000-00005C020000}"/>
    <cellStyle name="Normal 4 18 5" xfId="605" xr:uid="{00000000-0005-0000-0000-00005D020000}"/>
    <cellStyle name="Normal 4 18 6" xfId="606" xr:uid="{00000000-0005-0000-0000-00005E020000}"/>
    <cellStyle name="Normal 4 18 7" xfId="607" xr:uid="{00000000-0005-0000-0000-00005F020000}"/>
    <cellStyle name="Normal 4 18 8" xfId="608" xr:uid="{00000000-0005-0000-0000-000060020000}"/>
    <cellStyle name="Normal 4 19" xfId="609" xr:uid="{00000000-0005-0000-0000-000061020000}"/>
    <cellStyle name="Normal 4 19 2" xfId="610" xr:uid="{00000000-0005-0000-0000-000062020000}"/>
    <cellStyle name="Normal 4 19 3" xfId="611" xr:uid="{00000000-0005-0000-0000-000063020000}"/>
    <cellStyle name="Normal 4 19 4" xfId="612" xr:uid="{00000000-0005-0000-0000-000064020000}"/>
    <cellStyle name="Normal 4 19 5" xfId="613" xr:uid="{00000000-0005-0000-0000-000065020000}"/>
    <cellStyle name="Normal 4 19 6" xfId="614" xr:uid="{00000000-0005-0000-0000-000066020000}"/>
    <cellStyle name="Normal 4 19 7" xfId="615" xr:uid="{00000000-0005-0000-0000-000067020000}"/>
    <cellStyle name="Normal 4 19 8" xfId="616" xr:uid="{00000000-0005-0000-0000-000068020000}"/>
    <cellStyle name="Normal 4 2" xfId="617" xr:uid="{00000000-0005-0000-0000-000069020000}"/>
    <cellStyle name="Normal 4 2 2" xfId="618" xr:uid="{00000000-0005-0000-0000-00006A020000}"/>
    <cellStyle name="Normal 4 2 3" xfId="619" xr:uid="{00000000-0005-0000-0000-00006B020000}"/>
    <cellStyle name="Normal 4 2 4" xfId="620" xr:uid="{00000000-0005-0000-0000-00006C020000}"/>
    <cellStyle name="Normal 4 2 5" xfId="621" xr:uid="{00000000-0005-0000-0000-00006D020000}"/>
    <cellStyle name="Normal 4 2 6" xfId="622" xr:uid="{00000000-0005-0000-0000-00006E020000}"/>
    <cellStyle name="Normal 4 2 7" xfId="623" xr:uid="{00000000-0005-0000-0000-00006F020000}"/>
    <cellStyle name="Normal 4 2 8" xfId="624" xr:uid="{00000000-0005-0000-0000-000070020000}"/>
    <cellStyle name="Normal 4 20" xfId="625" xr:uid="{00000000-0005-0000-0000-000071020000}"/>
    <cellStyle name="Normal 4 20 2" xfId="626" xr:uid="{00000000-0005-0000-0000-000072020000}"/>
    <cellStyle name="Normal 4 20 3" xfId="627" xr:uid="{00000000-0005-0000-0000-000073020000}"/>
    <cellStyle name="Normal 4 20 4" xfId="628" xr:uid="{00000000-0005-0000-0000-000074020000}"/>
    <cellStyle name="Normal 4 20 5" xfId="629" xr:uid="{00000000-0005-0000-0000-000075020000}"/>
    <cellStyle name="Normal 4 20 6" xfId="630" xr:uid="{00000000-0005-0000-0000-000076020000}"/>
    <cellStyle name="Normal 4 20 7" xfId="631" xr:uid="{00000000-0005-0000-0000-000077020000}"/>
    <cellStyle name="Normal 4 20 8" xfId="632" xr:uid="{00000000-0005-0000-0000-000078020000}"/>
    <cellStyle name="Normal 4 21" xfId="633" xr:uid="{00000000-0005-0000-0000-000079020000}"/>
    <cellStyle name="Normal 4 21 2" xfId="634" xr:uid="{00000000-0005-0000-0000-00007A020000}"/>
    <cellStyle name="Normal 4 21 3" xfId="635" xr:uid="{00000000-0005-0000-0000-00007B020000}"/>
    <cellStyle name="Normal 4 21 4" xfId="636" xr:uid="{00000000-0005-0000-0000-00007C020000}"/>
    <cellStyle name="Normal 4 21 5" xfId="637" xr:uid="{00000000-0005-0000-0000-00007D020000}"/>
    <cellStyle name="Normal 4 21 6" xfId="638" xr:uid="{00000000-0005-0000-0000-00007E020000}"/>
    <cellStyle name="Normal 4 21 7" xfId="639" xr:uid="{00000000-0005-0000-0000-00007F020000}"/>
    <cellStyle name="Normal 4 21 8" xfId="640" xr:uid="{00000000-0005-0000-0000-000080020000}"/>
    <cellStyle name="Normal 4 22" xfId="641" xr:uid="{00000000-0005-0000-0000-000081020000}"/>
    <cellStyle name="Normal 4 22 2" xfId="642" xr:uid="{00000000-0005-0000-0000-000082020000}"/>
    <cellStyle name="Normal 4 22 3" xfId="643" xr:uid="{00000000-0005-0000-0000-000083020000}"/>
    <cellStyle name="Normal 4 22 4" xfId="644" xr:uid="{00000000-0005-0000-0000-000084020000}"/>
    <cellStyle name="Normal 4 22 5" xfId="645" xr:uid="{00000000-0005-0000-0000-000085020000}"/>
    <cellStyle name="Normal 4 22 6" xfId="646" xr:uid="{00000000-0005-0000-0000-000086020000}"/>
    <cellStyle name="Normal 4 22 7" xfId="647" xr:uid="{00000000-0005-0000-0000-000087020000}"/>
    <cellStyle name="Normal 4 22 8" xfId="648" xr:uid="{00000000-0005-0000-0000-000088020000}"/>
    <cellStyle name="Normal 4 23" xfId="649" xr:uid="{00000000-0005-0000-0000-000089020000}"/>
    <cellStyle name="Normal 4 23 2" xfId="650" xr:uid="{00000000-0005-0000-0000-00008A020000}"/>
    <cellStyle name="Normal 4 23 3" xfId="651" xr:uid="{00000000-0005-0000-0000-00008B020000}"/>
    <cellStyle name="Normal 4 23 4" xfId="652" xr:uid="{00000000-0005-0000-0000-00008C020000}"/>
    <cellStyle name="Normal 4 23 5" xfId="653" xr:uid="{00000000-0005-0000-0000-00008D020000}"/>
    <cellStyle name="Normal 4 23 6" xfId="654" xr:uid="{00000000-0005-0000-0000-00008E020000}"/>
    <cellStyle name="Normal 4 23 7" xfId="655" xr:uid="{00000000-0005-0000-0000-00008F020000}"/>
    <cellStyle name="Normal 4 23 8" xfId="656" xr:uid="{00000000-0005-0000-0000-000090020000}"/>
    <cellStyle name="Normal 4 24" xfId="657" xr:uid="{00000000-0005-0000-0000-000091020000}"/>
    <cellStyle name="Normal 4 24 2" xfId="658" xr:uid="{00000000-0005-0000-0000-000092020000}"/>
    <cellStyle name="Normal 4 24 3" xfId="659" xr:uid="{00000000-0005-0000-0000-000093020000}"/>
    <cellStyle name="Normal 4 24 4" xfId="660" xr:uid="{00000000-0005-0000-0000-000094020000}"/>
    <cellStyle name="Normal 4 24 5" xfId="661" xr:uid="{00000000-0005-0000-0000-000095020000}"/>
    <cellStyle name="Normal 4 24 6" xfId="662" xr:uid="{00000000-0005-0000-0000-000096020000}"/>
    <cellStyle name="Normal 4 24 7" xfId="663" xr:uid="{00000000-0005-0000-0000-000097020000}"/>
    <cellStyle name="Normal 4 24 8" xfId="664" xr:uid="{00000000-0005-0000-0000-000098020000}"/>
    <cellStyle name="Normal 4 25" xfId="665" xr:uid="{00000000-0005-0000-0000-000099020000}"/>
    <cellStyle name="Normal 4 25 2" xfId="666" xr:uid="{00000000-0005-0000-0000-00009A020000}"/>
    <cellStyle name="Normal 4 25 3" xfId="667" xr:uid="{00000000-0005-0000-0000-00009B020000}"/>
    <cellStyle name="Normal 4 25 4" xfId="668" xr:uid="{00000000-0005-0000-0000-00009C020000}"/>
    <cellStyle name="Normal 4 26" xfId="669" xr:uid="{00000000-0005-0000-0000-00009D020000}"/>
    <cellStyle name="Normal 4 27" xfId="670" xr:uid="{00000000-0005-0000-0000-00009E020000}"/>
    <cellStyle name="Normal 4 28" xfId="671" xr:uid="{00000000-0005-0000-0000-00009F020000}"/>
    <cellStyle name="Normal 4 29" xfId="672" xr:uid="{00000000-0005-0000-0000-0000A0020000}"/>
    <cellStyle name="Normal 4 3" xfId="673" xr:uid="{00000000-0005-0000-0000-0000A1020000}"/>
    <cellStyle name="Normal 4 3 2" xfId="674" xr:uid="{00000000-0005-0000-0000-0000A2020000}"/>
    <cellStyle name="Normal 4 3 3" xfId="675" xr:uid="{00000000-0005-0000-0000-0000A3020000}"/>
    <cellStyle name="Normal 4 3 4" xfId="676" xr:uid="{00000000-0005-0000-0000-0000A4020000}"/>
    <cellStyle name="Normal 4 3 5" xfId="677" xr:uid="{00000000-0005-0000-0000-0000A5020000}"/>
    <cellStyle name="Normal 4 3 6" xfId="678" xr:uid="{00000000-0005-0000-0000-0000A6020000}"/>
    <cellStyle name="Normal 4 3 7" xfId="679" xr:uid="{00000000-0005-0000-0000-0000A7020000}"/>
    <cellStyle name="Normal 4 3 8" xfId="680" xr:uid="{00000000-0005-0000-0000-0000A8020000}"/>
    <cellStyle name="Normal 4 30" xfId="681" xr:uid="{00000000-0005-0000-0000-0000A9020000}"/>
    <cellStyle name="Normal 4 31" xfId="682" xr:uid="{00000000-0005-0000-0000-0000AA020000}"/>
    <cellStyle name="Normal 4 4" xfId="683" xr:uid="{00000000-0005-0000-0000-0000AB020000}"/>
    <cellStyle name="Normal 4 4 2" xfId="684" xr:uid="{00000000-0005-0000-0000-0000AC020000}"/>
    <cellStyle name="Normal 4 4 3" xfId="685" xr:uid="{00000000-0005-0000-0000-0000AD020000}"/>
    <cellStyle name="Normal 4 4 4" xfId="686" xr:uid="{00000000-0005-0000-0000-0000AE020000}"/>
    <cellStyle name="Normal 4 4 5" xfId="687" xr:uid="{00000000-0005-0000-0000-0000AF020000}"/>
    <cellStyle name="Normal 4 4 6" xfId="688" xr:uid="{00000000-0005-0000-0000-0000B0020000}"/>
    <cellStyle name="Normal 4 4 7" xfId="689" xr:uid="{00000000-0005-0000-0000-0000B1020000}"/>
    <cellStyle name="Normal 4 4 8" xfId="690" xr:uid="{00000000-0005-0000-0000-0000B2020000}"/>
    <cellStyle name="Normal 4 5" xfId="691" xr:uid="{00000000-0005-0000-0000-0000B3020000}"/>
    <cellStyle name="Normal 4 5 2" xfId="692" xr:uid="{00000000-0005-0000-0000-0000B4020000}"/>
    <cellStyle name="Normal 4 5 3" xfId="693" xr:uid="{00000000-0005-0000-0000-0000B5020000}"/>
    <cellStyle name="Normal 4 5 4" xfId="694" xr:uid="{00000000-0005-0000-0000-0000B6020000}"/>
    <cellStyle name="Normal 4 5 5" xfId="695" xr:uid="{00000000-0005-0000-0000-0000B7020000}"/>
    <cellStyle name="Normal 4 5 6" xfId="696" xr:uid="{00000000-0005-0000-0000-0000B8020000}"/>
    <cellStyle name="Normal 4 5 7" xfId="697" xr:uid="{00000000-0005-0000-0000-0000B9020000}"/>
    <cellStyle name="Normal 4 5 8" xfId="698" xr:uid="{00000000-0005-0000-0000-0000BA020000}"/>
    <cellStyle name="Normal 4 6" xfId="699" xr:uid="{00000000-0005-0000-0000-0000BB020000}"/>
    <cellStyle name="Normal 4 6 2" xfId="700" xr:uid="{00000000-0005-0000-0000-0000BC020000}"/>
    <cellStyle name="Normal 4 6 3" xfId="701" xr:uid="{00000000-0005-0000-0000-0000BD020000}"/>
    <cellStyle name="Normal 4 6 4" xfId="702" xr:uid="{00000000-0005-0000-0000-0000BE020000}"/>
    <cellStyle name="Normal 4 6 5" xfId="703" xr:uid="{00000000-0005-0000-0000-0000BF020000}"/>
    <cellStyle name="Normal 4 6 6" xfId="704" xr:uid="{00000000-0005-0000-0000-0000C0020000}"/>
    <cellStyle name="Normal 4 6 7" xfId="705" xr:uid="{00000000-0005-0000-0000-0000C1020000}"/>
    <cellStyle name="Normal 4 6 8" xfId="706" xr:uid="{00000000-0005-0000-0000-0000C2020000}"/>
    <cellStyle name="Normal 4 7" xfId="707" xr:uid="{00000000-0005-0000-0000-0000C3020000}"/>
    <cellStyle name="Normal 4 7 2" xfId="708" xr:uid="{00000000-0005-0000-0000-0000C4020000}"/>
    <cellStyle name="Normal 4 7 3" xfId="709" xr:uid="{00000000-0005-0000-0000-0000C5020000}"/>
    <cellStyle name="Normal 4 7 4" xfId="710" xr:uid="{00000000-0005-0000-0000-0000C6020000}"/>
    <cellStyle name="Normal 4 7 5" xfId="711" xr:uid="{00000000-0005-0000-0000-0000C7020000}"/>
    <cellStyle name="Normal 4 7 6" xfId="712" xr:uid="{00000000-0005-0000-0000-0000C8020000}"/>
    <cellStyle name="Normal 4 7 7" xfId="713" xr:uid="{00000000-0005-0000-0000-0000C9020000}"/>
    <cellStyle name="Normal 4 7 8" xfId="714" xr:uid="{00000000-0005-0000-0000-0000CA020000}"/>
    <cellStyle name="Normal 4 8" xfId="715" xr:uid="{00000000-0005-0000-0000-0000CB020000}"/>
    <cellStyle name="Normal 4 8 2" xfId="716" xr:uid="{00000000-0005-0000-0000-0000CC020000}"/>
    <cellStyle name="Normal 4 8 3" xfId="717" xr:uid="{00000000-0005-0000-0000-0000CD020000}"/>
    <cellStyle name="Normal 4 8 4" xfId="718" xr:uid="{00000000-0005-0000-0000-0000CE020000}"/>
    <cellStyle name="Normal 4 8 5" xfId="719" xr:uid="{00000000-0005-0000-0000-0000CF020000}"/>
    <cellStyle name="Normal 4 8 6" xfId="720" xr:uid="{00000000-0005-0000-0000-0000D0020000}"/>
    <cellStyle name="Normal 4 8 7" xfId="721" xr:uid="{00000000-0005-0000-0000-0000D1020000}"/>
    <cellStyle name="Normal 4 8 8" xfId="722" xr:uid="{00000000-0005-0000-0000-0000D2020000}"/>
    <cellStyle name="Normal 4 9" xfId="723" xr:uid="{00000000-0005-0000-0000-0000D3020000}"/>
    <cellStyle name="Normal 4 9 2" xfId="724" xr:uid="{00000000-0005-0000-0000-0000D4020000}"/>
    <cellStyle name="Normal 4 9 3" xfId="725" xr:uid="{00000000-0005-0000-0000-0000D5020000}"/>
    <cellStyle name="Normal 4 9 4" xfId="726" xr:uid="{00000000-0005-0000-0000-0000D6020000}"/>
    <cellStyle name="Normal 4 9 5" xfId="727" xr:uid="{00000000-0005-0000-0000-0000D7020000}"/>
    <cellStyle name="Normal 4 9 6" xfId="728" xr:uid="{00000000-0005-0000-0000-0000D8020000}"/>
    <cellStyle name="Normal 4 9 7" xfId="729" xr:uid="{00000000-0005-0000-0000-0000D9020000}"/>
    <cellStyle name="Normal 4 9 8" xfId="730" xr:uid="{00000000-0005-0000-0000-0000DA020000}"/>
    <cellStyle name="Normal 43 2" xfId="731" xr:uid="{00000000-0005-0000-0000-0000DB020000}"/>
    <cellStyle name="Normal 44 2" xfId="732" xr:uid="{00000000-0005-0000-0000-0000DC020000}"/>
    <cellStyle name="Normal 44 3" xfId="733" xr:uid="{00000000-0005-0000-0000-0000DD020000}"/>
    <cellStyle name="Normal 44 4" xfId="734" xr:uid="{00000000-0005-0000-0000-0000DE020000}"/>
    <cellStyle name="Normal 44 5" xfId="735" xr:uid="{00000000-0005-0000-0000-0000DF020000}"/>
    <cellStyle name="Normal 44 6" xfId="736" xr:uid="{00000000-0005-0000-0000-0000E0020000}"/>
    <cellStyle name="Normal 47" xfId="737" xr:uid="{00000000-0005-0000-0000-0000E1020000}"/>
    <cellStyle name="Normal 48" xfId="738" xr:uid="{00000000-0005-0000-0000-0000E2020000}"/>
    <cellStyle name="Normal 49" xfId="739" xr:uid="{00000000-0005-0000-0000-0000E3020000}"/>
    <cellStyle name="Normal 5 10" xfId="740" xr:uid="{00000000-0005-0000-0000-0000E4020000}"/>
    <cellStyle name="Normal 5 11" xfId="741" xr:uid="{00000000-0005-0000-0000-0000E5020000}"/>
    <cellStyle name="Normal 5 12" xfId="742" xr:uid="{00000000-0005-0000-0000-0000E6020000}"/>
    <cellStyle name="Normal 5 2" xfId="743" xr:uid="{00000000-0005-0000-0000-0000E7020000}"/>
    <cellStyle name="Normal 5 2 2" xfId="744" xr:uid="{00000000-0005-0000-0000-0000E8020000}"/>
    <cellStyle name="Normal 5 2 3" xfId="745" xr:uid="{00000000-0005-0000-0000-0000E9020000}"/>
    <cellStyle name="Normal 5 2 4" xfId="746" xr:uid="{00000000-0005-0000-0000-0000EA020000}"/>
    <cellStyle name="Normal 5 2 5" xfId="747" xr:uid="{00000000-0005-0000-0000-0000EB020000}"/>
    <cellStyle name="Normal 5 2 6" xfId="748" xr:uid="{00000000-0005-0000-0000-0000EC020000}"/>
    <cellStyle name="Normal 5 2 7" xfId="749" xr:uid="{00000000-0005-0000-0000-0000ED020000}"/>
    <cellStyle name="Normal 5 2 8" xfId="750" xr:uid="{00000000-0005-0000-0000-0000EE020000}"/>
    <cellStyle name="Normal 5 3" xfId="751" xr:uid="{00000000-0005-0000-0000-0000EF020000}"/>
    <cellStyle name="Normal 5 3 2" xfId="752" xr:uid="{00000000-0005-0000-0000-0000F0020000}"/>
    <cellStyle name="Normal 5 3 3" xfId="753" xr:uid="{00000000-0005-0000-0000-0000F1020000}"/>
    <cellStyle name="Normal 5 3 4" xfId="754" xr:uid="{00000000-0005-0000-0000-0000F2020000}"/>
    <cellStyle name="Normal 5 3 5" xfId="755" xr:uid="{00000000-0005-0000-0000-0000F3020000}"/>
    <cellStyle name="Normal 5 3 6" xfId="756" xr:uid="{00000000-0005-0000-0000-0000F4020000}"/>
    <cellStyle name="Normal 5 3 7" xfId="757" xr:uid="{00000000-0005-0000-0000-0000F5020000}"/>
    <cellStyle name="Normal 5 3 8" xfId="758" xr:uid="{00000000-0005-0000-0000-0000F6020000}"/>
    <cellStyle name="Normal 5 4" xfId="759" xr:uid="{00000000-0005-0000-0000-0000F7020000}"/>
    <cellStyle name="Normal 5 4 2" xfId="760" xr:uid="{00000000-0005-0000-0000-0000F8020000}"/>
    <cellStyle name="Normal 5 4 3" xfId="761" xr:uid="{00000000-0005-0000-0000-0000F9020000}"/>
    <cellStyle name="Normal 5 4 4" xfId="762" xr:uid="{00000000-0005-0000-0000-0000FA020000}"/>
    <cellStyle name="Normal 5 4 5" xfId="763" xr:uid="{00000000-0005-0000-0000-0000FB020000}"/>
    <cellStyle name="Normal 5 4 6" xfId="764" xr:uid="{00000000-0005-0000-0000-0000FC020000}"/>
    <cellStyle name="Normal 5 4 7" xfId="765" xr:uid="{00000000-0005-0000-0000-0000FD020000}"/>
    <cellStyle name="Normal 5 4 8" xfId="766" xr:uid="{00000000-0005-0000-0000-0000FE020000}"/>
    <cellStyle name="Normal 5 5" xfId="767" xr:uid="{00000000-0005-0000-0000-0000FF020000}"/>
    <cellStyle name="Normal 5 5 2" xfId="768" xr:uid="{00000000-0005-0000-0000-000000030000}"/>
    <cellStyle name="Normal 5 5 3" xfId="769" xr:uid="{00000000-0005-0000-0000-000001030000}"/>
    <cellStyle name="Normal 5 5 4" xfId="770" xr:uid="{00000000-0005-0000-0000-000002030000}"/>
    <cellStyle name="Normal 5 5 5" xfId="771" xr:uid="{00000000-0005-0000-0000-000003030000}"/>
    <cellStyle name="Normal 5 5 6" xfId="772" xr:uid="{00000000-0005-0000-0000-000004030000}"/>
    <cellStyle name="Normal 5 5 7" xfId="773" xr:uid="{00000000-0005-0000-0000-000005030000}"/>
    <cellStyle name="Normal 5 5 8" xfId="774" xr:uid="{00000000-0005-0000-0000-000006030000}"/>
    <cellStyle name="Normal 5 6" xfId="775" xr:uid="{00000000-0005-0000-0000-000007030000}"/>
    <cellStyle name="Normal 5 6 2" xfId="776" xr:uid="{00000000-0005-0000-0000-000008030000}"/>
    <cellStyle name="Normal 5 6 3" xfId="777" xr:uid="{00000000-0005-0000-0000-000009030000}"/>
    <cellStyle name="Normal 5 6 4" xfId="778" xr:uid="{00000000-0005-0000-0000-00000A030000}"/>
    <cellStyle name="Normal 5 6 5" xfId="779" xr:uid="{00000000-0005-0000-0000-00000B030000}"/>
    <cellStyle name="Normal 5 6 6" xfId="780" xr:uid="{00000000-0005-0000-0000-00000C030000}"/>
    <cellStyle name="Normal 5 6 7" xfId="781" xr:uid="{00000000-0005-0000-0000-00000D030000}"/>
    <cellStyle name="Normal 5 6 8" xfId="782" xr:uid="{00000000-0005-0000-0000-00000E030000}"/>
    <cellStyle name="Normal 5 7" xfId="783" xr:uid="{00000000-0005-0000-0000-00000F030000}"/>
    <cellStyle name="Normal 5 7 2" xfId="784" xr:uid="{00000000-0005-0000-0000-000010030000}"/>
    <cellStyle name="Normal 5 7 3" xfId="785" xr:uid="{00000000-0005-0000-0000-000011030000}"/>
    <cellStyle name="Normal 5 7 4" xfId="786" xr:uid="{00000000-0005-0000-0000-000012030000}"/>
    <cellStyle name="Normal 5 7 5" xfId="787" xr:uid="{00000000-0005-0000-0000-000013030000}"/>
    <cellStyle name="Normal 5 7 6" xfId="788" xr:uid="{00000000-0005-0000-0000-000014030000}"/>
    <cellStyle name="Normal 5 7 7" xfId="789" xr:uid="{00000000-0005-0000-0000-000015030000}"/>
    <cellStyle name="Normal 5 7 8" xfId="790" xr:uid="{00000000-0005-0000-0000-000016030000}"/>
    <cellStyle name="Normal 5 8" xfId="791" xr:uid="{00000000-0005-0000-0000-000017030000}"/>
    <cellStyle name="Normal 5 8 2" xfId="792" xr:uid="{00000000-0005-0000-0000-000018030000}"/>
    <cellStyle name="Normal 5 8 3" xfId="793" xr:uid="{00000000-0005-0000-0000-000019030000}"/>
    <cellStyle name="Normal 5 8 4" xfId="794" xr:uid="{00000000-0005-0000-0000-00001A030000}"/>
    <cellStyle name="Normal 5 9" xfId="795" xr:uid="{00000000-0005-0000-0000-00001B030000}"/>
    <cellStyle name="Normal 50" xfId="796" xr:uid="{00000000-0005-0000-0000-00001C030000}"/>
    <cellStyle name="Normal 51" xfId="797" xr:uid="{00000000-0005-0000-0000-00001D030000}"/>
    <cellStyle name="Normal 52" xfId="798" xr:uid="{00000000-0005-0000-0000-00001E030000}"/>
    <cellStyle name="Normal 53" xfId="799" xr:uid="{00000000-0005-0000-0000-00001F030000}"/>
    <cellStyle name="Normal 54" xfId="800" xr:uid="{00000000-0005-0000-0000-000020030000}"/>
    <cellStyle name="Normal 55" xfId="801" xr:uid="{00000000-0005-0000-0000-000021030000}"/>
    <cellStyle name="Normal 56" xfId="802" xr:uid="{00000000-0005-0000-0000-000022030000}"/>
    <cellStyle name="Normal 57" xfId="803" xr:uid="{00000000-0005-0000-0000-000023030000}"/>
    <cellStyle name="Normal 58" xfId="804" xr:uid="{00000000-0005-0000-0000-000024030000}"/>
    <cellStyle name="Normal 6 10" xfId="805" xr:uid="{00000000-0005-0000-0000-000025030000}"/>
    <cellStyle name="Normal 6 11" xfId="806" xr:uid="{00000000-0005-0000-0000-000026030000}"/>
    <cellStyle name="Normal 6 12" xfId="807" xr:uid="{00000000-0005-0000-0000-000027030000}"/>
    <cellStyle name="Normal 6 2" xfId="808" xr:uid="{00000000-0005-0000-0000-000028030000}"/>
    <cellStyle name="Normal 6 2 2" xfId="809" xr:uid="{00000000-0005-0000-0000-000029030000}"/>
    <cellStyle name="Normal 6 2 3" xfId="810" xr:uid="{00000000-0005-0000-0000-00002A030000}"/>
    <cellStyle name="Normal 6 2 4" xfId="811" xr:uid="{00000000-0005-0000-0000-00002B030000}"/>
    <cellStyle name="Normal 6 2 5" xfId="812" xr:uid="{00000000-0005-0000-0000-00002C030000}"/>
    <cellStyle name="Normal 6 2 6" xfId="813" xr:uid="{00000000-0005-0000-0000-00002D030000}"/>
    <cellStyle name="Normal 6 2 7" xfId="814" xr:uid="{00000000-0005-0000-0000-00002E030000}"/>
    <cellStyle name="Normal 6 2 8" xfId="815" xr:uid="{00000000-0005-0000-0000-00002F030000}"/>
    <cellStyle name="Normal 6 3" xfId="816" xr:uid="{00000000-0005-0000-0000-000030030000}"/>
    <cellStyle name="Normal 6 3 2" xfId="817" xr:uid="{00000000-0005-0000-0000-000031030000}"/>
    <cellStyle name="Normal 6 3 3" xfId="818" xr:uid="{00000000-0005-0000-0000-000032030000}"/>
    <cellStyle name="Normal 6 3 4" xfId="819" xr:uid="{00000000-0005-0000-0000-000033030000}"/>
    <cellStyle name="Normal 6 3 5" xfId="820" xr:uid="{00000000-0005-0000-0000-000034030000}"/>
    <cellStyle name="Normal 6 3 6" xfId="821" xr:uid="{00000000-0005-0000-0000-000035030000}"/>
    <cellStyle name="Normal 6 3 7" xfId="822" xr:uid="{00000000-0005-0000-0000-000036030000}"/>
    <cellStyle name="Normal 6 3 8" xfId="823" xr:uid="{00000000-0005-0000-0000-000037030000}"/>
    <cellStyle name="Normal 6 4" xfId="824" xr:uid="{00000000-0005-0000-0000-000038030000}"/>
    <cellStyle name="Normal 6 4 2" xfId="825" xr:uid="{00000000-0005-0000-0000-000039030000}"/>
    <cellStyle name="Normal 6 4 3" xfId="826" xr:uid="{00000000-0005-0000-0000-00003A030000}"/>
    <cellStyle name="Normal 6 4 4" xfId="827" xr:uid="{00000000-0005-0000-0000-00003B030000}"/>
    <cellStyle name="Normal 6 4 5" xfId="828" xr:uid="{00000000-0005-0000-0000-00003C030000}"/>
    <cellStyle name="Normal 6 4 6" xfId="829" xr:uid="{00000000-0005-0000-0000-00003D030000}"/>
    <cellStyle name="Normal 6 4 7" xfId="830" xr:uid="{00000000-0005-0000-0000-00003E030000}"/>
    <cellStyle name="Normal 6 4 8" xfId="831" xr:uid="{00000000-0005-0000-0000-00003F030000}"/>
    <cellStyle name="Normal 6 5" xfId="832" xr:uid="{00000000-0005-0000-0000-000040030000}"/>
    <cellStyle name="Normal 6 5 2" xfId="833" xr:uid="{00000000-0005-0000-0000-000041030000}"/>
    <cellStyle name="Normal 6 5 3" xfId="834" xr:uid="{00000000-0005-0000-0000-000042030000}"/>
    <cellStyle name="Normal 6 5 4" xfId="835" xr:uid="{00000000-0005-0000-0000-000043030000}"/>
    <cellStyle name="Normal 6 5 5" xfId="836" xr:uid="{00000000-0005-0000-0000-000044030000}"/>
    <cellStyle name="Normal 6 5 6" xfId="837" xr:uid="{00000000-0005-0000-0000-000045030000}"/>
    <cellStyle name="Normal 6 5 7" xfId="838" xr:uid="{00000000-0005-0000-0000-000046030000}"/>
    <cellStyle name="Normal 6 5 8" xfId="839" xr:uid="{00000000-0005-0000-0000-000047030000}"/>
    <cellStyle name="Normal 6 6" xfId="840" xr:uid="{00000000-0005-0000-0000-000048030000}"/>
    <cellStyle name="Normal 6 6 2" xfId="841" xr:uid="{00000000-0005-0000-0000-000049030000}"/>
    <cellStyle name="Normal 6 6 3" xfId="842" xr:uid="{00000000-0005-0000-0000-00004A030000}"/>
    <cellStyle name="Normal 6 6 4" xfId="843" xr:uid="{00000000-0005-0000-0000-00004B030000}"/>
    <cellStyle name="Normal 6 6 5" xfId="844" xr:uid="{00000000-0005-0000-0000-00004C030000}"/>
    <cellStyle name="Normal 6 6 6" xfId="845" xr:uid="{00000000-0005-0000-0000-00004D030000}"/>
    <cellStyle name="Normal 6 6 7" xfId="846" xr:uid="{00000000-0005-0000-0000-00004E030000}"/>
    <cellStyle name="Normal 6 6 8" xfId="847" xr:uid="{00000000-0005-0000-0000-00004F030000}"/>
    <cellStyle name="Normal 6 7" xfId="848" xr:uid="{00000000-0005-0000-0000-000050030000}"/>
    <cellStyle name="Normal 6 7 2" xfId="849" xr:uid="{00000000-0005-0000-0000-000051030000}"/>
    <cellStyle name="Normal 6 7 3" xfId="850" xr:uid="{00000000-0005-0000-0000-000052030000}"/>
    <cellStyle name="Normal 6 7 4" xfId="851" xr:uid="{00000000-0005-0000-0000-000053030000}"/>
    <cellStyle name="Normal 6 7 5" xfId="852" xr:uid="{00000000-0005-0000-0000-000054030000}"/>
    <cellStyle name="Normal 6 7 6" xfId="853" xr:uid="{00000000-0005-0000-0000-000055030000}"/>
    <cellStyle name="Normal 6 7 7" xfId="854" xr:uid="{00000000-0005-0000-0000-000056030000}"/>
    <cellStyle name="Normal 6 7 8" xfId="855" xr:uid="{00000000-0005-0000-0000-000057030000}"/>
    <cellStyle name="Normal 6 8" xfId="856" xr:uid="{00000000-0005-0000-0000-000058030000}"/>
    <cellStyle name="Normal 6 8 2" xfId="857" xr:uid="{00000000-0005-0000-0000-000059030000}"/>
    <cellStyle name="Normal 6 8 3" xfId="858" xr:uid="{00000000-0005-0000-0000-00005A030000}"/>
    <cellStyle name="Normal 6 8 4" xfId="859" xr:uid="{00000000-0005-0000-0000-00005B030000}"/>
    <cellStyle name="Normal 6 9" xfId="860" xr:uid="{00000000-0005-0000-0000-00005C030000}"/>
    <cellStyle name="Normal 7 10" xfId="861" xr:uid="{00000000-0005-0000-0000-00005D030000}"/>
    <cellStyle name="Normal 7 11" xfId="862" xr:uid="{00000000-0005-0000-0000-00005E030000}"/>
    <cellStyle name="Normal 7 12" xfId="863" xr:uid="{00000000-0005-0000-0000-00005F030000}"/>
    <cellStyle name="Normal 7 2" xfId="864" xr:uid="{00000000-0005-0000-0000-000060030000}"/>
    <cellStyle name="Normal 7 2 2" xfId="865" xr:uid="{00000000-0005-0000-0000-000061030000}"/>
    <cellStyle name="Normal 7 2 3" xfId="866" xr:uid="{00000000-0005-0000-0000-000062030000}"/>
    <cellStyle name="Normal 7 2 4" xfId="867" xr:uid="{00000000-0005-0000-0000-000063030000}"/>
    <cellStyle name="Normal 7 2 5" xfId="868" xr:uid="{00000000-0005-0000-0000-000064030000}"/>
    <cellStyle name="Normal 7 2 6" xfId="869" xr:uid="{00000000-0005-0000-0000-000065030000}"/>
    <cellStyle name="Normal 7 2 7" xfId="870" xr:uid="{00000000-0005-0000-0000-000066030000}"/>
    <cellStyle name="Normal 7 2 8" xfId="871" xr:uid="{00000000-0005-0000-0000-000067030000}"/>
    <cellStyle name="Normal 7 3" xfId="872" xr:uid="{00000000-0005-0000-0000-000068030000}"/>
    <cellStyle name="Normal 7 3 2" xfId="873" xr:uid="{00000000-0005-0000-0000-000069030000}"/>
    <cellStyle name="Normal 7 3 3" xfId="874" xr:uid="{00000000-0005-0000-0000-00006A030000}"/>
    <cellStyle name="Normal 7 3 4" xfId="875" xr:uid="{00000000-0005-0000-0000-00006B030000}"/>
    <cellStyle name="Normal 7 3 5" xfId="876" xr:uid="{00000000-0005-0000-0000-00006C030000}"/>
    <cellStyle name="Normal 7 3 6" xfId="877" xr:uid="{00000000-0005-0000-0000-00006D030000}"/>
    <cellStyle name="Normal 7 3 7" xfId="878" xr:uid="{00000000-0005-0000-0000-00006E030000}"/>
    <cellStyle name="Normal 7 3 8" xfId="879" xr:uid="{00000000-0005-0000-0000-00006F030000}"/>
    <cellStyle name="Normal 7 4" xfId="880" xr:uid="{00000000-0005-0000-0000-000070030000}"/>
    <cellStyle name="Normal 7 4 2" xfId="881" xr:uid="{00000000-0005-0000-0000-000071030000}"/>
    <cellStyle name="Normal 7 4 3" xfId="882" xr:uid="{00000000-0005-0000-0000-000072030000}"/>
    <cellStyle name="Normal 7 4 4" xfId="883" xr:uid="{00000000-0005-0000-0000-000073030000}"/>
    <cellStyle name="Normal 7 4 5" xfId="884" xr:uid="{00000000-0005-0000-0000-000074030000}"/>
    <cellStyle name="Normal 7 4 6" xfId="885" xr:uid="{00000000-0005-0000-0000-000075030000}"/>
    <cellStyle name="Normal 7 4 7" xfId="886" xr:uid="{00000000-0005-0000-0000-000076030000}"/>
    <cellStyle name="Normal 7 4 8" xfId="887" xr:uid="{00000000-0005-0000-0000-000077030000}"/>
    <cellStyle name="Normal 7 5" xfId="888" xr:uid="{00000000-0005-0000-0000-000078030000}"/>
    <cellStyle name="Normal 7 5 2" xfId="889" xr:uid="{00000000-0005-0000-0000-000079030000}"/>
    <cellStyle name="Normal 7 5 3" xfId="890" xr:uid="{00000000-0005-0000-0000-00007A030000}"/>
    <cellStyle name="Normal 7 5 4" xfId="891" xr:uid="{00000000-0005-0000-0000-00007B030000}"/>
    <cellStyle name="Normal 7 5 5" xfId="892" xr:uid="{00000000-0005-0000-0000-00007C030000}"/>
    <cellStyle name="Normal 7 5 6" xfId="893" xr:uid="{00000000-0005-0000-0000-00007D030000}"/>
    <cellStyle name="Normal 7 5 7" xfId="894" xr:uid="{00000000-0005-0000-0000-00007E030000}"/>
    <cellStyle name="Normal 7 5 8" xfId="895" xr:uid="{00000000-0005-0000-0000-00007F030000}"/>
    <cellStyle name="Normal 7 6" xfId="896" xr:uid="{00000000-0005-0000-0000-000080030000}"/>
    <cellStyle name="Normal 7 6 2" xfId="897" xr:uid="{00000000-0005-0000-0000-000081030000}"/>
    <cellStyle name="Normal 7 6 3" xfId="898" xr:uid="{00000000-0005-0000-0000-000082030000}"/>
    <cellStyle name="Normal 7 6 4" xfId="899" xr:uid="{00000000-0005-0000-0000-000083030000}"/>
    <cellStyle name="Normal 7 6 5" xfId="900" xr:uid="{00000000-0005-0000-0000-000084030000}"/>
    <cellStyle name="Normal 7 6 6" xfId="901" xr:uid="{00000000-0005-0000-0000-000085030000}"/>
    <cellStyle name="Normal 7 6 7" xfId="902" xr:uid="{00000000-0005-0000-0000-000086030000}"/>
    <cellStyle name="Normal 7 6 8" xfId="903" xr:uid="{00000000-0005-0000-0000-000087030000}"/>
    <cellStyle name="Normal 7 7" xfId="904" xr:uid="{00000000-0005-0000-0000-000088030000}"/>
    <cellStyle name="Normal 7 7 2" xfId="905" xr:uid="{00000000-0005-0000-0000-000089030000}"/>
    <cellStyle name="Normal 7 7 3" xfId="906" xr:uid="{00000000-0005-0000-0000-00008A030000}"/>
    <cellStyle name="Normal 7 7 4" xfId="907" xr:uid="{00000000-0005-0000-0000-00008B030000}"/>
    <cellStyle name="Normal 7 7 5" xfId="908" xr:uid="{00000000-0005-0000-0000-00008C030000}"/>
    <cellStyle name="Normal 7 7 6" xfId="909" xr:uid="{00000000-0005-0000-0000-00008D030000}"/>
    <cellStyle name="Normal 7 7 7" xfId="910" xr:uid="{00000000-0005-0000-0000-00008E030000}"/>
    <cellStyle name="Normal 7 7 8" xfId="911" xr:uid="{00000000-0005-0000-0000-00008F030000}"/>
    <cellStyle name="Normal 7 8" xfId="912" xr:uid="{00000000-0005-0000-0000-000090030000}"/>
    <cellStyle name="Normal 7 8 2" xfId="913" xr:uid="{00000000-0005-0000-0000-000091030000}"/>
    <cellStyle name="Normal 7 8 3" xfId="914" xr:uid="{00000000-0005-0000-0000-000092030000}"/>
    <cellStyle name="Normal 7 8 4" xfId="915" xr:uid="{00000000-0005-0000-0000-000093030000}"/>
    <cellStyle name="Normal 7 9" xfId="916" xr:uid="{00000000-0005-0000-0000-000094030000}"/>
    <cellStyle name="Normal 8 10" xfId="917" xr:uid="{00000000-0005-0000-0000-000095030000}"/>
    <cellStyle name="Normal 8 11" xfId="918" xr:uid="{00000000-0005-0000-0000-000096030000}"/>
    <cellStyle name="Normal 8 12" xfId="919" xr:uid="{00000000-0005-0000-0000-000097030000}"/>
    <cellStyle name="Normal 8 2" xfId="920" xr:uid="{00000000-0005-0000-0000-000098030000}"/>
    <cellStyle name="Normal 8 2 2" xfId="921" xr:uid="{00000000-0005-0000-0000-000099030000}"/>
    <cellStyle name="Normal 8 2 3" xfId="922" xr:uid="{00000000-0005-0000-0000-00009A030000}"/>
    <cellStyle name="Normal 8 2 4" xfId="923" xr:uid="{00000000-0005-0000-0000-00009B030000}"/>
    <cellStyle name="Normal 8 2 5" xfId="924" xr:uid="{00000000-0005-0000-0000-00009C030000}"/>
    <cellStyle name="Normal 8 2 6" xfId="925" xr:uid="{00000000-0005-0000-0000-00009D030000}"/>
    <cellStyle name="Normal 8 2 7" xfId="926" xr:uid="{00000000-0005-0000-0000-00009E030000}"/>
    <cellStyle name="Normal 8 2 8" xfId="927" xr:uid="{00000000-0005-0000-0000-00009F030000}"/>
    <cellStyle name="Normal 8 3" xfId="928" xr:uid="{00000000-0005-0000-0000-0000A0030000}"/>
    <cellStyle name="Normal 8 3 2" xfId="929" xr:uid="{00000000-0005-0000-0000-0000A1030000}"/>
    <cellStyle name="Normal 8 3 3" xfId="930" xr:uid="{00000000-0005-0000-0000-0000A2030000}"/>
    <cellStyle name="Normal 8 3 4" xfId="931" xr:uid="{00000000-0005-0000-0000-0000A3030000}"/>
    <cellStyle name="Normal 8 3 5" xfId="932" xr:uid="{00000000-0005-0000-0000-0000A4030000}"/>
    <cellStyle name="Normal 8 3 6" xfId="933" xr:uid="{00000000-0005-0000-0000-0000A5030000}"/>
    <cellStyle name="Normal 8 3 7" xfId="934" xr:uid="{00000000-0005-0000-0000-0000A6030000}"/>
    <cellStyle name="Normal 8 3 8" xfId="935" xr:uid="{00000000-0005-0000-0000-0000A7030000}"/>
    <cellStyle name="Normal 8 4" xfId="936" xr:uid="{00000000-0005-0000-0000-0000A8030000}"/>
    <cellStyle name="Normal 8 4 2" xfId="937" xr:uid="{00000000-0005-0000-0000-0000A9030000}"/>
    <cellStyle name="Normal 8 4 3" xfId="938" xr:uid="{00000000-0005-0000-0000-0000AA030000}"/>
    <cellStyle name="Normal 8 4 4" xfId="939" xr:uid="{00000000-0005-0000-0000-0000AB030000}"/>
    <cellStyle name="Normal 8 4 5" xfId="940" xr:uid="{00000000-0005-0000-0000-0000AC030000}"/>
    <cellStyle name="Normal 8 4 6" xfId="941" xr:uid="{00000000-0005-0000-0000-0000AD030000}"/>
    <cellStyle name="Normal 8 4 7" xfId="942" xr:uid="{00000000-0005-0000-0000-0000AE030000}"/>
    <cellStyle name="Normal 8 4 8" xfId="943" xr:uid="{00000000-0005-0000-0000-0000AF030000}"/>
    <cellStyle name="Normal 8 5" xfId="944" xr:uid="{00000000-0005-0000-0000-0000B0030000}"/>
    <cellStyle name="Normal 8 5 2" xfId="945" xr:uid="{00000000-0005-0000-0000-0000B1030000}"/>
    <cellStyle name="Normal 8 5 3" xfId="946" xr:uid="{00000000-0005-0000-0000-0000B2030000}"/>
    <cellStyle name="Normal 8 5 4" xfId="947" xr:uid="{00000000-0005-0000-0000-0000B3030000}"/>
    <cellStyle name="Normal 8 5 5" xfId="948" xr:uid="{00000000-0005-0000-0000-0000B4030000}"/>
    <cellStyle name="Normal 8 5 6" xfId="949" xr:uid="{00000000-0005-0000-0000-0000B5030000}"/>
    <cellStyle name="Normal 8 5 7" xfId="950" xr:uid="{00000000-0005-0000-0000-0000B6030000}"/>
    <cellStyle name="Normal 8 5 8" xfId="951" xr:uid="{00000000-0005-0000-0000-0000B7030000}"/>
    <cellStyle name="Normal 8 6" xfId="952" xr:uid="{00000000-0005-0000-0000-0000B8030000}"/>
    <cellStyle name="Normal 8 6 2" xfId="953" xr:uid="{00000000-0005-0000-0000-0000B9030000}"/>
    <cellStyle name="Normal 8 6 3" xfId="954" xr:uid="{00000000-0005-0000-0000-0000BA030000}"/>
    <cellStyle name="Normal 8 6 4" xfId="955" xr:uid="{00000000-0005-0000-0000-0000BB030000}"/>
    <cellStyle name="Normal 8 6 5" xfId="956" xr:uid="{00000000-0005-0000-0000-0000BC030000}"/>
    <cellStyle name="Normal 8 6 6" xfId="957" xr:uid="{00000000-0005-0000-0000-0000BD030000}"/>
    <cellStyle name="Normal 8 6 7" xfId="958" xr:uid="{00000000-0005-0000-0000-0000BE030000}"/>
    <cellStyle name="Normal 8 6 8" xfId="959" xr:uid="{00000000-0005-0000-0000-0000BF030000}"/>
    <cellStyle name="Normal 8 7" xfId="960" xr:uid="{00000000-0005-0000-0000-0000C0030000}"/>
    <cellStyle name="Normal 8 7 2" xfId="961" xr:uid="{00000000-0005-0000-0000-0000C1030000}"/>
    <cellStyle name="Normal 8 7 3" xfId="962" xr:uid="{00000000-0005-0000-0000-0000C2030000}"/>
    <cellStyle name="Normal 8 7 4" xfId="963" xr:uid="{00000000-0005-0000-0000-0000C3030000}"/>
    <cellStyle name="Normal 8 7 5" xfId="964" xr:uid="{00000000-0005-0000-0000-0000C4030000}"/>
    <cellStyle name="Normal 8 7 6" xfId="965" xr:uid="{00000000-0005-0000-0000-0000C5030000}"/>
    <cellStyle name="Normal 8 7 7" xfId="966" xr:uid="{00000000-0005-0000-0000-0000C6030000}"/>
    <cellStyle name="Normal 8 7 8" xfId="967" xr:uid="{00000000-0005-0000-0000-0000C7030000}"/>
    <cellStyle name="Normal 8 8" xfId="968" xr:uid="{00000000-0005-0000-0000-0000C8030000}"/>
    <cellStyle name="Normal 8 8 2" xfId="969" xr:uid="{00000000-0005-0000-0000-0000C9030000}"/>
    <cellStyle name="Normal 8 8 3" xfId="970" xr:uid="{00000000-0005-0000-0000-0000CA030000}"/>
    <cellStyle name="Normal 8 8 4" xfId="971" xr:uid="{00000000-0005-0000-0000-0000CB030000}"/>
    <cellStyle name="Normal 8 9" xfId="972" xr:uid="{00000000-0005-0000-0000-0000CC030000}"/>
    <cellStyle name="Normal 9 10" xfId="973" xr:uid="{00000000-0005-0000-0000-0000CD030000}"/>
    <cellStyle name="Normal 9 11" xfId="974" xr:uid="{00000000-0005-0000-0000-0000CE030000}"/>
    <cellStyle name="Normal 9 12" xfId="975" xr:uid="{00000000-0005-0000-0000-0000CF030000}"/>
    <cellStyle name="Normal 9 2" xfId="976" xr:uid="{00000000-0005-0000-0000-0000D0030000}"/>
    <cellStyle name="Normal 9 2 2" xfId="977" xr:uid="{00000000-0005-0000-0000-0000D1030000}"/>
    <cellStyle name="Normal 9 2 3" xfId="978" xr:uid="{00000000-0005-0000-0000-0000D2030000}"/>
    <cellStyle name="Normal 9 2 4" xfId="979" xr:uid="{00000000-0005-0000-0000-0000D3030000}"/>
    <cellStyle name="Normal 9 2 5" xfId="980" xr:uid="{00000000-0005-0000-0000-0000D4030000}"/>
    <cellStyle name="Normal 9 2 6" xfId="981" xr:uid="{00000000-0005-0000-0000-0000D5030000}"/>
    <cellStyle name="Normal 9 2 7" xfId="982" xr:uid="{00000000-0005-0000-0000-0000D6030000}"/>
    <cellStyle name="Normal 9 2 8" xfId="983" xr:uid="{00000000-0005-0000-0000-0000D7030000}"/>
    <cellStyle name="Normal 9 3" xfId="984" xr:uid="{00000000-0005-0000-0000-0000D8030000}"/>
    <cellStyle name="Normal 9 3 2" xfId="985" xr:uid="{00000000-0005-0000-0000-0000D9030000}"/>
    <cellStyle name="Normal 9 3 3" xfId="986" xr:uid="{00000000-0005-0000-0000-0000DA030000}"/>
    <cellStyle name="Normal 9 3 4" xfId="987" xr:uid="{00000000-0005-0000-0000-0000DB030000}"/>
    <cellStyle name="Normal 9 3 5" xfId="988" xr:uid="{00000000-0005-0000-0000-0000DC030000}"/>
    <cellStyle name="Normal 9 3 6" xfId="989" xr:uid="{00000000-0005-0000-0000-0000DD030000}"/>
    <cellStyle name="Normal 9 3 7" xfId="990" xr:uid="{00000000-0005-0000-0000-0000DE030000}"/>
    <cellStyle name="Normal 9 3 8" xfId="991" xr:uid="{00000000-0005-0000-0000-0000DF030000}"/>
    <cellStyle name="Normal 9 4" xfId="992" xr:uid="{00000000-0005-0000-0000-0000E0030000}"/>
    <cellStyle name="Normal 9 4 2" xfId="993" xr:uid="{00000000-0005-0000-0000-0000E1030000}"/>
    <cellStyle name="Normal 9 4 3" xfId="994" xr:uid="{00000000-0005-0000-0000-0000E2030000}"/>
    <cellStyle name="Normal 9 4 4" xfId="995" xr:uid="{00000000-0005-0000-0000-0000E3030000}"/>
    <cellStyle name="Normal 9 4 5" xfId="996" xr:uid="{00000000-0005-0000-0000-0000E4030000}"/>
    <cellStyle name="Normal 9 4 6" xfId="997" xr:uid="{00000000-0005-0000-0000-0000E5030000}"/>
    <cellStyle name="Normal 9 4 7" xfId="998" xr:uid="{00000000-0005-0000-0000-0000E6030000}"/>
    <cellStyle name="Normal 9 4 8" xfId="999" xr:uid="{00000000-0005-0000-0000-0000E7030000}"/>
    <cellStyle name="Normal 9 5" xfId="1000" xr:uid="{00000000-0005-0000-0000-0000E8030000}"/>
    <cellStyle name="Normal 9 5 2" xfId="1001" xr:uid="{00000000-0005-0000-0000-0000E9030000}"/>
    <cellStyle name="Normal 9 5 3" xfId="1002" xr:uid="{00000000-0005-0000-0000-0000EA030000}"/>
    <cellStyle name="Normal 9 5 4" xfId="1003" xr:uid="{00000000-0005-0000-0000-0000EB030000}"/>
    <cellStyle name="Normal 9 5 5" xfId="1004" xr:uid="{00000000-0005-0000-0000-0000EC030000}"/>
    <cellStyle name="Normal 9 5 6" xfId="1005" xr:uid="{00000000-0005-0000-0000-0000ED030000}"/>
    <cellStyle name="Normal 9 5 7" xfId="1006" xr:uid="{00000000-0005-0000-0000-0000EE030000}"/>
    <cellStyle name="Normal 9 5 8" xfId="1007" xr:uid="{00000000-0005-0000-0000-0000EF030000}"/>
    <cellStyle name="Normal 9 6" xfId="1008" xr:uid="{00000000-0005-0000-0000-0000F0030000}"/>
    <cellStyle name="Normal 9 6 2" xfId="1009" xr:uid="{00000000-0005-0000-0000-0000F1030000}"/>
    <cellStyle name="Normal 9 6 3" xfId="1010" xr:uid="{00000000-0005-0000-0000-0000F2030000}"/>
    <cellStyle name="Normal 9 6 4" xfId="1011" xr:uid="{00000000-0005-0000-0000-0000F3030000}"/>
    <cellStyle name="Normal 9 6 5" xfId="1012" xr:uid="{00000000-0005-0000-0000-0000F4030000}"/>
    <cellStyle name="Normal 9 6 6" xfId="1013" xr:uid="{00000000-0005-0000-0000-0000F5030000}"/>
    <cellStyle name="Normal 9 6 7" xfId="1014" xr:uid="{00000000-0005-0000-0000-0000F6030000}"/>
    <cellStyle name="Normal 9 6 8" xfId="1015" xr:uid="{00000000-0005-0000-0000-0000F7030000}"/>
    <cellStyle name="Normal 9 7" xfId="1016" xr:uid="{00000000-0005-0000-0000-0000F8030000}"/>
    <cellStyle name="Normal 9 7 2" xfId="1017" xr:uid="{00000000-0005-0000-0000-0000F9030000}"/>
    <cellStyle name="Normal 9 7 3" xfId="1018" xr:uid="{00000000-0005-0000-0000-0000FA030000}"/>
    <cellStyle name="Normal 9 7 4" xfId="1019" xr:uid="{00000000-0005-0000-0000-0000FB030000}"/>
    <cellStyle name="Normal 9 7 5" xfId="1020" xr:uid="{00000000-0005-0000-0000-0000FC030000}"/>
    <cellStyle name="Normal 9 7 6" xfId="1021" xr:uid="{00000000-0005-0000-0000-0000FD030000}"/>
    <cellStyle name="Normal 9 7 7" xfId="1022" xr:uid="{00000000-0005-0000-0000-0000FE030000}"/>
    <cellStyle name="Normal 9 7 8" xfId="1023" xr:uid="{00000000-0005-0000-0000-0000FF030000}"/>
    <cellStyle name="Normal 9 8" xfId="1024" xr:uid="{00000000-0005-0000-0000-000000040000}"/>
    <cellStyle name="Normal 9 8 2" xfId="1025" xr:uid="{00000000-0005-0000-0000-000001040000}"/>
    <cellStyle name="Normal 9 8 3" xfId="1026" xr:uid="{00000000-0005-0000-0000-000002040000}"/>
    <cellStyle name="Normal 9 8 4" xfId="1027" xr:uid="{00000000-0005-0000-0000-000003040000}"/>
    <cellStyle name="Normal 9 8 5" xfId="1028" xr:uid="{00000000-0005-0000-0000-000004040000}"/>
    <cellStyle name="Normal 9 8 6" xfId="1029" xr:uid="{00000000-0005-0000-0000-000005040000}"/>
    <cellStyle name="Normal 9 9" xfId="1030" xr:uid="{00000000-0005-0000-0000-000006040000}"/>
    <cellStyle name="Normal_BG-bcos-Jul-2001" xfId="1031" xr:uid="{00000000-0005-0000-0000-000007040000}"/>
    <cellStyle name="Normal_BOLB032001" xfId="1032" xr:uid="{00000000-0005-0000-0000-000008040000}"/>
    <cellStyle name="Normal_PAG12" xfId="1033" xr:uid="{00000000-0005-0000-0000-000009040000}"/>
    <cellStyle name="Notas 2" xfId="1034" xr:uid="{00000000-0005-0000-0000-00000A040000}"/>
    <cellStyle name="Notas 2 2" xfId="1035" xr:uid="{00000000-0005-0000-0000-00000B040000}"/>
    <cellStyle name="Notas 2 3" xfId="1036" xr:uid="{00000000-0005-0000-0000-00000C040000}"/>
    <cellStyle name="Porcentaje" xfId="1037" builtinId="5"/>
    <cellStyle name="Porcentaje 2" xfId="1038" xr:uid="{00000000-0005-0000-0000-00000E040000}"/>
    <cellStyle name="Porcentaje 3" xfId="1039" xr:uid="{00000000-0005-0000-0000-00000F040000}"/>
    <cellStyle name="Porcentual 2 2" xfId="1040" xr:uid="{00000000-0005-0000-0000-000010040000}"/>
    <cellStyle name="Porcentual 2 2 2" xfId="1041" xr:uid="{00000000-0005-0000-0000-000011040000}"/>
    <cellStyle name="Porcentual 2 2 3" xfId="1042" xr:uid="{00000000-0005-0000-0000-000012040000}"/>
    <cellStyle name="Porcentual 2 2 4" xfId="1043" xr:uid="{00000000-0005-0000-0000-000013040000}"/>
    <cellStyle name="Porcentual 2 2 5" xfId="1044" xr:uid="{00000000-0005-0000-0000-000014040000}"/>
    <cellStyle name="Porcentual 2 2 6" xfId="1045" xr:uid="{00000000-0005-0000-0000-000015040000}"/>
    <cellStyle name="Porcentual 2 2 7" xfId="1046" xr:uid="{00000000-0005-0000-0000-000016040000}"/>
    <cellStyle name="Porcentual 2 2 8" xfId="1047" xr:uid="{00000000-0005-0000-0000-000017040000}"/>
    <cellStyle name="Porcentual 2 3" xfId="1048" xr:uid="{00000000-0005-0000-0000-000018040000}"/>
    <cellStyle name="Porcentual 2 4" xfId="1049" xr:uid="{00000000-0005-0000-0000-000019040000}"/>
    <cellStyle name="Porcentual 25 10" xfId="1050" xr:uid="{00000000-0005-0000-0000-00001A040000}"/>
    <cellStyle name="Porcentual 25 10 2" xfId="1051" xr:uid="{00000000-0005-0000-0000-00001B040000}"/>
    <cellStyle name="Porcentual 25 10 3" xfId="1052" xr:uid="{00000000-0005-0000-0000-00001C040000}"/>
    <cellStyle name="Porcentual 25 10 4" xfId="1053" xr:uid="{00000000-0005-0000-0000-00001D040000}"/>
    <cellStyle name="Porcentual 25 10 5" xfId="1054" xr:uid="{00000000-0005-0000-0000-00001E040000}"/>
    <cellStyle name="Porcentual 25 10 6" xfId="1055" xr:uid="{00000000-0005-0000-0000-00001F040000}"/>
    <cellStyle name="Porcentual 25 11" xfId="1056" xr:uid="{00000000-0005-0000-0000-000020040000}"/>
    <cellStyle name="Porcentual 25 12" xfId="1057" xr:uid="{00000000-0005-0000-0000-000021040000}"/>
    <cellStyle name="Porcentual 25 13" xfId="1058" xr:uid="{00000000-0005-0000-0000-000022040000}"/>
    <cellStyle name="Porcentual 25 14" xfId="1059" xr:uid="{00000000-0005-0000-0000-000023040000}"/>
    <cellStyle name="Porcentual 25 15" xfId="1060" xr:uid="{00000000-0005-0000-0000-000024040000}"/>
    <cellStyle name="Porcentual 25 16" xfId="1061" xr:uid="{00000000-0005-0000-0000-000025040000}"/>
    <cellStyle name="Porcentual 25 16 2" xfId="1062" xr:uid="{00000000-0005-0000-0000-000026040000}"/>
    <cellStyle name="Porcentual 25 17" xfId="1063" xr:uid="{00000000-0005-0000-0000-000027040000}"/>
    <cellStyle name="Porcentual 25 17 2" xfId="1064" xr:uid="{00000000-0005-0000-0000-000028040000}"/>
    <cellStyle name="Porcentual 25 18" xfId="1065" xr:uid="{00000000-0005-0000-0000-000029040000}"/>
    <cellStyle name="Porcentual 25 18 2" xfId="1066" xr:uid="{00000000-0005-0000-0000-00002A040000}"/>
    <cellStyle name="Porcentual 25 2" xfId="1067" xr:uid="{00000000-0005-0000-0000-00002B040000}"/>
    <cellStyle name="Porcentual 25 2 10" xfId="1068" xr:uid="{00000000-0005-0000-0000-00002C040000}"/>
    <cellStyle name="Porcentual 25 2 11" xfId="1069" xr:uid="{00000000-0005-0000-0000-00002D040000}"/>
    <cellStyle name="Porcentual 25 2 2" xfId="1070" xr:uid="{00000000-0005-0000-0000-00002E040000}"/>
    <cellStyle name="Porcentual 25 2 3" xfId="1071" xr:uid="{00000000-0005-0000-0000-00002F040000}"/>
    <cellStyle name="Porcentual 25 2 4" xfId="1072" xr:uid="{00000000-0005-0000-0000-000030040000}"/>
    <cellStyle name="Porcentual 25 2 5" xfId="1073" xr:uid="{00000000-0005-0000-0000-000031040000}"/>
    <cellStyle name="Porcentual 25 2 6" xfId="1074" xr:uid="{00000000-0005-0000-0000-000032040000}"/>
    <cellStyle name="Porcentual 25 2 7" xfId="1075" xr:uid="{00000000-0005-0000-0000-000033040000}"/>
    <cellStyle name="Porcentual 25 2 8" xfId="1076" xr:uid="{00000000-0005-0000-0000-000034040000}"/>
    <cellStyle name="Porcentual 25 2 9" xfId="1077" xr:uid="{00000000-0005-0000-0000-000035040000}"/>
    <cellStyle name="Porcentual 25 3" xfId="1078" xr:uid="{00000000-0005-0000-0000-000036040000}"/>
    <cellStyle name="Porcentual 25 3 10" xfId="1079" xr:uid="{00000000-0005-0000-0000-000037040000}"/>
    <cellStyle name="Porcentual 25 3 11" xfId="1080" xr:uid="{00000000-0005-0000-0000-000038040000}"/>
    <cellStyle name="Porcentual 25 3 2" xfId="1081" xr:uid="{00000000-0005-0000-0000-000039040000}"/>
    <cellStyle name="Porcentual 25 3 3" xfId="1082" xr:uid="{00000000-0005-0000-0000-00003A040000}"/>
    <cellStyle name="Porcentual 25 3 4" xfId="1083" xr:uid="{00000000-0005-0000-0000-00003B040000}"/>
    <cellStyle name="Porcentual 25 3 5" xfId="1084" xr:uid="{00000000-0005-0000-0000-00003C040000}"/>
    <cellStyle name="Porcentual 25 3 6" xfId="1085" xr:uid="{00000000-0005-0000-0000-00003D040000}"/>
    <cellStyle name="Porcentual 25 3 7" xfId="1086" xr:uid="{00000000-0005-0000-0000-00003E040000}"/>
    <cellStyle name="Porcentual 25 3 8" xfId="1087" xr:uid="{00000000-0005-0000-0000-00003F040000}"/>
    <cellStyle name="Porcentual 25 3 9" xfId="1088" xr:uid="{00000000-0005-0000-0000-000040040000}"/>
    <cellStyle name="Porcentual 25 4" xfId="1089" xr:uid="{00000000-0005-0000-0000-000041040000}"/>
    <cellStyle name="Porcentual 25 4 2" xfId="1090" xr:uid="{00000000-0005-0000-0000-000042040000}"/>
    <cellStyle name="Porcentual 25 4 2 2" xfId="1091" xr:uid="{00000000-0005-0000-0000-000043040000}"/>
    <cellStyle name="Porcentual 25 4 2 2 2" xfId="1092" xr:uid="{00000000-0005-0000-0000-000044040000}"/>
    <cellStyle name="Porcentual 25 4 2 2 3" xfId="1093" xr:uid="{00000000-0005-0000-0000-000045040000}"/>
    <cellStyle name="Porcentual 25 4 2 2 4" xfId="1094" xr:uid="{00000000-0005-0000-0000-000046040000}"/>
    <cellStyle name="Porcentual 25 4 2 2 5" xfId="1095" xr:uid="{00000000-0005-0000-0000-000047040000}"/>
    <cellStyle name="Porcentual 25 4 2 2 6" xfId="1096" xr:uid="{00000000-0005-0000-0000-000048040000}"/>
    <cellStyle name="Porcentual 25 4 3" xfId="1097" xr:uid="{00000000-0005-0000-0000-000049040000}"/>
    <cellStyle name="Porcentual 25 4 4" xfId="1098" xr:uid="{00000000-0005-0000-0000-00004A040000}"/>
    <cellStyle name="Porcentual 25 4 5" xfId="1099" xr:uid="{00000000-0005-0000-0000-00004B040000}"/>
    <cellStyle name="Porcentual 25 4 6" xfId="1100" xr:uid="{00000000-0005-0000-0000-00004C040000}"/>
    <cellStyle name="Porcentual 25 4 7" xfId="1101" xr:uid="{00000000-0005-0000-0000-00004D040000}"/>
    <cellStyle name="Porcentual 25 5" xfId="1102" xr:uid="{00000000-0005-0000-0000-00004E040000}"/>
    <cellStyle name="Porcentual 25 6" xfId="1103" xr:uid="{00000000-0005-0000-0000-00004F040000}"/>
    <cellStyle name="Porcentual 25 7" xfId="1104" xr:uid="{00000000-0005-0000-0000-000050040000}"/>
    <cellStyle name="Porcentual 25 8" xfId="1105" xr:uid="{00000000-0005-0000-0000-000051040000}"/>
    <cellStyle name="Porcentual 25 9" xfId="1106" xr:uid="{00000000-0005-0000-0000-000052040000}"/>
    <cellStyle name="Porcentual 3 2" xfId="1107" xr:uid="{00000000-0005-0000-0000-000053040000}"/>
    <cellStyle name="Porcentual 4 2" xfId="1108" xr:uid="{00000000-0005-0000-0000-000054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onnections" Target="connection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79535737195462E-2"/>
          <c:y val="8.3781746944131832E-2"/>
          <c:w val="0.94190302611568411"/>
          <c:h val="0.79799450305813646"/>
        </c:manualLayout>
      </c:layout>
      <c:lineChart>
        <c:grouping val="stacked"/>
        <c:varyColors val="0"/>
        <c:ser>
          <c:idx val="0"/>
          <c:order val="0"/>
          <c:tx>
            <c:v>AÑO</c:v>
          </c:tx>
          <c:dLbls>
            <c:dLbl>
              <c:idx val="13"/>
              <c:layout>
                <c:manualLayout>
                  <c:x val="-3.8004628119709886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8-4E26-AB01-439AEE8AAB9C}"/>
                </c:ext>
              </c:extLst>
            </c:dLbl>
            <c:dLbl>
              <c:idx val="16"/>
              <c:layout>
                <c:manualLayout>
                  <c:x val="-7.7613671072181067E-3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78-4E26-AB01-439AEE8AAB9C}"/>
                </c:ext>
              </c:extLst>
            </c:dLbl>
            <c:dLbl>
              <c:idx val="17"/>
              <c:layout>
                <c:manualLayout>
                  <c:x val="-2.0562829054652194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78-4E26-AB01-439AEE8AAB9C}"/>
                </c:ext>
              </c:extLst>
            </c:dLbl>
            <c:dLbl>
              <c:idx val="18"/>
              <c:layout>
                <c:manualLayout>
                  <c:x val="-1.0647013950842351E-2"/>
                  <c:y val="-6.606161922067434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78-4E26-AB01-439AEE8AAB9C}"/>
                </c:ext>
              </c:extLst>
            </c:dLbl>
            <c:dLbl>
              <c:idx val="19"/>
              <c:layout>
                <c:manualLayout>
                  <c:x val="-1.458790065034974E-2"/>
                  <c:y val="-4.554879870785382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78-4E26-AB01-439AEE8AAB9C}"/>
                </c:ext>
              </c:extLst>
            </c:dLbl>
            <c:dLbl>
              <c:idx val="20"/>
              <c:layout>
                <c:manualLayout>
                  <c:x val="-8.3720644948592719E-3"/>
                  <c:y val="-7.016418332323844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78-4E26-AB01-439AEE8AAB9C}"/>
                </c:ext>
              </c:extLst>
            </c:dLbl>
            <c:dLbl>
              <c:idx val="21"/>
              <c:layout>
                <c:manualLayout>
                  <c:x val="-8.7598105738243282E-3"/>
                  <c:y val="-6.6061619220674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78-4E26-AB01-439AEE8AAB9C}"/>
                </c:ext>
              </c:extLst>
            </c:dLbl>
            <c:dLbl>
              <c:idx val="22"/>
              <c:layout>
                <c:manualLayout>
                  <c:x val="-6.2959413422883966E-3"/>
                  <c:y val="-5.7856491015546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78-4E26-AB01-439AEE8AAB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'33'!$B$14:$B$39</c:f>
              <c:numCache>
                <c:formatCode>General</c:formatCod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numCache>
            </c:numRef>
          </c:cat>
          <c:val>
            <c:numRef>
              <c:f>'33'!$E$14:$E$39</c:f>
              <c:numCache>
                <c:formatCode>#,##0</c:formatCode>
                <c:ptCount val="26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5731</c:v>
                </c:pt>
                <c:pt idx="17">
                  <c:v>6189</c:v>
                </c:pt>
                <c:pt idx="18">
                  <c:v>7376</c:v>
                </c:pt>
                <c:pt idx="19">
                  <c:v>6376</c:v>
                </c:pt>
                <c:pt idx="20">
                  <c:v>4684</c:v>
                </c:pt>
                <c:pt idx="21">
                  <c:v>4358</c:v>
                </c:pt>
                <c:pt idx="22">
                  <c:v>5730</c:v>
                </c:pt>
                <c:pt idx="23">
                  <c:v>3132</c:v>
                </c:pt>
                <c:pt idx="24">
                  <c:v>2477</c:v>
                </c:pt>
                <c:pt idx="25">
                  <c:v>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78-4E26-AB01-439AEE8A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05120"/>
        <c:axId val="1"/>
      </c:lineChart>
      <c:catAx>
        <c:axId val="1880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8800512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0.png"/><Relationship Id="rId1" Type="http://schemas.openxmlformats.org/officeDocument/2006/relationships/chart" Target="../charts/chart1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320040</xdr:colOff>
      <xdr:row>1</xdr:row>
      <xdr:rowOff>7620</xdr:rowOff>
    </xdr:from>
    <xdr:to>
      <xdr:col>5</xdr:col>
      <xdr:colOff>421850</xdr:colOff>
      <xdr:row>6</xdr:row>
      <xdr:rowOff>160020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2420" y="182880"/>
          <a:ext cx="1267670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480060</xdr:colOff>
      <xdr:row>0</xdr:row>
      <xdr:rowOff>152400</xdr:rowOff>
    </xdr:from>
    <xdr:to>
      <xdr:col>3</xdr:col>
      <xdr:colOff>68580</xdr:colOff>
      <xdr:row>7</xdr:row>
      <xdr:rowOff>38100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2680" y="1524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1939637</xdr:colOff>
      <xdr:row>1</xdr:row>
      <xdr:rowOff>75899</xdr:rowOff>
    </xdr:from>
    <xdr:to>
      <xdr:col>0</xdr:col>
      <xdr:colOff>2947637</xdr:colOff>
      <xdr:row>3</xdr:row>
      <xdr:rowOff>242989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9637" y="242154"/>
          <a:ext cx="1008000" cy="1019144"/>
        </a:xfrm>
        <a:prstGeom prst="rect">
          <a:avLst/>
        </a:prstGeom>
      </xdr:spPr>
    </xdr:pic>
    <xdr:clientData/>
  </xdr:twoCellAnchor>
  <xdr:twoCellAnchor editAs="oneCell">
    <xdr:from>
      <xdr:col>0</xdr:col>
      <xdr:colOff>2154682</xdr:colOff>
      <xdr:row>44</xdr:row>
      <xdr:rowOff>61140</xdr:rowOff>
    </xdr:from>
    <xdr:to>
      <xdr:col>0</xdr:col>
      <xdr:colOff>3162682</xdr:colOff>
      <xdr:row>46</xdr:row>
      <xdr:rowOff>227627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4682" y="7937449"/>
          <a:ext cx="1008000" cy="1018542"/>
        </a:xfrm>
        <a:prstGeom prst="rect">
          <a:avLst/>
        </a:prstGeom>
      </xdr:spPr>
    </xdr:pic>
    <xdr:clientData/>
  </xdr:twoCellAnchor>
  <xdr:twoCellAnchor editAs="oneCell">
    <xdr:from>
      <xdr:col>0</xdr:col>
      <xdr:colOff>2353466</xdr:colOff>
      <xdr:row>87</xdr:row>
      <xdr:rowOff>62044</xdr:rowOff>
    </xdr:from>
    <xdr:to>
      <xdr:col>0</xdr:col>
      <xdr:colOff>3361466</xdr:colOff>
      <xdr:row>89</xdr:row>
      <xdr:rowOff>228531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3466" y="15530644"/>
          <a:ext cx="1008000" cy="1018542"/>
        </a:xfrm>
        <a:prstGeom prst="rect">
          <a:avLst/>
        </a:prstGeom>
      </xdr:spPr>
    </xdr:pic>
    <xdr:clientData/>
  </xdr:twoCellAnchor>
  <xdr:twoCellAnchor editAs="oneCell">
    <xdr:from>
      <xdr:col>0</xdr:col>
      <xdr:colOff>159328</xdr:colOff>
      <xdr:row>1</xdr:row>
      <xdr:rowOff>20781</xdr:rowOff>
    </xdr:from>
    <xdr:to>
      <xdr:col>0</xdr:col>
      <xdr:colOff>1858588</xdr:colOff>
      <xdr:row>4</xdr:row>
      <xdr:rowOff>142701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28" y="187036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214746</xdr:colOff>
      <xdr:row>43</xdr:row>
      <xdr:rowOff>103909</xdr:rowOff>
    </xdr:from>
    <xdr:to>
      <xdr:col>0</xdr:col>
      <xdr:colOff>1914006</xdr:colOff>
      <xdr:row>47</xdr:row>
      <xdr:rowOff>59575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746" y="7813964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263237</xdr:colOff>
      <xdr:row>86</xdr:row>
      <xdr:rowOff>69273</xdr:rowOff>
    </xdr:from>
    <xdr:to>
      <xdr:col>0</xdr:col>
      <xdr:colOff>1962497</xdr:colOff>
      <xdr:row>90</xdr:row>
      <xdr:rowOff>24938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237" y="15371618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1973580</xdr:colOff>
      <xdr:row>0</xdr:row>
      <xdr:rowOff>45720</xdr:rowOff>
    </xdr:from>
    <xdr:to>
      <xdr:col>0</xdr:col>
      <xdr:colOff>2981580</xdr:colOff>
      <xdr:row>4</xdr:row>
      <xdr:rowOff>124080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580" y="457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1752600</xdr:colOff>
      <xdr:row>42</xdr:row>
      <xdr:rowOff>68580</xdr:rowOff>
    </xdr:from>
    <xdr:to>
      <xdr:col>0</xdr:col>
      <xdr:colOff>2760600</xdr:colOff>
      <xdr:row>46</xdr:row>
      <xdr:rowOff>146940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1551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1744980</xdr:colOff>
      <xdr:row>84</xdr:row>
      <xdr:rowOff>76200</xdr:rowOff>
    </xdr:from>
    <xdr:to>
      <xdr:col>0</xdr:col>
      <xdr:colOff>2752980</xdr:colOff>
      <xdr:row>88</xdr:row>
      <xdr:rowOff>154560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980" y="142494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0</xdr:row>
      <xdr:rowOff>22860</xdr:rowOff>
    </xdr:from>
    <xdr:to>
      <xdr:col>0</xdr:col>
      <xdr:colOff>1722120</xdr:colOff>
      <xdr:row>4</xdr:row>
      <xdr:rowOff>137160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22860"/>
          <a:ext cx="150876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160020</xdr:colOff>
      <xdr:row>42</xdr:row>
      <xdr:rowOff>53340</xdr:rowOff>
    </xdr:from>
    <xdr:to>
      <xdr:col>0</xdr:col>
      <xdr:colOff>1607820</xdr:colOff>
      <xdr:row>46</xdr:row>
      <xdr:rowOff>121920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7139940"/>
          <a:ext cx="144780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84</xdr:row>
      <xdr:rowOff>53340</xdr:rowOff>
    </xdr:from>
    <xdr:to>
      <xdr:col>0</xdr:col>
      <xdr:colOff>1592580</xdr:colOff>
      <xdr:row>88</xdr:row>
      <xdr:rowOff>167640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4226540"/>
          <a:ext cx="150876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1371600</xdr:colOff>
      <xdr:row>0</xdr:row>
      <xdr:rowOff>68580</xdr:rowOff>
    </xdr:from>
    <xdr:to>
      <xdr:col>1</xdr:col>
      <xdr:colOff>131700</xdr:colOff>
      <xdr:row>4</xdr:row>
      <xdr:rowOff>146940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30480</xdr:rowOff>
    </xdr:from>
    <xdr:to>
      <xdr:col>0</xdr:col>
      <xdr:colOff>1280160</xdr:colOff>
      <xdr:row>4</xdr:row>
      <xdr:rowOff>144780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30480"/>
          <a:ext cx="12649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1648142</xdr:colOff>
      <xdr:row>0</xdr:row>
      <xdr:rowOff>21272</xdr:rowOff>
    </xdr:from>
    <xdr:to>
      <xdr:col>0</xdr:col>
      <xdr:colOff>2656142</xdr:colOff>
      <xdr:row>4</xdr:row>
      <xdr:rowOff>99632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8142" y="21272"/>
          <a:ext cx="1008000" cy="1007048"/>
        </a:xfrm>
        <a:prstGeom prst="rect">
          <a:avLst/>
        </a:prstGeom>
      </xdr:spPr>
    </xdr:pic>
    <xdr:clientData/>
  </xdr:twoCellAnchor>
  <xdr:twoCellAnchor editAs="oneCell">
    <xdr:from>
      <xdr:col>0</xdr:col>
      <xdr:colOff>1929765</xdr:colOff>
      <xdr:row>42</xdr:row>
      <xdr:rowOff>78740</xdr:rowOff>
    </xdr:from>
    <xdr:to>
      <xdr:col>0</xdr:col>
      <xdr:colOff>2937765</xdr:colOff>
      <xdr:row>46</xdr:row>
      <xdr:rowOff>157100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9765" y="7151053"/>
          <a:ext cx="1008000" cy="1007047"/>
        </a:xfrm>
        <a:prstGeom prst="rect">
          <a:avLst/>
        </a:prstGeom>
      </xdr:spPr>
    </xdr:pic>
    <xdr:clientData/>
  </xdr:twoCellAnchor>
  <xdr:twoCellAnchor editAs="oneCell">
    <xdr:from>
      <xdr:col>0</xdr:col>
      <xdr:colOff>274320</xdr:colOff>
      <xdr:row>84</xdr:row>
      <xdr:rowOff>53340</xdr:rowOff>
    </xdr:from>
    <xdr:to>
      <xdr:col>0</xdr:col>
      <xdr:colOff>1282320</xdr:colOff>
      <xdr:row>88</xdr:row>
      <xdr:rowOff>131700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142265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0</xdr:row>
      <xdr:rowOff>31751</xdr:rowOff>
    </xdr:from>
    <xdr:to>
      <xdr:col>0</xdr:col>
      <xdr:colOff>1412874</xdr:colOff>
      <xdr:row>4</xdr:row>
      <xdr:rowOff>119062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31751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373063</xdr:colOff>
      <xdr:row>42</xdr:row>
      <xdr:rowOff>79375</xdr:rowOff>
    </xdr:from>
    <xdr:to>
      <xdr:col>0</xdr:col>
      <xdr:colOff>1690688</xdr:colOff>
      <xdr:row>46</xdr:row>
      <xdr:rowOff>166687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063" y="7151688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1516380</xdr:colOff>
      <xdr:row>0</xdr:row>
      <xdr:rowOff>68580</xdr:rowOff>
    </xdr:from>
    <xdr:to>
      <xdr:col>0</xdr:col>
      <xdr:colOff>2524380</xdr:colOff>
      <xdr:row>4</xdr:row>
      <xdr:rowOff>146940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38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1699260</xdr:colOff>
      <xdr:row>43</xdr:row>
      <xdr:rowOff>60960</xdr:rowOff>
    </xdr:from>
    <xdr:to>
      <xdr:col>0</xdr:col>
      <xdr:colOff>2707260</xdr:colOff>
      <xdr:row>47</xdr:row>
      <xdr:rowOff>139320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260" y="73228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1645920</xdr:colOff>
      <xdr:row>86</xdr:row>
      <xdr:rowOff>22860</xdr:rowOff>
    </xdr:from>
    <xdr:to>
      <xdr:col>0</xdr:col>
      <xdr:colOff>2653920</xdr:colOff>
      <xdr:row>90</xdr:row>
      <xdr:rowOff>101220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20" y="14546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0</xdr:row>
      <xdr:rowOff>45720</xdr:rowOff>
    </xdr:from>
    <xdr:to>
      <xdr:col>0</xdr:col>
      <xdr:colOff>1401445</xdr:colOff>
      <xdr:row>4</xdr:row>
      <xdr:rowOff>132079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457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</xdr:colOff>
      <xdr:row>43</xdr:row>
      <xdr:rowOff>60960</xdr:rowOff>
    </xdr:from>
    <xdr:to>
      <xdr:col>0</xdr:col>
      <xdr:colOff>1462405</xdr:colOff>
      <xdr:row>47</xdr:row>
      <xdr:rowOff>147319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73228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137160</xdr:colOff>
      <xdr:row>86</xdr:row>
      <xdr:rowOff>53340</xdr:rowOff>
    </xdr:from>
    <xdr:to>
      <xdr:col>0</xdr:col>
      <xdr:colOff>1454785</xdr:colOff>
      <xdr:row>90</xdr:row>
      <xdr:rowOff>139699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457706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1676400</xdr:colOff>
      <xdr:row>1</xdr:row>
      <xdr:rowOff>60960</xdr:rowOff>
    </xdr:from>
    <xdr:to>
      <xdr:col>0</xdr:col>
      <xdr:colOff>2684400</xdr:colOff>
      <xdr:row>4</xdr:row>
      <xdr:rowOff>146940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2286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1</xdr:row>
      <xdr:rowOff>99060</xdr:rowOff>
    </xdr:from>
    <xdr:to>
      <xdr:col>0</xdr:col>
      <xdr:colOff>1447165</xdr:colOff>
      <xdr:row>4</xdr:row>
      <xdr:rowOff>193039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667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1821180</xdr:colOff>
      <xdr:row>1</xdr:row>
      <xdr:rowOff>83820</xdr:rowOff>
    </xdr:from>
    <xdr:to>
      <xdr:col>0</xdr:col>
      <xdr:colOff>2829180</xdr:colOff>
      <xdr:row>4</xdr:row>
      <xdr:rowOff>169800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1180" y="2514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1</xdr:row>
      <xdr:rowOff>99060</xdr:rowOff>
    </xdr:from>
    <xdr:to>
      <xdr:col>0</xdr:col>
      <xdr:colOff>1515745</xdr:colOff>
      <xdr:row>4</xdr:row>
      <xdr:rowOff>193039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667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1645920</xdr:colOff>
      <xdr:row>1</xdr:row>
      <xdr:rowOff>7620</xdr:rowOff>
    </xdr:from>
    <xdr:to>
      <xdr:col>0</xdr:col>
      <xdr:colOff>2653920</xdr:colOff>
      <xdr:row>4</xdr:row>
      <xdr:rowOff>93600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20" y="1752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1516380</xdr:colOff>
      <xdr:row>44</xdr:row>
      <xdr:rowOff>76200</xdr:rowOff>
    </xdr:from>
    <xdr:to>
      <xdr:col>0</xdr:col>
      <xdr:colOff>2524380</xdr:colOff>
      <xdr:row>47</xdr:row>
      <xdr:rowOff>162180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380" y="768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1714500</xdr:colOff>
      <xdr:row>87</xdr:row>
      <xdr:rowOff>76200</xdr:rowOff>
    </xdr:from>
    <xdr:to>
      <xdr:col>0</xdr:col>
      <xdr:colOff>2722500</xdr:colOff>
      <xdr:row>90</xdr:row>
      <xdr:rowOff>162180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151333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</xdr:colOff>
      <xdr:row>1</xdr:row>
      <xdr:rowOff>60960</xdr:rowOff>
    </xdr:from>
    <xdr:to>
      <xdr:col>0</xdr:col>
      <xdr:colOff>1500505</xdr:colOff>
      <xdr:row>4</xdr:row>
      <xdr:rowOff>154939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2286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44</xdr:row>
      <xdr:rowOff>198120</xdr:rowOff>
    </xdr:from>
    <xdr:to>
      <xdr:col>0</xdr:col>
      <xdr:colOff>1401445</xdr:colOff>
      <xdr:row>48</xdr:row>
      <xdr:rowOff>93979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78105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213360</xdr:colOff>
      <xdr:row>87</xdr:row>
      <xdr:rowOff>152400</xdr:rowOff>
    </xdr:from>
    <xdr:to>
      <xdr:col>0</xdr:col>
      <xdr:colOff>1530985</xdr:colOff>
      <xdr:row>91</xdr:row>
      <xdr:rowOff>48259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152095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1440180</xdr:colOff>
      <xdr:row>1</xdr:row>
      <xdr:rowOff>22860</xdr:rowOff>
    </xdr:from>
    <xdr:to>
      <xdr:col>0</xdr:col>
      <xdr:colOff>2450085</xdr:colOff>
      <xdr:row>4</xdr:row>
      <xdr:rowOff>106935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180" y="1905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1386840</xdr:colOff>
      <xdr:row>44</xdr:row>
      <xdr:rowOff>7620</xdr:rowOff>
    </xdr:from>
    <xdr:to>
      <xdr:col>0</xdr:col>
      <xdr:colOff>2392935</xdr:colOff>
      <xdr:row>47</xdr:row>
      <xdr:rowOff>97410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40" y="76200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1310640</xdr:colOff>
      <xdr:row>87</xdr:row>
      <xdr:rowOff>0</xdr:rowOff>
    </xdr:from>
    <xdr:to>
      <xdr:col>0</xdr:col>
      <xdr:colOff>2316735</xdr:colOff>
      <xdr:row>90</xdr:row>
      <xdr:rowOff>97410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150495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114300</xdr:rowOff>
    </xdr:from>
    <xdr:to>
      <xdr:col>0</xdr:col>
      <xdr:colOff>1313815</xdr:colOff>
      <xdr:row>5</xdr:row>
      <xdr:rowOff>12064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44</xdr:row>
      <xdr:rowOff>38100</xdr:rowOff>
    </xdr:from>
    <xdr:to>
      <xdr:col>0</xdr:col>
      <xdr:colOff>1342390</xdr:colOff>
      <xdr:row>47</xdr:row>
      <xdr:rowOff>135889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30480</xdr:rowOff>
    </xdr:from>
    <xdr:to>
      <xdr:col>0</xdr:col>
      <xdr:colOff>1313815</xdr:colOff>
      <xdr:row>90</xdr:row>
      <xdr:rowOff>135889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799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1760220</xdr:colOff>
      <xdr:row>1</xdr:row>
      <xdr:rowOff>53340</xdr:rowOff>
    </xdr:from>
    <xdr:to>
      <xdr:col>0</xdr:col>
      <xdr:colOff>2768220</xdr:colOff>
      <xdr:row>4</xdr:row>
      <xdr:rowOff>146940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220" y="220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1371600</xdr:colOff>
      <xdr:row>44</xdr:row>
      <xdr:rowOff>0</xdr:rowOff>
    </xdr:from>
    <xdr:to>
      <xdr:col>0</xdr:col>
      <xdr:colOff>2379600</xdr:colOff>
      <xdr:row>47</xdr:row>
      <xdr:rowOff>93600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76047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1303020</xdr:colOff>
      <xdr:row>87</xdr:row>
      <xdr:rowOff>38100</xdr:rowOff>
    </xdr:from>
    <xdr:to>
      <xdr:col>0</xdr:col>
      <xdr:colOff>2311020</xdr:colOff>
      <xdr:row>90</xdr:row>
      <xdr:rowOff>131700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020" y="15079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1</xdr:row>
      <xdr:rowOff>76200</xdr:rowOff>
    </xdr:from>
    <xdr:to>
      <xdr:col>0</xdr:col>
      <xdr:colOff>1569085</xdr:colOff>
      <xdr:row>4</xdr:row>
      <xdr:rowOff>177799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24384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44</xdr:row>
      <xdr:rowOff>30480</xdr:rowOff>
    </xdr:from>
    <xdr:to>
      <xdr:col>0</xdr:col>
      <xdr:colOff>1340485</xdr:colOff>
      <xdr:row>47</xdr:row>
      <xdr:rowOff>132079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3524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68580</xdr:rowOff>
    </xdr:from>
    <xdr:to>
      <xdr:col>0</xdr:col>
      <xdr:colOff>1317625</xdr:colOff>
      <xdr:row>90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1046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815340</xdr:colOff>
      <xdr:row>1</xdr:row>
      <xdr:rowOff>99060</xdr:rowOff>
    </xdr:from>
    <xdr:to>
      <xdr:col>4</xdr:col>
      <xdr:colOff>193250</xdr:colOff>
      <xdr:row>7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2840" y="274320"/>
          <a:ext cx="1267670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129540</xdr:colOff>
      <xdr:row>1</xdr:row>
      <xdr:rowOff>76200</xdr:rowOff>
    </xdr:from>
    <xdr:to>
      <xdr:col>2</xdr:col>
      <xdr:colOff>662940</xdr:colOff>
      <xdr:row>7</xdr:row>
      <xdr:rowOff>137160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2160" y="25146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1562100</xdr:colOff>
      <xdr:row>0</xdr:row>
      <xdr:rowOff>152400</xdr:rowOff>
    </xdr:from>
    <xdr:to>
      <xdr:col>0</xdr:col>
      <xdr:colOff>2570100</xdr:colOff>
      <xdr:row>4</xdr:row>
      <xdr:rowOff>70740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1524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1447800</xdr:colOff>
      <xdr:row>44</xdr:row>
      <xdr:rowOff>30480</xdr:rowOff>
    </xdr:from>
    <xdr:to>
      <xdr:col>0</xdr:col>
      <xdr:colOff>2455800</xdr:colOff>
      <xdr:row>47</xdr:row>
      <xdr:rowOff>124080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76428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1379220</xdr:colOff>
      <xdr:row>87</xdr:row>
      <xdr:rowOff>45720</xdr:rowOff>
    </xdr:from>
    <xdr:to>
      <xdr:col>0</xdr:col>
      <xdr:colOff>2387220</xdr:colOff>
      <xdr:row>90</xdr:row>
      <xdr:rowOff>139320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9220" y="150952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1</xdr:row>
      <xdr:rowOff>53340</xdr:rowOff>
    </xdr:from>
    <xdr:to>
      <xdr:col>0</xdr:col>
      <xdr:colOff>1447165</xdr:colOff>
      <xdr:row>4</xdr:row>
      <xdr:rowOff>147319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209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44</xdr:row>
      <xdr:rowOff>68580</xdr:rowOff>
    </xdr:from>
    <xdr:to>
      <xdr:col>0</xdr:col>
      <xdr:colOff>1363345</xdr:colOff>
      <xdr:row>47</xdr:row>
      <xdr:rowOff>170179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768096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106680</xdr:rowOff>
    </xdr:from>
    <xdr:to>
      <xdr:col>0</xdr:col>
      <xdr:colOff>1317625</xdr:colOff>
      <xdr:row>91</xdr:row>
      <xdr:rowOff>10159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561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2080260</xdr:colOff>
      <xdr:row>1</xdr:row>
      <xdr:rowOff>53340</xdr:rowOff>
    </xdr:from>
    <xdr:to>
      <xdr:col>0</xdr:col>
      <xdr:colOff>3088260</xdr:colOff>
      <xdr:row>4</xdr:row>
      <xdr:rowOff>139320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0260" y="220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1737360</xdr:colOff>
      <xdr:row>44</xdr:row>
      <xdr:rowOff>68580</xdr:rowOff>
    </xdr:from>
    <xdr:to>
      <xdr:col>0</xdr:col>
      <xdr:colOff>2745360</xdr:colOff>
      <xdr:row>47</xdr:row>
      <xdr:rowOff>162180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7360" y="76809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2103120</xdr:colOff>
      <xdr:row>87</xdr:row>
      <xdr:rowOff>30480</xdr:rowOff>
    </xdr:from>
    <xdr:to>
      <xdr:col>0</xdr:col>
      <xdr:colOff>3111120</xdr:colOff>
      <xdr:row>90</xdr:row>
      <xdr:rowOff>124080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3120" y="15079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449580</xdr:colOff>
      <xdr:row>1</xdr:row>
      <xdr:rowOff>137160</xdr:rowOff>
    </xdr:from>
    <xdr:to>
      <xdr:col>0</xdr:col>
      <xdr:colOff>1767205</xdr:colOff>
      <xdr:row>5</xdr:row>
      <xdr:rowOff>33019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3048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</xdr:colOff>
      <xdr:row>44</xdr:row>
      <xdr:rowOff>167640</xdr:rowOff>
    </xdr:from>
    <xdr:to>
      <xdr:col>0</xdr:col>
      <xdr:colOff>1645285</xdr:colOff>
      <xdr:row>48</xdr:row>
      <xdr:rowOff>71119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77800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411480</xdr:colOff>
      <xdr:row>87</xdr:row>
      <xdr:rowOff>83820</xdr:rowOff>
    </xdr:from>
    <xdr:to>
      <xdr:col>0</xdr:col>
      <xdr:colOff>1729105</xdr:colOff>
      <xdr:row>90</xdr:row>
      <xdr:rowOff>185419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151333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1</xdr:row>
      <xdr:rowOff>53340</xdr:rowOff>
    </xdr:from>
    <xdr:to>
      <xdr:col>0</xdr:col>
      <xdr:colOff>2760600</xdr:colOff>
      <xdr:row>4</xdr:row>
      <xdr:rowOff>139320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20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1386840</xdr:colOff>
      <xdr:row>44</xdr:row>
      <xdr:rowOff>0</xdr:rowOff>
    </xdr:from>
    <xdr:to>
      <xdr:col>0</xdr:col>
      <xdr:colOff>2394840</xdr:colOff>
      <xdr:row>47</xdr:row>
      <xdr:rowOff>93600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40" y="76123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1371600</xdr:colOff>
      <xdr:row>87</xdr:row>
      <xdr:rowOff>22860</xdr:rowOff>
    </xdr:from>
    <xdr:to>
      <xdr:col>0</xdr:col>
      <xdr:colOff>2379600</xdr:colOff>
      <xdr:row>90</xdr:row>
      <xdr:rowOff>116460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150723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1</xdr:row>
      <xdr:rowOff>121920</xdr:rowOff>
    </xdr:from>
    <xdr:to>
      <xdr:col>0</xdr:col>
      <xdr:colOff>1553845</xdr:colOff>
      <xdr:row>5</xdr:row>
      <xdr:rowOff>17779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28956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44</xdr:row>
      <xdr:rowOff>38100</xdr:rowOff>
    </xdr:from>
    <xdr:to>
      <xdr:col>0</xdr:col>
      <xdr:colOff>1363345</xdr:colOff>
      <xdr:row>47</xdr:row>
      <xdr:rowOff>139699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68580</xdr:rowOff>
    </xdr:from>
    <xdr:to>
      <xdr:col>0</xdr:col>
      <xdr:colOff>1317625</xdr:colOff>
      <xdr:row>90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180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1577340</xdr:colOff>
      <xdr:row>1</xdr:row>
      <xdr:rowOff>30480</xdr:rowOff>
    </xdr:from>
    <xdr:to>
      <xdr:col>0</xdr:col>
      <xdr:colOff>2585340</xdr:colOff>
      <xdr:row>4</xdr:row>
      <xdr:rowOff>116460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" y="1981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1356360</xdr:colOff>
      <xdr:row>44</xdr:row>
      <xdr:rowOff>38100</xdr:rowOff>
    </xdr:from>
    <xdr:to>
      <xdr:col>0</xdr:col>
      <xdr:colOff>2364360</xdr:colOff>
      <xdr:row>47</xdr:row>
      <xdr:rowOff>131700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360" y="76504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1348740</xdr:colOff>
      <xdr:row>87</xdr:row>
      <xdr:rowOff>38100</xdr:rowOff>
    </xdr:from>
    <xdr:to>
      <xdr:col>0</xdr:col>
      <xdr:colOff>2356740</xdr:colOff>
      <xdr:row>90</xdr:row>
      <xdr:rowOff>131700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740" y="150876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</xdr:colOff>
      <xdr:row>1</xdr:row>
      <xdr:rowOff>68580</xdr:rowOff>
    </xdr:from>
    <xdr:to>
      <xdr:col>0</xdr:col>
      <xdr:colOff>1454785</xdr:colOff>
      <xdr:row>4</xdr:row>
      <xdr:rowOff>162559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2362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</xdr:colOff>
      <xdr:row>44</xdr:row>
      <xdr:rowOff>60960</xdr:rowOff>
    </xdr:from>
    <xdr:to>
      <xdr:col>0</xdr:col>
      <xdr:colOff>1332865</xdr:colOff>
      <xdr:row>47</xdr:row>
      <xdr:rowOff>162559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767334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76200</xdr:rowOff>
    </xdr:from>
    <xdr:to>
      <xdr:col>0</xdr:col>
      <xdr:colOff>1317625</xdr:colOff>
      <xdr:row>90</xdr:row>
      <xdr:rowOff>177799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257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1836420</xdr:colOff>
      <xdr:row>1</xdr:row>
      <xdr:rowOff>45720</xdr:rowOff>
    </xdr:from>
    <xdr:to>
      <xdr:col>0</xdr:col>
      <xdr:colOff>2844420</xdr:colOff>
      <xdr:row>4</xdr:row>
      <xdr:rowOff>131700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420" y="2133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1280160</xdr:colOff>
      <xdr:row>43</xdr:row>
      <xdr:rowOff>106680</xdr:rowOff>
    </xdr:from>
    <xdr:to>
      <xdr:col>0</xdr:col>
      <xdr:colOff>2288160</xdr:colOff>
      <xdr:row>47</xdr:row>
      <xdr:rowOff>32640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0" y="75514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1158240</xdr:colOff>
      <xdr:row>86</xdr:row>
      <xdr:rowOff>83820</xdr:rowOff>
    </xdr:from>
    <xdr:to>
      <xdr:col>0</xdr:col>
      <xdr:colOff>2166240</xdr:colOff>
      <xdr:row>90</xdr:row>
      <xdr:rowOff>9780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240" y="149656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</xdr:row>
      <xdr:rowOff>60960</xdr:rowOff>
    </xdr:from>
    <xdr:to>
      <xdr:col>0</xdr:col>
      <xdr:colOff>1546225</xdr:colOff>
      <xdr:row>4</xdr:row>
      <xdr:rowOff>154939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286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99061</xdr:colOff>
      <xdr:row>43</xdr:row>
      <xdr:rowOff>99060</xdr:rowOff>
    </xdr:from>
    <xdr:to>
      <xdr:col>0</xdr:col>
      <xdr:colOff>1272540</xdr:colOff>
      <xdr:row>47</xdr:row>
      <xdr:rowOff>33019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1" y="7543800"/>
          <a:ext cx="1173479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87</xdr:row>
      <xdr:rowOff>1</xdr:rowOff>
    </xdr:from>
    <xdr:to>
      <xdr:col>0</xdr:col>
      <xdr:colOff>1104901</xdr:colOff>
      <xdr:row>90</xdr:row>
      <xdr:rowOff>53340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5049501"/>
          <a:ext cx="1104900" cy="96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1744980</xdr:colOff>
      <xdr:row>1</xdr:row>
      <xdr:rowOff>30480</xdr:rowOff>
    </xdr:from>
    <xdr:to>
      <xdr:col>0</xdr:col>
      <xdr:colOff>2752980</xdr:colOff>
      <xdr:row>4</xdr:row>
      <xdr:rowOff>116460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980" y="1981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43</xdr:row>
      <xdr:rowOff>160020</xdr:rowOff>
    </xdr:from>
    <xdr:to>
      <xdr:col>0</xdr:col>
      <xdr:colOff>2295780</xdr:colOff>
      <xdr:row>47</xdr:row>
      <xdr:rowOff>85980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780" y="76047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86</xdr:row>
      <xdr:rowOff>76200</xdr:rowOff>
    </xdr:from>
    <xdr:to>
      <xdr:col>0</xdr:col>
      <xdr:colOff>2295780</xdr:colOff>
      <xdr:row>90</xdr:row>
      <xdr:rowOff>2160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780" y="149580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</xdr:row>
      <xdr:rowOff>53340</xdr:rowOff>
    </xdr:from>
    <xdr:to>
      <xdr:col>0</xdr:col>
      <xdr:colOff>1531620</xdr:colOff>
      <xdr:row>4</xdr:row>
      <xdr:rowOff>125755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20980"/>
          <a:ext cx="1188720" cy="994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44</xdr:row>
      <xdr:rowOff>30480</xdr:rowOff>
    </xdr:from>
    <xdr:to>
      <xdr:col>0</xdr:col>
      <xdr:colOff>1219200</xdr:colOff>
      <xdr:row>47</xdr:row>
      <xdr:rowOff>65893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7642860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86</xdr:row>
      <xdr:rowOff>114300</xdr:rowOff>
    </xdr:from>
    <xdr:to>
      <xdr:col>0</xdr:col>
      <xdr:colOff>1257300</xdr:colOff>
      <xdr:row>89</xdr:row>
      <xdr:rowOff>210673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4996160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1863737</xdr:colOff>
      <xdr:row>0</xdr:row>
      <xdr:rowOff>115019</xdr:rowOff>
    </xdr:from>
    <xdr:to>
      <xdr:col>0</xdr:col>
      <xdr:colOff>2871737</xdr:colOff>
      <xdr:row>4</xdr:row>
      <xdr:rowOff>35659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3737" y="115019"/>
          <a:ext cx="1008000" cy="1013319"/>
        </a:xfrm>
        <a:prstGeom prst="rect">
          <a:avLst/>
        </a:prstGeom>
      </xdr:spPr>
    </xdr:pic>
    <xdr:clientData/>
  </xdr:twoCellAnchor>
  <xdr:twoCellAnchor editAs="oneCell">
    <xdr:from>
      <xdr:col>0</xdr:col>
      <xdr:colOff>1224807</xdr:colOff>
      <xdr:row>43</xdr:row>
      <xdr:rowOff>82095</xdr:rowOff>
    </xdr:from>
    <xdr:to>
      <xdr:col>0</xdr:col>
      <xdr:colOff>2232807</xdr:colOff>
      <xdr:row>47</xdr:row>
      <xdr:rowOff>10355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807" y="7472057"/>
          <a:ext cx="1008000" cy="1013751"/>
        </a:xfrm>
        <a:prstGeom prst="rect">
          <a:avLst/>
        </a:prstGeom>
      </xdr:spPr>
    </xdr:pic>
    <xdr:clientData/>
  </xdr:twoCellAnchor>
  <xdr:twoCellAnchor editAs="oneCell">
    <xdr:from>
      <xdr:col>0</xdr:col>
      <xdr:colOff>1264489</xdr:colOff>
      <xdr:row>86</xdr:row>
      <xdr:rowOff>100640</xdr:rowOff>
    </xdr:from>
    <xdr:to>
      <xdr:col>0</xdr:col>
      <xdr:colOff>2272489</xdr:colOff>
      <xdr:row>90</xdr:row>
      <xdr:rowOff>28901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489" y="14873376"/>
          <a:ext cx="1008000" cy="1013751"/>
        </a:xfrm>
        <a:prstGeom prst="rect">
          <a:avLst/>
        </a:prstGeom>
      </xdr:spPr>
    </xdr:pic>
    <xdr:clientData/>
  </xdr:twoCellAnchor>
  <xdr:twoCellAnchor editAs="oneCell">
    <xdr:from>
      <xdr:col>0</xdr:col>
      <xdr:colOff>474453</xdr:colOff>
      <xdr:row>0</xdr:row>
      <xdr:rowOff>165339</xdr:rowOff>
    </xdr:from>
    <xdr:to>
      <xdr:col>0</xdr:col>
      <xdr:colOff>1639019</xdr:colOff>
      <xdr:row>4</xdr:row>
      <xdr:rowOff>58417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53" y="165339"/>
          <a:ext cx="1164566" cy="985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71887</xdr:colOff>
      <xdr:row>43</xdr:row>
      <xdr:rowOff>143774</xdr:rowOff>
    </xdr:from>
    <xdr:to>
      <xdr:col>0</xdr:col>
      <xdr:colOff>1207267</xdr:colOff>
      <xdr:row>47</xdr:row>
      <xdr:rowOff>8096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7" y="7533736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50321</xdr:colOff>
      <xdr:row>43</xdr:row>
      <xdr:rowOff>136585</xdr:rowOff>
    </xdr:from>
    <xdr:to>
      <xdr:col>0</xdr:col>
      <xdr:colOff>1185701</xdr:colOff>
      <xdr:row>47</xdr:row>
      <xdr:rowOff>907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21" y="7526547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71886</xdr:colOff>
      <xdr:row>86</xdr:row>
      <xdr:rowOff>150962</xdr:rowOff>
    </xdr:from>
    <xdr:to>
      <xdr:col>0</xdr:col>
      <xdr:colOff>1207266</xdr:colOff>
      <xdr:row>90</xdr:row>
      <xdr:rowOff>15285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6" y="14923698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2255520</xdr:colOff>
      <xdr:row>0</xdr:row>
      <xdr:rowOff>152400</xdr:rowOff>
    </xdr:from>
    <xdr:to>
      <xdr:col>0</xdr:col>
      <xdr:colOff>3263520</xdr:colOff>
      <xdr:row>4</xdr:row>
      <xdr:rowOff>70740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520" y="1524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1943100</xdr:colOff>
      <xdr:row>43</xdr:row>
      <xdr:rowOff>53340</xdr:rowOff>
    </xdr:from>
    <xdr:to>
      <xdr:col>0</xdr:col>
      <xdr:colOff>2951100</xdr:colOff>
      <xdr:row>46</xdr:row>
      <xdr:rowOff>207900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74980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1866900</xdr:colOff>
      <xdr:row>86</xdr:row>
      <xdr:rowOff>30480</xdr:rowOff>
    </xdr:from>
    <xdr:to>
      <xdr:col>0</xdr:col>
      <xdr:colOff>2874900</xdr:colOff>
      <xdr:row>89</xdr:row>
      <xdr:rowOff>185040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149123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967740</xdr:colOff>
      <xdr:row>1</xdr:row>
      <xdr:rowOff>7620</xdr:rowOff>
    </xdr:from>
    <xdr:to>
      <xdr:col>0</xdr:col>
      <xdr:colOff>2103120</xdr:colOff>
      <xdr:row>4</xdr:row>
      <xdr:rowOff>65893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" y="175260"/>
          <a:ext cx="113538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678180</xdr:colOff>
      <xdr:row>43</xdr:row>
      <xdr:rowOff>60960</xdr:rowOff>
    </xdr:from>
    <xdr:to>
      <xdr:col>0</xdr:col>
      <xdr:colOff>1874520</xdr:colOff>
      <xdr:row>46</xdr:row>
      <xdr:rowOff>187813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7505700"/>
          <a:ext cx="11963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586740</xdr:colOff>
      <xdr:row>86</xdr:row>
      <xdr:rowOff>68580</xdr:rowOff>
    </xdr:from>
    <xdr:to>
      <xdr:col>0</xdr:col>
      <xdr:colOff>1783080</xdr:colOff>
      <xdr:row>89</xdr:row>
      <xdr:rowOff>195433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" y="14950440"/>
          <a:ext cx="11963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2286000</xdr:colOff>
      <xdr:row>0</xdr:row>
      <xdr:rowOff>106680</xdr:rowOff>
    </xdr:from>
    <xdr:to>
      <xdr:col>0</xdr:col>
      <xdr:colOff>3294000</xdr:colOff>
      <xdr:row>4</xdr:row>
      <xdr:rowOff>25020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066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1478280</xdr:colOff>
      <xdr:row>43</xdr:row>
      <xdr:rowOff>15240</xdr:rowOff>
    </xdr:from>
    <xdr:to>
      <xdr:col>0</xdr:col>
      <xdr:colOff>2486280</xdr:colOff>
      <xdr:row>46</xdr:row>
      <xdr:rowOff>169800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280" y="7459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1432560</xdr:colOff>
      <xdr:row>86</xdr:row>
      <xdr:rowOff>7620</xdr:rowOff>
    </xdr:from>
    <xdr:to>
      <xdr:col>0</xdr:col>
      <xdr:colOff>2440560</xdr:colOff>
      <xdr:row>89</xdr:row>
      <xdr:rowOff>162180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560" y="148894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891540</xdr:colOff>
      <xdr:row>0</xdr:row>
      <xdr:rowOff>137160</xdr:rowOff>
    </xdr:from>
    <xdr:to>
      <xdr:col>0</xdr:col>
      <xdr:colOff>2125980</xdr:colOff>
      <xdr:row>4</xdr:row>
      <xdr:rowOff>27793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371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167640</xdr:colOff>
      <xdr:row>43</xdr:row>
      <xdr:rowOff>45720</xdr:rowOff>
    </xdr:from>
    <xdr:to>
      <xdr:col>0</xdr:col>
      <xdr:colOff>1402080</xdr:colOff>
      <xdr:row>46</xdr:row>
      <xdr:rowOff>172573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74904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175260</xdr:colOff>
      <xdr:row>86</xdr:row>
      <xdr:rowOff>15240</xdr:rowOff>
    </xdr:from>
    <xdr:to>
      <xdr:col>0</xdr:col>
      <xdr:colOff>1409700</xdr:colOff>
      <xdr:row>89</xdr:row>
      <xdr:rowOff>142093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48971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1912620</xdr:colOff>
      <xdr:row>0</xdr:row>
      <xdr:rowOff>121920</xdr:rowOff>
    </xdr:from>
    <xdr:to>
      <xdr:col>0</xdr:col>
      <xdr:colOff>2920620</xdr:colOff>
      <xdr:row>4</xdr:row>
      <xdr:rowOff>40260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2620" y="1219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1531620</xdr:colOff>
      <xdr:row>43</xdr:row>
      <xdr:rowOff>45720</xdr:rowOff>
    </xdr:from>
    <xdr:to>
      <xdr:col>0</xdr:col>
      <xdr:colOff>2539620</xdr:colOff>
      <xdr:row>46</xdr:row>
      <xdr:rowOff>200280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620" y="74904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1409700</xdr:colOff>
      <xdr:row>86</xdr:row>
      <xdr:rowOff>83820</xdr:rowOff>
    </xdr:from>
    <xdr:to>
      <xdr:col>0</xdr:col>
      <xdr:colOff>2417700</xdr:colOff>
      <xdr:row>90</xdr:row>
      <xdr:rowOff>9780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149656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43</xdr:row>
      <xdr:rowOff>30480</xdr:rowOff>
    </xdr:from>
    <xdr:to>
      <xdr:col>0</xdr:col>
      <xdr:colOff>1485900</xdr:colOff>
      <xdr:row>46</xdr:row>
      <xdr:rowOff>157333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74752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106680</xdr:colOff>
      <xdr:row>86</xdr:row>
      <xdr:rowOff>121920</xdr:rowOff>
    </xdr:from>
    <xdr:to>
      <xdr:col>0</xdr:col>
      <xdr:colOff>1341120</xdr:colOff>
      <xdr:row>90</xdr:row>
      <xdr:rowOff>20173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50037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464820</xdr:colOff>
      <xdr:row>1</xdr:row>
      <xdr:rowOff>22860</xdr:rowOff>
    </xdr:from>
    <xdr:to>
      <xdr:col>0</xdr:col>
      <xdr:colOff>1699260</xdr:colOff>
      <xdr:row>4</xdr:row>
      <xdr:rowOff>81133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905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1</xdr:row>
      <xdr:rowOff>53340</xdr:rowOff>
    </xdr:from>
    <xdr:to>
      <xdr:col>5</xdr:col>
      <xdr:colOff>277070</xdr:colOff>
      <xdr:row>6</xdr:row>
      <xdr:rowOff>15240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4980" y="365760"/>
          <a:ext cx="1267670" cy="132588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1</xdr:row>
      <xdr:rowOff>38100</xdr:rowOff>
    </xdr:from>
    <xdr:to>
      <xdr:col>3</xdr:col>
      <xdr:colOff>701040</xdr:colOff>
      <xdr:row>6</xdr:row>
      <xdr:rowOff>38100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3340" y="350520"/>
          <a:ext cx="15544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1744980</xdr:colOff>
      <xdr:row>0</xdr:row>
      <xdr:rowOff>106680</xdr:rowOff>
    </xdr:from>
    <xdr:to>
      <xdr:col>0</xdr:col>
      <xdr:colOff>2752980</xdr:colOff>
      <xdr:row>4</xdr:row>
      <xdr:rowOff>25020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980" y="1066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1318260</xdr:colOff>
      <xdr:row>43</xdr:row>
      <xdr:rowOff>144780</xdr:rowOff>
    </xdr:from>
    <xdr:to>
      <xdr:col>0</xdr:col>
      <xdr:colOff>2326260</xdr:colOff>
      <xdr:row>47</xdr:row>
      <xdr:rowOff>70740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260" y="75895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1318260</xdr:colOff>
      <xdr:row>86</xdr:row>
      <xdr:rowOff>121920</xdr:rowOff>
    </xdr:from>
    <xdr:to>
      <xdr:col>0</xdr:col>
      <xdr:colOff>2326260</xdr:colOff>
      <xdr:row>90</xdr:row>
      <xdr:rowOff>47880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260" y="15003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0</xdr:row>
      <xdr:rowOff>137160</xdr:rowOff>
    </xdr:from>
    <xdr:to>
      <xdr:col>0</xdr:col>
      <xdr:colOff>1577340</xdr:colOff>
      <xdr:row>4</xdr:row>
      <xdr:rowOff>27793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371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43</xdr:row>
      <xdr:rowOff>152400</xdr:rowOff>
    </xdr:from>
    <xdr:to>
      <xdr:col>0</xdr:col>
      <xdr:colOff>1257300</xdr:colOff>
      <xdr:row>47</xdr:row>
      <xdr:rowOff>50653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59714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86</xdr:row>
      <xdr:rowOff>99060</xdr:rowOff>
    </xdr:from>
    <xdr:to>
      <xdr:col>0</xdr:col>
      <xdr:colOff>1234440</xdr:colOff>
      <xdr:row>89</xdr:row>
      <xdr:rowOff>225913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809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2385060</xdr:colOff>
      <xdr:row>0</xdr:row>
      <xdr:rowOff>60960</xdr:rowOff>
    </xdr:from>
    <xdr:to>
      <xdr:col>0</xdr:col>
      <xdr:colOff>3393060</xdr:colOff>
      <xdr:row>3</xdr:row>
      <xdr:rowOff>207900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060" y="609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1394460</xdr:colOff>
      <xdr:row>43</xdr:row>
      <xdr:rowOff>99060</xdr:rowOff>
    </xdr:from>
    <xdr:to>
      <xdr:col>0</xdr:col>
      <xdr:colOff>2402460</xdr:colOff>
      <xdr:row>47</xdr:row>
      <xdr:rowOff>25020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60" y="75438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1402080</xdr:colOff>
      <xdr:row>86</xdr:row>
      <xdr:rowOff>121920</xdr:rowOff>
    </xdr:from>
    <xdr:to>
      <xdr:col>0</xdr:col>
      <xdr:colOff>2410080</xdr:colOff>
      <xdr:row>90</xdr:row>
      <xdr:rowOff>47880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2080" y="15003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891540</xdr:colOff>
      <xdr:row>0</xdr:row>
      <xdr:rowOff>30480</xdr:rowOff>
    </xdr:from>
    <xdr:to>
      <xdr:col>0</xdr:col>
      <xdr:colOff>2125980</xdr:colOff>
      <xdr:row>3</xdr:row>
      <xdr:rowOff>149713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304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44</xdr:row>
      <xdr:rowOff>15240</xdr:rowOff>
    </xdr:from>
    <xdr:to>
      <xdr:col>0</xdr:col>
      <xdr:colOff>1303020</xdr:colOff>
      <xdr:row>47</xdr:row>
      <xdr:rowOff>81133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76276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87</xdr:row>
      <xdr:rowOff>7620</xdr:rowOff>
    </xdr:from>
    <xdr:to>
      <xdr:col>0</xdr:col>
      <xdr:colOff>1325880</xdr:colOff>
      <xdr:row>90</xdr:row>
      <xdr:rowOff>73513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50571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2331720</xdr:colOff>
      <xdr:row>0</xdr:row>
      <xdr:rowOff>83820</xdr:rowOff>
    </xdr:from>
    <xdr:to>
      <xdr:col>0</xdr:col>
      <xdr:colOff>3339720</xdr:colOff>
      <xdr:row>4</xdr:row>
      <xdr:rowOff>2160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1720" y="838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1409700</xdr:colOff>
      <xdr:row>43</xdr:row>
      <xdr:rowOff>91440</xdr:rowOff>
    </xdr:from>
    <xdr:to>
      <xdr:col>0</xdr:col>
      <xdr:colOff>2417700</xdr:colOff>
      <xdr:row>47</xdr:row>
      <xdr:rowOff>17400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75361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1295400</xdr:colOff>
      <xdr:row>86</xdr:row>
      <xdr:rowOff>106680</xdr:rowOff>
    </xdr:from>
    <xdr:to>
      <xdr:col>0</xdr:col>
      <xdr:colOff>2303400</xdr:colOff>
      <xdr:row>90</xdr:row>
      <xdr:rowOff>32640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49885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</xdr:colOff>
      <xdr:row>43</xdr:row>
      <xdr:rowOff>99060</xdr:rowOff>
    </xdr:from>
    <xdr:to>
      <xdr:col>0</xdr:col>
      <xdr:colOff>1333500</xdr:colOff>
      <xdr:row>46</xdr:row>
      <xdr:rowOff>225913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75438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</xdr:colOff>
      <xdr:row>86</xdr:row>
      <xdr:rowOff>76200</xdr:rowOff>
    </xdr:from>
    <xdr:to>
      <xdr:col>0</xdr:col>
      <xdr:colOff>1249680</xdr:colOff>
      <xdr:row>89</xdr:row>
      <xdr:rowOff>203053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49580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853440</xdr:colOff>
      <xdr:row>0</xdr:row>
      <xdr:rowOff>114300</xdr:rowOff>
    </xdr:from>
    <xdr:to>
      <xdr:col>0</xdr:col>
      <xdr:colOff>2087880</xdr:colOff>
      <xdr:row>4</xdr:row>
      <xdr:rowOff>4933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" y="1143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2141220</xdr:colOff>
      <xdr:row>0</xdr:row>
      <xdr:rowOff>144780</xdr:rowOff>
    </xdr:from>
    <xdr:to>
      <xdr:col>0</xdr:col>
      <xdr:colOff>3149220</xdr:colOff>
      <xdr:row>4</xdr:row>
      <xdr:rowOff>63120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1220" y="144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1394460</xdr:colOff>
      <xdr:row>44</xdr:row>
      <xdr:rowOff>0</xdr:rowOff>
    </xdr:from>
    <xdr:to>
      <xdr:col>0</xdr:col>
      <xdr:colOff>2402460</xdr:colOff>
      <xdr:row>47</xdr:row>
      <xdr:rowOff>93600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60" y="76123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1280160</xdr:colOff>
      <xdr:row>86</xdr:row>
      <xdr:rowOff>121920</xdr:rowOff>
    </xdr:from>
    <xdr:to>
      <xdr:col>0</xdr:col>
      <xdr:colOff>2288160</xdr:colOff>
      <xdr:row>90</xdr:row>
      <xdr:rowOff>47880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0" y="15003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769620</xdr:colOff>
      <xdr:row>1</xdr:row>
      <xdr:rowOff>45720</xdr:rowOff>
    </xdr:from>
    <xdr:to>
      <xdr:col>0</xdr:col>
      <xdr:colOff>2004060</xdr:colOff>
      <xdr:row>4</xdr:row>
      <xdr:rowOff>103993</xdr:rowOff>
    </xdr:to>
    <xdr:pic>
      <xdr:nvPicPr>
        <xdr:cNvPr id="5" name="Imagen 1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2133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</xdr:colOff>
      <xdr:row>44</xdr:row>
      <xdr:rowOff>7620</xdr:rowOff>
    </xdr:from>
    <xdr:to>
      <xdr:col>0</xdr:col>
      <xdr:colOff>1333500</xdr:colOff>
      <xdr:row>47</xdr:row>
      <xdr:rowOff>73513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76200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86</xdr:row>
      <xdr:rowOff>114300</xdr:rowOff>
    </xdr:from>
    <xdr:to>
      <xdr:col>0</xdr:col>
      <xdr:colOff>1264920</xdr:colOff>
      <xdr:row>90</xdr:row>
      <xdr:rowOff>12553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49961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2278380</xdr:colOff>
      <xdr:row>0</xdr:row>
      <xdr:rowOff>60960</xdr:rowOff>
    </xdr:from>
    <xdr:to>
      <xdr:col>0</xdr:col>
      <xdr:colOff>3286380</xdr:colOff>
      <xdr:row>3</xdr:row>
      <xdr:rowOff>207900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8380" y="609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1805940</xdr:colOff>
      <xdr:row>43</xdr:row>
      <xdr:rowOff>91440</xdr:rowOff>
    </xdr:from>
    <xdr:to>
      <xdr:col>0</xdr:col>
      <xdr:colOff>2813940</xdr:colOff>
      <xdr:row>47</xdr:row>
      <xdr:rowOff>17400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75361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1805940</xdr:colOff>
      <xdr:row>86</xdr:row>
      <xdr:rowOff>99060</xdr:rowOff>
    </xdr:from>
    <xdr:to>
      <xdr:col>0</xdr:col>
      <xdr:colOff>2813940</xdr:colOff>
      <xdr:row>90</xdr:row>
      <xdr:rowOff>25020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149809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906780</xdr:colOff>
      <xdr:row>0</xdr:row>
      <xdr:rowOff>83820</xdr:rowOff>
    </xdr:from>
    <xdr:to>
      <xdr:col>0</xdr:col>
      <xdr:colOff>2141220</xdr:colOff>
      <xdr:row>3</xdr:row>
      <xdr:rowOff>203053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838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464820</xdr:colOff>
      <xdr:row>44</xdr:row>
      <xdr:rowOff>15240</xdr:rowOff>
    </xdr:from>
    <xdr:to>
      <xdr:col>0</xdr:col>
      <xdr:colOff>1699260</xdr:colOff>
      <xdr:row>47</xdr:row>
      <xdr:rowOff>81133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76276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487680</xdr:colOff>
      <xdr:row>86</xdr:row>
      <xdr:rowOff>160020</xdr:rowOff>
    </xdr:from>
    <xdr:to>
      <xdr:col>0</xdr:col>
      <xdr:colOff>1722120</xdr:colOff>
      <xdr:row>90</xdr:row>
      <xdr:rowOff>58273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150418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2225040</xdr:colOff>
      <xdr:row>0</xdr:row>
      <xdr:rowOff>15240</xdr:rowOff>
    </xdr:from>
    <xdr:to>
      <xdr:col>1</xdr:col>
      <xdr:colOff>25020</xdr:colOff>
      <xdr:row>4</xdr:row>
      <xdr:rowOff>63120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040" y="152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1363980</xdr:colOff>
      <xdr:row>26</xdr:row>
      <xdr:rowOff>152400</xdr:rowOff>
    </xdr:from>
    <xdr:to>
      <xdr:col>0</xdr:col>
      <xdr:colOff>2371980</xdr:colOff>
      <xdr:row>31</xdr:row>
      <xdr:rowOff>32640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980" y="49530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1257300</xdr:colOff>
      <xdr:row>54</xdr:row>
      <xdr:rowOff>7620</xdr:rowOff>
    </xdr:from>
    <xdr:to>
      <xdr:col>0</xdr:col>
      <xdr:colOff>2265300</xdr:colOff>
      <xdr:row>58</xdr:row>
      <xdr:rowOff>55500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99364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822960</xdr:colOff>
      <xdr:row>0</xdr:row>
      <xdr:rowOff>22860</xdr:rowOff>
    </xdr:from>
    <xdr:to>
      <xdr:col>0</xdr:col>
      <xdr:colOff>2057400</xdr:colOff>
      <xdr:row>4</xdr:row>
      <xdr:rowOff>43033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228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27</xdr:row>
      <xdr:rowOff>7620</xdr:rowOff>
    </xdr:from>
    <xdr:to>
      <xdr:col>0</xdr:col>
      <xdr:colOff>1348740</xdr:colOff>
      <xdr:row>31</xdr:row>
      <xdr:rowOff>27793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9758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54</xdr:row>
      <xdr:rowOff>38100</xdr:rowOff>
    </xdr:from>
    <xdr:to>
      <xdr:col>0</xdr:col>
      <xdr:colOff>1234440</xdr:colOff>
      <xdr:row>58</xdr:row>
      <xdr:rowOff>58273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669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</xdr:colOff>
      <xdr:row>9</xdr:row>
      <xdr:rowOff>83820</xdr:rowOff>
    </xdr:from>
    <xdr:to>
      <xdr:col>4</xdr:col>
      <xdr:colOff>44449</xdr:colOff>
      <xdr:row>11</xdr:row>
      <xdr:rowOff>161693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857249" y="1695450"/>
          <a:ext cx="6238875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Y" sz="1400" b="1">
              <a:latin typeface="Baskerville Old Face" panose="02020602080505020303" pitchFamily="18" charset="0"/>
            </a:rPr>
            <a:t>INHABILITACIONES PARA OPERAR EN CUENTA CORRIENTE </a:t>
          </a:r>
        </a:p>
      </xdr:txBody>
    </xdr:sp>
    <xdr:clientData/>
  </xdr:twoCellAnchor>
  <xdr:twoCellAnchor editAs="oneCell">
    <xdr:from>
      <xdr:col>0</xdr:col>
      <xdr:colOff>266700</xdr:colOff>
      <xdr:row>43</xdr:row>
      <xdr:rowOff>57150</xdr:rowOff>
    </xdr:from>
    <xdr:to>
      <xdr:col>7</xdr:col>
      <xdr:colOff>304800</xdr:colOff>
      <xdr:row>62</xdr:row>
      <xdr:rowOff>137159</xdr:rowOff>
    </xdr:to>
    <xdr:graphicFrame macro="">
      <xdr:nvGraphicFramePr>
        <xdr:cNvPr id="46990526" name="7 Gráfico">
          <a:extLst>
            <a:ext uri="{FF2B5EF4-FFF2-40B4-BE49-F238E27FC236}">
              <a16:creationId xmlns:a16="http://schemas.microsoft.com/office/drawing/2014/main" id="{00000000-0008-0000-2300-0000BE04C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1490134</xdr:colOff>
      <xdr:row>2</xdr:row>
      <xdr:rowOff>42334</xdr:rowOff>
    </xdr:from>
    <xdr:to>
      <xdr:col>1</xdr:col>
      <xdr:colOff>2493011</xdr:colOff>
      <xdr:row>8</xdr:row>
      <xdr:rowOff>54611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667" y="381001"/>
          <a:ext cx="999067" cy="1092200"/>
        </a:xfrm>
        <a:prstGeom prst="rect">
          <a:avLst/>
        </a:prstGeom>
      </xdr:spPr>
    </xdr:pic>
    <xdr:clientData/>
  </xdr:twoCellAnchor>
  <xdr:twoCellAnchor editAs="oneCell">
    <xdr:from>
      <xdr:col>1</xdr:col>
      <xdr:colOff>143934</xdr:colOff>
      <xdr:row>2</xdr:row>
      <xdr:rowOff>110066</xdr:rowOff>
    </xdr:from>
    <xdr:to>
      <xdr:col>1</xdr:col>
      <xdr:colOff>1380279</xdr:colOff>
      <xdr:row>8</xdr:row>
      <xdr:rowOff>8531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467" y="448733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2263140</xdr:colOff>
      <xdr:row>0</xdr:row>
      <xdr:rowOff>68580</xdr:rowOff>
    </xdr:from>
    <xdr:to>
      <xdr:col>0</xdr:col>
      <xdr:colOff>3271140</xdr:colOff>
      <xdr:row>4</xdr:row>
      <xdr:rowOff>93600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14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769620</xdr:colOff>
      <xdr:row>0</xdr:row>
      <xdr:rowOff>99060</xdr:rowOff>
    </xdr:from>
    <xdr:to>
      <xdr:col>0</xdr:col>
      <xdr:colOff>2004060</xdr:colOff>
      <xdr:row>4</xdr:row>
      <xdr:rowOff>96373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990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2049780</xdr:colOff>
      <xdr:row>0</xdr:row>
      <xdr:rowOff>68580</xdr:rowOff>
    </xdr:from>
    <xdr:to>
      <xdr:col>0</xdr:col>
      <xdr:colOff>3067305</xdr:colOff>
      <xdr:row>4</xdr:row>
      <xdr:rowOff>21210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78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601980</xdr:colOff>
      <xdr:row>0</xdr:row>
      <xdr:rowOff>121920</xdr:rowOff>
    </xdr:from>
    <xdr:to>
      <xdr:col>0</xdr:col>
      <xdr:colOff>1844040</xdr:colOff>
      <xdr:row>4</xdr:row>
      <xdr:rowOff>54463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" y="1219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2628900</xdr:colOff>
      <xdr:row>0</xdr:row>
      <xdr:rowOff>76200</xdr:rowOff>
    </xdr:from>
    <xdr:to>
      <xdr:col>1</xdr:col>
      <xdr:colOff>55500</xdr:colOff>
      <xdr:row>4</xdr:row>
      <xdr:rowOff>167895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762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1226820</xdr:colOff>
      <xdr:row>0</xdr:row>
      <xdr:rowOff>106680</xdr:rowOff>
    </xdr:from>
    <xdr:to>
      <xdr:col>0</xdr:col>
      <xdr:colOff>2453640</xdr:colOff>
      <xdr:row>4</xdr:row>
      <xdr:rowOff>172573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1066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0</xdr:col>
      <xdr:colOff>2286000</xdr:colOff>
      <xdr:row>0</xdr:row>
      <xdr:rowOff>9525</xdr:rowOff>
    </xdr:to>
    <xdr:pic>
      <xdr:nvPicPr>
        <xdr:cNvPr id="46957694" name="2 Imagen">
          <a:extLst>
            <a:ext uri="{FF2B5EF4-FFF2-40B4-BE49-F238E27FC236}">
              <a16:creationId xmlns:a16="http://schemas.microsoft.com/office/drawing/2014/main" id="{00000000-0008-0000-0300-00007E84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543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1874520</xdr:colOff>
      <xdr:row>1</xdr:row>
      <xdr:rowOff>15240</xdr:rowOff>
    </xdr:from>
    <xdr:to>
      <xdr:col>0</xdr:col>
      <xdr:colOff>2882520</xdr:colOff>
      <xdr:row>4</xdr:row>
      <xdr:rowOff>78360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4520" y="2133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0</xdr:row>
      <xdr:rowOff>129540</xdr:rowOff>
    </xdr:from>
    <xdr:to>
      <xdr:col>0</xdr:col>
      <xdr:colOff>1767840</xdr:colOff>
      <xdr:row>5</xdr:row>
      <xdr:rowOff>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2308860</xdr:colOff>
      <xdr:row>0</xdr:row>
      <xdr:rowOff>0</xdr:rowOff>
    </xdr:from>
    <xdr:to>
      <xdr:col>0</xdr:col>
      <xdr:colOff>3316860</xdr:colOff>
      <xdr:row>4</xdr:row>
      <xdr:rowOff>91695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860" y="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952500</xdr:colOff>
      <xdr:row>0</xdr:row>
      <xdr:rowOff>45720</xdr:rowOff>
    </xdr:from>
    <xdr:to>
      <xdr:col>0</xdr:col>
      <xdr:colOff>2186940</xdr:colOff>
      <xdr:row>4</xdr:row>
      <xdr:rowOff>98278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457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2011680</xdr:colOff>
      <xdr:row>0</xdr:row>
      <xdr:rowOff>0</xdr:rowOff>
    </xdr:from>
    <xdr:to>
      <xdr:col>0</xdr:col>
      <xdr:colOff>3015870</xdr:colOff>
      <xdr:row>4</xdr:row>
      <xdr:rowOff>82170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1680" y="0"/>
          <a:ext cx="1004190" cy="1004190"/>
        </a:xfrm>
        <a:prstGeom prst="rect">
          <a:avLst/>
        </a:prstGeom>
      </xdr:spPr>
    </xdr:pic>
    <xdr:clientData/>
  </xdr:twoCellAnchor>
  <xdr:twoCellAnchor editAs="oneCell">
    <xdr:from>
      <xdr:col>0</xdr:col>
      <xdr:colOff>518160</xdr:colOff>
      <xdr:row>0</xdr:row>
      <xdr:rowOff>68580</xdr:rowOff>
    </xdr:from>
    <xdr:to>
      <xdr:col>0</xdr:col>
      <xdr:colOff>1754505</xdr:colOff>
      <xdr:row>4</xdr:row>
      <xdr:rowOff>130663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" y="68580"/>
          <a:ext cx="123634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2263140</xdr:colOff>
      <xdr:row>0</xdr:row>
      <xdr:rowOff>0</xdr:rowOff>
    </xdr:from>
    <xdr:to>
      <xdr:col>0</xdr:col>
      <xdr:colOff>3267330</xdr:colOff>
      <xdr:row>4</xdr:row>
      <xdr:rowOff>82170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2E1846-857E-4068-A9A3-030E3FBA9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140" y="0"/>
          <a:ext cx="1004190" cy="1004190"/>
        </a:xfrm>
        <a:prstGeom prst="rect">
          <a:avLst/>
        </a:prstGeom>
      </xdr:spPr>
    </xdr:pic>
    <xdr:clientData/>
  </xdr:twoCellAnchor>
  <xdr:twoCellAnchor editAs="oneCell">
    <xdr:from>
      <xdr:col>0</xdr:col>
      <xdr:colOff>754380</xdr:colOff>
      <xdr:row>0</xdr:row>
      <xdr:rowOff>53340</xdr:rowOff>
    </xdr:from>
    <xdr:to>
      <xdr:col>0</xdr:col>
      <xdr:colOff>1990725</xdr:colOff>
      <xdr:row>4</xdr:row>
      <xdr:rowOff>115423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8016743B-10C6-4405-BE18-0F7F7CB77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" y="53340"/>
          <a:ext cx="123634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2057400</xdr:colOff>
      <xdr:row>0</xdr:row>
      <xdr:rowOff>0</xdr:rowOff>
    </xdr:from>
    <xdr:to>
      <xdr:col>0</xdr:col>
      <xdr:colOff>3061590</xdr:colOff>
      <xdr:row>4</xdr:row>
      <xdr:rowOff>82170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FC0464-B7F1-4768-969B-BE3BABDDC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0"/>
          <a:ext cx="1004190" cy="100419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0</xdr:row>
      <xdr:rowOff>91440</xdr:rowOff>
    </xdr:from>
    <xdr:to>
      <xdr:col>0</xdr:col>
      <xdr:colOff>1922145</xdr:colOff>
      <xdr:row>4</xdr:row>
      <xdr:rowOff>153523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1BDAAACE-4C64-49E3-AE60-CA80742E6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1440"/>
          <a:ext cx="123634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1891552</xdr:colOff>
      <xdr:row>2</xdr:row>
      <xdr:rowOff>98612</xdr:rowOff>
    </xdr:from>
    <xdr:to>
      <xdr:col>0</xdr:col>
      <xdr:colOff>2899552</xdr:colOff>
      <xdr:row>4</xdr:row>
      <xdr:rowOff>111530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1552" y="493059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80683</xdr:colOff>
      <xdr:row>1</xdr:row>
      <xdr:rowOff>179292</xdr:rowOff>
    </xdr:from>
    <xdr:to>
      <xdr:col>0</xdr:col>
      <xdr:colOff>1792941</xdr:colOff>
      <xdr:row>5</xdr:row>
      <xdr:rowOff>54683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3" y="376516"/>
          <a:ext cx="1712258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1874520</xdr:colOff>
      <xdr:row>1</xdr:row>
      <xdr:rowOff>22860</xdr:rowOff>
    </xdr:from>
    <xdr:to>
      <xdr:col>0</xdr:col>
      <xdr:colOff>2882520</xdr:colOff>
      <xdr:row>4</xdr:row>
      <xdr:rowOff>162180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4520" y="1981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83820</xdr:rowOff>
    </xdr:from>
    <xdr:to>
      <xdr:col>0</xdr:col>
      <xdr:colOff>1775460</xdr:colOff>
      <xdr:row>5</xdr:row>
      <xdr:rowOff>106680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382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1813560</xdr:colOff>
      <xdr:row>1</xdr:row>
      <xdr:rowOff>45720</xdr:rowOff>
    </xdr:from>
    <xdr:to>
      <xdr:col>0</xdr:col>
      <xdr:colOff>2821560</xdr:colOff>
      <xdr:row>4</xdr:row>
      <xdr:rowOff>167640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13360"/>
          <a:ext cx="10080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0</xdr:row>
      <xdr:rowOff>129540</xdr:rowOff>
    </xdr:from>
    <xdr:to>
      <xdr:col>0</xdr:col>
      <xdr:colOff>1760220</xdr:colOff>
      <xdr:row>5</xdr:row>
      <xdr:rowOff>83820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1943100</xdr:colOff>
      <xdr:row>1</xdr:row>
      <xdr:rowOff>91440</xdr:rowOff>
    </xdr:from>
    <xdr:to>
      <xdr:col>0</xdr:col>
      <xdr:colOff>2951100</xdr:colOff>
      <xdr:row>4</xdr:row>
      <xdr:rowOff>213360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89560"/>
          <a:ext cx="1008000" cy="1089660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1</xdr:row>
      <xdr:rowOff>22860</xdr:rowOff>
    </xdr:from>
    <xdr:to>
      <xdr:col>0</xdr:col>
      <xdr:colOff>1897380</xdr:colOff>
      <xdr:row>5</xdr:row>
      <xdr:rowOff>45720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2098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2026920</xdr:colOff>
      <xdr:row>1</xdr:row>
      <xdr:rowOff>0</xdr:rowOff>
    </xdr:from>
    <xdr:to>
      <xdr:col>0</xdr:col>
      <xdr:colOff>3034920</xdr:colOff>
      <xdr:row>3</xdr:row>
      <xdr:rowOff>190500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6920" y="167640"/>
          <a:ext cx="1008000" cy="1036320"/>
        </a:xfrm>
        <a:prstGeom prst="rect">
          <a:avLst/>
        </a:prstGeom>
      </xdr:spPr>
    </xdr:pic>
    <xdr:clientData/>
  </xdr:twoCellAnchor>
  <xdr:twoCellAnchor editAs="oneCell">
    <xdr:from>
      <xdr:col>0</xdr:col>
      <xdr:colOff>1897380</xdr:colOff>
      <xdr:row>43</xdr:row>
      <xdr:rowOff>91440</xdr:rowOff>
    </xdr:from>
    <xdr:to>
      <xdr:col>0</xdr:col>
      <xdr:colOff>2905380</xdr:colOff>
      <xdr:row>45</xdr:row>
      <xdr:rowOff>253620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7380" y="77190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1905000</xdr:colOff>
      <xdr:row>85</xdr:row>
      <xdr:rowOff>22860</xdr:rowOff>
    </xdr:from>
    <xdr:to>
      <xdr:col>0</xdr:col>
      <xdr:colOff>2913000</xdr:colOff>
      <xdr:row>87</xdr:row>
      <xdr:rowOff>185040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151104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0</xdr:row>
      <xdr:rowOff>91440</xdr:rowOff>
    </xdr:from>
    <xdr:to>
      <xdr:col>0</xdr:col>
      <xdr:colOff>1965960</xdr:colOff>
      <xdr:row>4</xdr:row>
      <xdr:rowOff>53340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14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42</xdr:row>
      <xdr:rowOff>152400</xdr:rowOff>
    </xdr:from>
    <xdr:to>
      <xdr:col>0</xdr:col>
      <xdr:colOff>1821180</xdr:colOff>
      <xdr:row>46</xdr:row>
      <xdr:rowOff>114300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761238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84</xdr:row>
      <xdr:rowOff>114300</xdr:rowOff>
    </xdr:from>
    <xdr:to>
      <xdr:col>0</xdr:col>
      <xdr:colOff>1851660</xdr:colOff>
      <xdr:row>88</xdr:row>
      <xdr:rowOff>76200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03426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O29"/>
  <sheetViews>
    <sheetView showGridLines="0" tabSelected="1" workbookViewId="0"/>
  </sheetViews>
  <sheetFormatPr baseColWidth="10" defaultColWidth="14.6640625" defaultRowHeight="13.8" x14ac:dyDescent="0.3"/>
  <cols>
    <col min="1" max="1" width="27.88671875" style="174" customWidth="1"/>
    <col min="2" max="4" width="13.77734375" style="174" customWidth="1"/>
    <col min="5" max="5" width="3.21875" style="174" customWidth="1"/>
    <col min="6" max="6" width="13.77734375" style="174" customWidth="1"/>
    <col min="7" max="7" width="22.21875" style="174" customWidth="1"/>
    <col min="8" max="11" width="13.77734375" style="174" customWidth="1"/>
    <col min="12" max="12" width="3.21875" style="174" customWidth="1"/>
    <col min="13" max="15" width="13.77734375" style="174" customWidth="1"/>
    <col min="16" max="16384" width="14.6640625" style="174"/>
  </cols>
  <sheetData>
    <row r="1" spans="1:15" x14ac:dyDescent="0.3">
      <c r="A1" s="163"/>
      <c r="B1" s="163"/>
      <c r="C1" s="163"/>
      <c r="D1" s="163"/>
      <c r="E1" s="163"/>
      <c r="F1" s="163"/>
      <c r="G1" s="163"/>
    </row>
    <row r="2" spans="1:15" x14ac:dyDescent="0.3">
      <c r="A2" s="163"/>
      <c r="B2" s="163"/>
      <c r="C2" s="163"/>
      <c r="D2" s="163"/>
      <c r="E2" s="163"/>
      <c r="F2" s="163"/>
      <c r="G2" s="163"/>
    </row>
    <row r="3" spans="1:15" x14ac:dyDescent="0.3">
      <c r="A3" s="163"/>
      <c r="B3" s="163"/>
      <c r="C3" s="163"/>
      <c r="D3" s="163"/>
      <c r="E3" s="163"/>
      <c r="F3" s="163"/>
      <c r="G3" s="163"/>
    </row>
    <row r="4" spans="1:15" ht="27.75" customHeight="1" x14ac:dyDescent="0.5">
      <c r="A4" s="169"/>
      <c r="B4" s="169"/>
      <c r="C4" s="169"/>
      <c r="D4" s="169"/>
      <c r="E4" s="169"/>
      <c r="F4" s="169"/>
      <c r="G4" s="169"/>
      <c r="H4" s="297"/>
      <c r="I4" s="297"/>
      <c r="J4" s="297"/>
      <c r="K4" s="297"/>
      <c r="L4" s="297"/>
      <c r="M4" s="297"/>
      <c r="N4" s="297"/>
      <c r="O4" s="297"/>
    </row>
    <row r="5" spans="1:15" ht="18" x14ac:dyDescent="0.35">
      <c r="A5" s="170"/>
      <c r="B5" s="170"/>
      <c r="C5" s="170"/>
      <c r="D5" s="170"/>
      <c r="E5" s="170"/>
      <c r="F5" s="170"/>
      <c r="G5" s="170"/>
      <c r="H5" s="298"/>
      <c r="I5" s="298"/>
      <c r="J5" s="298"/>
      <c r="K5" s="298"/>
      <c r="L5" s="298"/>
      <c r="M5" s="298"/>
      <c r="N5" s="298"/>
      <c r="O5" s="298"/>
    </row>
    <row r="6" spans="1:15" ht="15.75" customHeight="1" x14ac:dyDescent="0.3">
      <c r="A6" s="171"/>
      <c r="B6" s="172"/>
      <c r="C6" s="172"/>
      <c r="D6" s="172"/>
      <c r="E6" s="172"/>
      <c r="F6" s="172"/>
      <c r="G6" s="173"/>
      <c r="H6" s="2"/>
      <c r="I6" s="2"/>
      <c r="J6" s="2"/>
      <c r="K6" s="2"/>
      <c r="L6" s="2"/>
      <c r="M6" s="2"/>
      <c r="N6" s="2"/>
      <c r="O6" s="2"/>
    </row>
    <row r="7" spans="1:15" x14ac:dyDescent="0.3">
      <c r="A7" s="163"/>
      <c r="B7" s="163"/>
      <c r="C7" s="163"/>
      <c r="D7" s="163"/>
      <c r="E7" s="163"/>
      <c r="F7" s="163"/>
      <c r="G7" s="163"/>
      <c r="I7" s="746"/>
    </row>
    <row r="8" spans="1:15" x14ac:dyDescent="0.3">
      <c r="A8" s="163"/>
      <c r="B8" s="163"/>
      <c r="C8" s="163"/>
      <c r="D8" s="163"/>
      <c r="E8" s="163"/>
      <c r="F8" s="163"/>
      <c r="G8" s="163"/>
    </row>
    <row r="9" spans="1:15" ht="28.8" x14ac:dyDescent="0.55000000000000004">
      <c r="A9" s="791" t="s">
        <v>226</v>
      </c>
      <c r="B9" s="791"/>
      <c r="C9" s="791"/>
      <c r="D9" s="791"/>
      <c r="E9" s="791"/>
      <c r="F9" s="791"/>
      <c r="G9" s="791"/>
      <c r="H9" s="299"/>
    </row>
    <row r="10" spans="1:15" ht="23.4" x14ac:dyDescent="0.45">
      <c r="A10" s="792" t="s">
        <v>446</v>
      </c>
      <c r="B10" s="792"/>
      <c r="C10" s="792"/>
      <c r="D10" s="792"/>
      <c r="E10" s="792"/>
      <c r="F10" s="792"/>
      <c r="G10" s="792"/>
      <c r="H10" s="300"/>
    </row>
    <row r="11" spans="1:15" ht="29.4" x14ac:dyDescent="0.55000000000000004">
      <c r="A11" s="296"/>
      <c r="B11" s="296"/>
      <c r="C11" s="296"/>
      <c r="D11" s="296"/>
      <c r="E11" s="296"/>
      <c r="F11" s="296"/>
      <c r="G11" s="296"/>
      <c r="H11" s="178"/>
    </row>
    <row r="12" spans="1:15" ht="23.4" x14ac:dyDescent="0.45">
      <c r="A12" s="793"/>
      <c r="B12" s="793"/>
      <c r="C12" s="793"/>
      <c r="D12" s="793"/>
      <c r="E12" s="793"/>
      <c r="F12" s="793"/>
      <c r="G12" s="793"/>
      <c r="H12" s="793"/>
    </row>
    <row r="13" spans="1:15" ht="33" x14ac:dyDescent="0.6">
      <c r="A13" s="794" t="s">
        <v>28</v>
      </c>
      <c r="B13" s="794"/>
      <c r="C13" s="794"/>
      <c r="D13" s="794"/>
      <c r="E13" s="794"/>
      <c r="F13" s="794"/>
      <c r="G13" s="794"/>
      <c r="H13" s="175"/>
    </row>
    <row r="14" spans="1:15" ht="36.75" customHeight="1" x14ac:dyDescent="0.55000000000000004">
      <c r="A14" s="795"/>
      <c r="B14" s="795"/>
      <c r="C14" s="795"/>
      <c r="D14" s="795"/>
      <c r="E14" s="795"/>
      <c r="F14" s="795"/>
      <c r="G14" s="795"/>
      <c r="H14" s="179"/>
    </row>
    <row r="15" spans="1:15" ht="17.25" customHeight="1" x14ac:dyDescent="0.55000000000000004">
      <c r="A15" s="210"/>
      <c r="B15" s="211"/>
      <c r="C15" s="211"/>
      <c r="D15" s="211"/>
      <c r="E15" s="211"/>
      <c r="F15" s="211"/>
      <c r="G15" s="211"/>
      <c r="H15" s="179"/>
    </row>
    <row r="16" spans="1:15" ht="29.4" x14ac:dyDescent="0.55000000000000004">
      <c r="A16" s="786">
        <v>45107</v>
      </c>
      <c r="B16" s="786"/>
      <c r="C16" s="786"/>
      <c r="D16" s="786"/>
      <c r="E16" s="786"/>
      <c r="F16" s="786"/>
      <c r="G16" s="786"/>
      <c r="H16" s="179"/>
    </row>
    <row r="17" spans="1:8" ht="29.4" x14ac:dyDescent="0.55000000000000004">
      <c r="A17" s="210"/>
      <c r="B17" s="211"/>
      <c r="C17" s="211"/>
      <c r="D17" s="211"/>
      <c r="E17" s="211"/>
      <c r="F17" s="211"/>
      <c r="G17" s="211"/>
      <c r="H17" s="179"/>
    </row>
    <row r="18" spans="1:8" ht="29.4" x14ac:dyDescent="0.55000000000000004">
      <c r="A18" s="211"/>
      <c r="B18" s="211"/>
      <c r="C18" s="211"/>
      <c r="D18" s="211"/>
      <c r="E18" s="211"/>
      <c r="F18" s="211"/>
      <c r="G18" s="211"/>
      <c r="H18" s="179"/>
    </row>
    <row r="19" spans="1:8" ht="29.4" x14ac:dyDescent="0.55000000000000004">
      <c r="A19" s="176"/>
      <c r="B19" s="176"/>
      <c r="C19" s="176"/>
      <c r="D19" s="176"/>
      <c r="E19" s="176"/>
      <c r="F19" s="176"/>
      <c r="G19" s="176"/>
      <c r="H19" s="179"/>
    </row>
    <row r="20" spans="1:8" ht="29.4" x14ac:dyDescent="0.55000000000000004">
      <c r="A20" s="176"/>
      <c r="B20" s="176"/>
      <c r="C20" s="176"/>
      <c r="D20" s="176"/>
      <c r="E20" s="176"/>
      <c r="F20" s="176"/>
      <c r="G20" s="176"/>
      <c r="H20" s="179"/>
    </row>
    <row r="21" spans="1:8" ht="28.8" x14ac:dyDescent="0.55000000000000004">
      <c r="A21" s="175"/>
      <c r="B21" s="175"/>
      <c r="C21" s="175"/>
      <c r="D21" s="175"/>
      <c r="E21" s="175"/>
      <c r="F21" s="175"/>
      <c r="G21" s="175"/>
      <c r="H21" s="175"/>
    </row>
    <row r="23" spans="1:8" ht="28.8" x14ac:dyDescent="0.55000000000000004">
      <c r="A23" s="787"/>
      <c r="B23" s="787"/>
      <c r="C23" s="787"/>
      <c r="D23" s="787"/>
      <c r="E23" s="787"/>
      <c r="F23" s="787"/>
      <c r="G23" s="787"/>
      <c r="H23" s="787"/>
    </row>
    <row r="24" spans="1:8" ht="28.8" x14ac:dyDescent="0.55000000000000004">
      <c r="A24" s="788" t="s">
        <v>30</v>
      </c>
      <c r="B24" s="788"/>
      <c r="C24" s="788"/>
      <c r="D24" s="788"/>
      <c r="E24" s="788"/>
      <c r="F24" s="788"/>
      <c r="G24" s="788"/>
      <c r="H24" s="177"/>
    </row>
    <row r="25" spans="1:8" ht="28.8" x14ac:dyDescent="0.55000000000000004">
      <c r="A25" s="788"/>
      <c r="B25" s="788"/>
      <c r="C25" s="788"/>
      <c r="D25" s="788"/>
      <c r="E25" s="788"/>
      <c r="F25" s="788"/>
      <c r="G25" s="788"/>
      <c r="H25" s="177"/>
    </row>
    <row r="26" spans="1:8" x14ac:dyDescent="0.3">
      <c r="A26" s="789" t="s">
        <v>492</v>
      </c>
      <c r="B26" s="790"/>
      <c r="C26" s="790"/>
      <c r="D26" s="790"/>
      <c r="E26" s="790"/>
      <c r="F26" s="790"/>
      <c r="G26" s="790"/>
    </row>
    <row r="27" spans="1:8" x14ac:dyDescent="0.3">
      <c r="A27" s="790"/>
      <c r="B27" s="790"/>
      <c r="C27" s="790"/>
      <c r="D27" s="790"/>
      <c r="E27" s="790"/>
      <c r="F27" s="790"/>
      <c r="G27" s="790"/>
    </row>
    <row r="28" spans="1:8" x14ac:dyDescent="0.3">
      <c r="A28" s="790"/>
      <c r="B28" s="790"/>
      <c r="C28" s="790"/>
      <c r="D28" s="790"/>
      <c r="E28" s="790"/>
      <c r="F28" s="790"/>
      <c r="G28" s="790"/>
    </row>
    <row r="29" spans="1:8" x14ac:dyDescent="0.3">
      <c r="A29" s="790"/>
      <c r="B29" s="790"/>
      <c r="C29" s="790"/>
      <c r="D29" s="790"/>
      <c r="E29" s="790"/>
      <c r="F29" s="790"/>
      <c r="G29" s="790"/>
      <c r="H29" s="301"/>
    </row>
  </sheetData>
  <mergeCells count="9">
    <mergeCell ref="A16:G16"/>
    <mergeCell ref="A23:H23"/>
    <mergeCell ref="A24:G25"/>
    <mergeCell ref="A26:G29"/>
    <mergeCell ref="A9:G9"/>
    <mergeCell ref="A10:G10"/>
    <mergeCell ref="A12:H12"/>
    <mergeCell ref="A13:G13"/>
    <mergeCell ref="A14:G1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Q141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9.77734375" style="22" customWidth="1"/>
    <col min="2" max="12" width="11.6640625" style="22" customWidth="1"/>
    <col min="13" max="13" width="11.109375" style="22" customWidth="1"/>
    <col min="14" max="15" width="11.6640625" style="22" customWidth="1"/>
    <col min="16" max="16" width="14.6640625" style="22" customWidth="1"/>
    <col min="17" max="16384" width="14.6640625" style="22"/>
  </cols>
  <sheetData>
    <row r="1" spans="1:15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5" ht="33.75" customHeight="1" x14ac:dyDescent="0.55000000000000004">
      <c r="A2" s="869" t="s">
        <v>474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1"/>
      <c r="O2" s="268"/>
    </row>
    <row r="3" spans="1:15" ht="33" customHeight="1" x14ac:dyDescent="0.35">
      <c r="A3" s="872">
        <v>45107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  <c r="O3" s="269"/>
    </row>
    <row r="4" spans="1:15" ht="23.25" customHeight="1" x14ac:dyDescent="0.25">
      <c r="A4" s="875" t="s">
        <v>257</v>
      </c>
      <c r="B4" s="876"/>
      <c r="C4" s="876"/>
      <c r="D4" s="876"/>
      <c r="E4" s="876"/>
      <c r="F4" s="876"/>
      <c r="G4" s="876"/>
      <c r="H4" s="876"/>
      <c r="I4" s="876"/>
      <c r="J4" s="876"/>
      <c r="K4" s="876"/>
      <c r="L4" s="876"/>
      <c r="M4" s="876"/>
      <c r="N4" s="877"/>
      <c r="O4" s="270"/>
    </row>
    <row r="5" spans="1:15" ht="23.25" customHeight="1" thickBot="1" x14ac:dyDescent="0.3">
      <c r="A5" s="311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312"/>
      <c r="O5" s="270"/>
    </row>
    <row r="6" spans="1:15" ht="13.8" thickTop="1" x14ac:dyDescent="0.25">
      <c r="A6" s="570"/>
      <c r="B6" s="878" t="s">
        <v>500</v>
      </c>
      <c r="C6" s="879"/>
      <c r="D6" s="879"/>
      <c r="E6" s="879"/>
      <c r="F6" s="879"/>
      <c r="G6" s="879"/>
      <c r="H6" s="879"/>
      <c r="I6" s="879"/>
      <c r="J6" s="879"/>
      <c r="K6" s="879"/>
      <c r="L6" s="879"/>
      <c r="M6" s="880"/>
      <c r="N6" s="572" t="s">
        <v>499</v>
      </c>
    </row>
    <row r="7" spans="1:15" ht="32.25" customHeight="1" x14ac:dyDescent="0.25">
      <c r="A7" s="582"/>
      <c r="B7" s="477" t="s">
        <v>515</v>
      </c>
      <c r="C7" s="477" t="s">
        <v>516</v>
      </c>
      <c r="D7" s="477" t="s">
        <v>517</v>
      </c>
      <c r="E7" s="477" t="s">
        <v>519</v>
      </c>
      <c r="F7" s="477" t="s">
        <v>525</v>
      </c>
      <c r="G7" s="477" t="s">
        <v>523</v>
      </c>
      <c r="H7" s="477" t="s">
        <v>527</v>
      </c>
      <c r="I7" s="477" t="s">
        <v>536</v>
      </c>
      <c r="J7" s="477" t="s">
        <v>538</v>
      </c>
      <c r="K7" s="477" t="s">
        <v>539</v>
      </c>
      <c r="L7" s="477" t="s">
        <v>540</v>
      </c>
      <c r="M7" s="583" t="s">
        <v>543</v>
      </c>
      <c r="N7" s="583" t="s">
        <v>543</v>
      </c>
      <c r="O7" s="275"/>
    </row>
    <row r="8" spans="1:15" x14ac:dyDescent="0.25">
      <c r="A8" s="371"/>
      <c r="B8" s="571"/>
      <c r="C8" s="571"/>
      <c r="D8" s="571"/>
      <c r="E8" s="571"/>
      <c r="F8" s="571"/>
      <c r="G8" s="571"/>
      <c r="H8" s="571"/>
      <c r="I8" s="571"/>
      <c r="J8" s="571"/>
      <c r="K8" s="571"/>
      <c r="L8" s="571"/>
      <c r="M8" s="571"/>
      <c r="N8" s="573"/>
    </row>
    <row r="9" spans="1:15" x14ac:dyDescent="0.25">
      <c r="A9" s="131" t="s">
        <v>163</v>
      </c>
      <c r="B9" s="132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574"/>
    </row>
    <row r="10" spans="1:15" x14ac:dyDescent="0.25">
      <c r="A10" s="20" t="s">
        <v>164</v>
      </c>
      <c r="B10" s="154">
        <v>-5.6793030706818626E-2</v>
      </c>
      <c r="C10" s="154">
        <v>-6.8683864566441155E-3</v>
      </c>
      <c r="D10" s="154">
        <v>-1.4174936957158546E-2</v>
      </c>
      <c r="E10" s="154">
        <v>4.359125407824882E-2</v>
      </c>
      <c r="F10" s="154">
        <v>0.2167634993872618</v>
      </c>
      <c r="G10" s="154">
        <v>-0.240138015444466</v>
      </c>
      <c r="H10" s="154">
        <v>3.464096723685639E-3</v>
      </c>
      <c r="I10" s="154">
        <v>-8.3285829174214232E-2</v>
      </c>
      <c r="J10" s="154">
        <v>5.268474835431336E-2</v>
      </c>
      <c r="K10" s="154">
        <v>-6.0405876719890839E-2</v>
      </c>
      <c r="L10" s="262">
        <v>6.7281145511508544E-2</v>
      </c>
      <c r="M10" s="262">
        <v>3.4570271076600934E-2</v>
      </c>
      <c r="N10" s="575">
        <v>-0.10484504056270338</v>
      </c>
      <c r="O10" s="154"/>
    </row>
    <row r="11" spans="1:15" x14ac:dyDescent="0.25">
      <c r="A11" s="20" t="s">
        <v>165</v>
      </c>
      <c r="B11" s="154">
        <v>1.5764305233209264E-2</v>
      </c>
      <c r="C11" s="154">
        <v>-2.8890505442959236E-2</v>
      </c>
      <c r="D11" s="154">
        <v>2.3573420515761612E-2</v>
      </c>
      <c r="E11" s="154">
        <v>1.5168368046852176E-2</v>
      </c>
      <c r="F11" s="154">
        <v>3.3457513470025457E-2</v>
      </c>
      <c r="G11" s="154">
        <v>8.5943310917157456E-2</v>
      </c>
      <c r="H11" s="154">
        <v>-7.2040642748305572E-4</v>
      </c>
      <c r="I11" s="154">
        <v>-2.0143376631871157E-2</v>
      </c>
      <c r="J11" s="154">
        <v>3.1510306678914635E-3</v>
      </c>
      <c r="K11" s="154">
        <v>7.7228481458132103E-2</v>
      </c>
      <c r="L11" s="154">
        <v>4.1608034756359658E-2</v>
      </c>
      <c r="M11" s="154">
        <v>2.6996674699355738E-2</v>
      </c>
      <c r="N11" s="575">
        <v>0.3020122404686052</v>
      </c>
      <c r="O11" s="154"/>
    </row>
    <row r="12" spans="1:15" x14ac:dyDescent="0.25">
      <c r="A12" s="20" t="s">
        <v>166</v>
      </c>
      <c r="B12" s="154">
        <v>-1.8207293361223176E-3</v>
      </c>
      <c r="C12" s="154">
        <v>-3.5059635168750991E-2</v>
      </c>
      <c r="D12" s="154">
        <v>2.0901297619858594E-2</v>
      </c>
      <c r="E12" s="154">
        <v>-1.0970352620208734E-3</v>
      </c>
      <c r="F12" s="154">
        <v>-3.0733414607420073E-3</v>
      </c>
      <c r="G12" s="154">
        <v>-2.2899443555736698E-2</v>
      </c>
      <c r="H12" s="154">
        <v>2.3613153835009726E-2</v>
      </c>
      <c r="I12" s="154">
        <v>3.5171590583340517E-3</v>
      </c>
      <c r="J12" s="154">
        <v>-4.5186821076799388E-2</v>
      </c>
      <c r="K12" s="154">
        <v>2.2600437937574158E-2</v>
      </c>
      <c r="L12" s="154">
        <v>-2.127829119452096E-2</v>
      </c>
      <c r="M12" s="154">
        <v>-2.2892412188833755E-2</v>
      </c>
      <c r="N12" s="575">
        <v>-8.229056665676926E-2</v>
      </c>
      <c r="O12" s="154"/>
    </row>
    <row r="13" spans="1:15" s="140" customFormat="1" x14ac:dyDescent="0.25">
      <c r="A13" s="137" t="s">
        <v>167</v>
      </c>
      <c r="B13" s="156">
        <v>-1.4901820701307189E-2</v>
      </c>
      <c r="C13" s="156">
        <v>-2.3112246754810606E-2</v>
      </c>
      <c r="D13" s="156">
        <v>9.7621310228774849E-3</v>
      </c>
      <c r="E13" s="156">
        <v>2.0239332805528809E-2</v>
      </c>
      <c r="F13" s="156">
        <v>8.6874524829203326E-2</v>
      </c>
      <c r="G13" s="156">
        <v>-6.7595894659100542E-2</v>
      </c>
      <c r="H13" s="156">
        <v>6.9914092167198127E-3</v>
      </c>
      <c r="I13" s="156">
        <v>-3.3680845816280058E-2</v>
      </c>
      <c r="J13" s="156">
        <v>4.524290882707227E-3</v>
      </c>
      <c r="K13" s="156">
        <v>1.980639816873353E-2</v>
      </c>
      <c r="L13" s="156">
        <v>3.2383182896837059E-2</v>
      </c>
      <c r="M13" s="156">
        <v>1.6752727846222948E-2</v>
      </c>
      <c r="N13" s="576">
        <v>5.1258951536876429E-2</v>
      </c>
      <c r="O13" s="198"/>
    </row>
    <row r="14" spans="1:15" ht="6" customHeight="1" x14ac:dyDescent="0.25">
      <c r="A14" s="20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575"/>
      <c r="O14" s="154"/>
    </row>
    <row r="15" spans="1:15" x14ac:dyDescent="0.25">
      <c r="A15" s="131" t="s">
        <v>168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577"/>
      <c r="O15" s="154"/>
    </row>
    <row r="16" spans="1:15" x14ac:dyDescent="0.25">
      <c r="A16" s="20" t="s">
        <v>169</v>
      </c>
      <c r="B16" s="154">
        <v>-1.2828477723435538E-3</v>
      </c>
      <c r="C16" s="154">
        <v>8.4973285059402048E-3</v>
      </c>
      <c r="D16" s="154">
        <v>2.5083843970381769E-2</v>
      </c>
      <c r="E16" s="154">
        <v>2.3559680451945564E-2</v>
      </c>
      <c r="F16" s="154">
        <v>-2.42905601510367E-2</v>
      </c>
      <c r="G16" s="154">
        <v>-1.5768190559365403E-3</v>
      </c>
      <c r="H16" s="154">
        <v>-2.2592284653391026E-3</v>
      </c>
      <c r="I16" s="154">
        <v>1.8491695548680687E-2</v>
      </c>
      <c r="J16" s="154">
        <v>1.3837027245271472E-3</v>
      </c>
      <c r="K16" s="154">
        <v>5.8311053397339663E-3</v>
      </c>
      <c r="L16" s="154">
        <v>-5.5460490801616524E-3</v>
      </c>
      <c r="M16" s="154">
        <v>-2.899598032966666E-2</v>
      </c>
      <c r="N16" s="575">
        <v>1.749311745306259E-2</v>
      </c>
      <c r="O16" s="154"/>
    </row>
    <row r="17" spans="1:17" x14ac:dyDescent="0.25">
      <c r="A17" s="20" t="s">
        <v>170</v>
      </c>
      <c r="B17" s="154">
        <v>2.7095623392765278E-2</v>
      </c>
      <c r="C17" s="154">
        <v>2.3031533553445893E-2</v>
      </c>
      <c r="D17" s="154">
        <v>5.4012589839931735E-2</v>
      </c>
      <c r="E17" s="154">
        <v>2.2272656942116331E-2</v>
      </c>
      <c r="F17" s="154">
        <v>1.711584838589908E-2</v>
      </c>
      <c r="G17" s="154">
        <v>2.2731677303363229E-2</v>
      </c>
      <c r="H17" s="154">
        <v>8.1256617270719644E-3</v>
      </c>
      <c r="I17" s="154">
        <v>-3.7154858793075896E-5</v>
      </c>
      <c r="J17" s="154">
        <v>1.3078418576632167E-2</v>
      </c>
      <c r="K17" s="154">
        <v>1.1800521144851528E-2</v>
      </c>
      <c r="L17" s="154">
        <v>2.252332764894005E-3</v>
      </c>
      <c r="M17" s="154">
        <v>9.3874475635475907E-3</v>
      </c>
      <c r="N17" s="575">
        <v>0.23116438167383779</v>
      </c>
      <c r="O17" s="154"/>
    </row>
    <row r="18" spans="1:17" x14ac:dyDescent="0.25">
      <c r="A18" s="20" t="s">
        <v>230</v>
      </c>
      <c r="B18" s="154">
        <v>-4.8535089454055935E-3</v>
      </c>
      <c r="C18" s="154">
        <v>2.5438662743257012E-2</v>
      </c>
      <c r="D18" s="154">
        <v>1.5542007455318751E-2</v>
      </c>
      <c r="E18" s="154">
        <v>-6.3775042725574549E-3</v>
      </c>
      <c r="F18" s="154">
        <v>-8.1085382467470657E-3</v>
      </c>
      <c r="G18" s="154">
        <v>2.2611180468380176E-2</v>
      </c>
      <c r="H18" s="154">
        <v>-3.4822307758570759E-3</v>
      </c>
      <c r="I18" s="154">
        <v>-1.3789684938642743E-2</v>
      </c>
      <c r="J18" s="154">
        <v>-2.5367301145492127E-2</v>
      </c>
      <c r="K18" s="154">
        <v>3.4760188797742675E-2</v>
      </c>
      <c r="L18" s="154">
        <v>-2.8525142410607662E-2</v>
      </c>
      <c r="M18" s="154">
        <v>2.3783963473209768E-2</v>
      </c>
      <c r="N18" s="575">
        <v>2.9593672954372874E-2</v>
      </c>
      <c r="O18" s="154"/>
    </row>
    <row r="19" spans="1:17" s="140" customFormat="1" x14ac:dyDescent="0.25">
      <c r="A19" s="137" t="s">
        <v>167</v>
      </c>
      <c r="B19" s="156">
        <v>5.524577239572892E-3</v>
      </c>
      <c r="C19" s="156">
        <v>1.8516879762612737E-2</v>
      </c>
      <c r="D19" s="156">
        <v>3.0202736950345033E-2</v>
      </c>
      <c r="E19" s="156">
        <v>1.2985544632641233E-2</v>
      </c>
      <c r="F19" s="156">
        <v>-6.4527506617578778E-3</v>
      </c>
      <c r="G19" s="156">
        <v>1.3959428521760797E-2</v>
      </c>
      <c r="H19" s="156">
        <v>5.4981009638255252E-4</v>
      </c>
      <c r="I19" s="156">
        <v>1.8934307452829202E-3</v>
      </c>
      <c r="J19" s="156">
        <v>-3.7867059060466834E-3</v>
      </c>
      <c r="K19" s="156">
        <v>1.7052612746510043E-2</v>
      </c>
      <c r="L19" s="156">
        <v>-1.0624769914482801E-2</v>
      </c>
      <c r="M19" s="156">
        <v>2.7315187010601427E-4</v>
      </c>
      <c r="N19" s="576">
        <v>8.2260013348044003E-2</v>
      </c>
      <c r="O19" s="198"/>
    </row>
    <row r="20" spans="1:17" ht="6" customHeight="1" x14ac:dyDescent="0.25">
      <c r="A20" s="20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575"/>
      <c r="O20" s="154"/>
    </row>
    <row r="21" spans="1:17" x14ac:dyDescent="0.25">
      <c r="A21" s="131" t="s">
        <v>1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577"/>
      <c r="O21" s="154"/>
    </row>
    <row r="22" spans="1:17" ht="13.5" customHeight="1" x14ac:dyDescent="0.25">
      <c r="A22" s="20" t="s">
        <v>171</v>
      </c>
      <c r="B22" s="154">
        <v>-1.0881168413396369E-2</v>
      </c>
      <c r="C22" s="154">
        <v>-4.9515006657907534E-4</v>
      </c>
      <c r="D22" s="154">
        <v>2.6478411562259607E-2</v>
      </c>
      <c r="E22" s="154">
        <v>2.0495064612687353E-2</v>
      </c>
      <c r="F22" s="154">
        <v>-1.1373809554483749E-2</v>
      </c>
      <c r="G22" s="154">
        <v>-2.8312971293410483E-3</v>
      </c>
      <c r="H22" s="154">
        <v>8.3083768481302389E-3</v>
      </c>
      <c r="I22" s="154">
        <v>-1.5134351009923885E-2</v>
      </c>
      <c r="J22" s="154">
        <v>-3.9514137504265134E-2</v>
      </c>
      <c r="K22" s="154">
        <v>-3.0893295546269184E-2</v>
      </c>
      <c r="L22" s="154">
        <v>1.7667118515329649E-2</v>
      </c>
      <c r="M22" s="154">
        <v>-8.5188284566363182E-3</v>
      </c>
      <c r="N22" s="575">
        <v>-4.7822292705777092E-2</v>
      </c>
      <c r="O22" s="154"/>
    </row>
    <row r="23" spans="1:17" ht="13.5" customHeight="1" x14ac:dyDescent="0.25">
      <c r="A23" s="20" t="s">
        <v>419</v>
      </c>
      <c r="B23" s="154">
        <v>1.0353869666308579E-3</v>
      </c>
      <c r="C23" s="154">
        <v>9.0558284436141889E-3</v>
      </c>
      <c r="D23" s="154">
        <v>1.4889795678263651E-2</v>
      </c>
      <c r="E23" s="154">
        <v>9.5197253330123743E-3</v>
      </c>
      <c r="F23" s="154">
        <v>-2.5006655237336251E-3</v>
      </c>
      <c r="G23" s="154">
        <v>1.4470263179837017E-2</v>
      </c>
      <c r="H23" s="154">
        <v>1.009673482052742E-2</v>
      </c>
      <c r="I23" s="154">
        <v>-1.6403765237068657E-2</v>
      </c>
      <c r="J23" s="154">
        <v>-2.2433240358818329E-2</v>
      </c>
      <c r="K23" s="154">
        <v>-8.7329558101162386E-3</v>
      </c>
      <c r="L23" s="154">
        <v>-1.0509311275759381E-2</v>
      </c>
      <c r="M23" s="154">
        <v>-3.0380232890773184E-3</v>
      </c>
      <c r="N23" s="575">
        <v>-5.3793273907652983E-3</v>
      </c>
      <c r="O23" s="154"/>
    </row>
    <row r="24" spans="1:17" ht="13.5" customHeight="1" x14ac:dyDescent="0.25">
      <c r="A24" s="20" t="s">
        <v>172</v>
      </c>
      <c r="B24" s="154">
        <v>6.7739543029334826E-3</v>
      </c>
      <c r="C24" s="154">
        <v>1.8365084732099302E-3</v>
      </c>
      <c r="D24" s="154">
        <v>2.3486696543302044E-2</v>
      </c>
      <c r="E24" s="154">
        <v>1.613841234015112E-2</v>
      </c>
      <c r="F24" s="154">
        <v>8.4344481791249759E-3</v>
      </c>
      <c r="G24" s="154">
        <v>3.5463197400234625E-2</v>
      </c>
      <c r="H24" s="154">
        <v>-1.7205512170474502E-2</v>
      </c>
      <c r="I24" s="154">
        <v>1.6818647214684512E-2</v>
      </c>
      <c r="J24" s="154">
        <v>-2.0907776612538509E-2</v>
      </c>
      <c r="K24" s="154">
        <v>4.7826424879278129E-3</v>
      </c>
      <c r="L24" s="154">
        <v>-4.1638133290287094E-3</v>
      </c>
      <c r="M24" s="154">
        <v>3.895063463553905E-2</v>
      </c>
      <c r="N24" s="575">
        <v>0.11411749161730467</v>
      </c>
      <c r="O24" s="154"/>
    </row>
    <row r="25" spans="1:17" ht="13.5" customHeight="1" x14ac:dyDescent="0.25">
      <c r="A25" s="20" t="s">
        <v>173</v>
      </c>
      <c r="B25" s="154">
        <v>-7.9940137557275026E-3</v>
      </c>
      <c r="C25" s="154">
        <v>-1.2132530283392895E-2</v>
      </c>
      <c r="D25" s="154">
        <v>2.2025522340521464E-2</v>
      </c>
      <c r="E25" s="154">
        <v>1.616336275671304E-2</v>
      </c>
      <c r="F25" s="154">
        <v>-3.8515046277294296E-3</v>
      </c>
      <c r="G25" s="154">
        <v>9.8984420999448375E-3</v>
      </c>
      <c r="H25" s="154">
        <v>-1.2197920553155273E-3</v>
      </c>
      <c r="I25" s="154">
        <v>-2.2716034354025583E-3</v>
      </c>
      <c r="J25" s="154">
        <v>-9.42512579949073E-3</v>
      </c>
      <c r="K25" s="154">
        <v>3.2329754273251687E-2</v>
      </c>
      <c r="L25" s="154">
        <v>-9.8500888631769534E-4</v>
      </c>
      <c r="M25" s="154">
        <v>1.2846409807266035E-2</v>
      </c>
      <c r="N25" s="575">
        <v>5.5707601314024968E-2</v>
      </c>
      <c r="O25" s="154"/>
    </row>
    <row r="26" spans="1:17" ht="13.5" customHeight="1" x14ac:dyDescent="0.25">
      <c r="A26" s="20" t="s">
        <v>449</v>
      </c>
      <c r="B26" s="154">
        <v>1.1140463078989082E-2</v>
      </c>
      <c r="C26" s="154">
        <v>6.0078090217366764E-2</v>
      </c>
      <c r="D26" s="154">
        <v>6.3168256012002155E-2</v>
      </c>
      <c r="E26" s="154">
        <v>2.3245924489452285E-2</v>
      </c>
      <c r="F26" s="154">
        <v>2.932940596675282E-2</v>
      </c>
      <c r="G26" s="154">
        <v>3.2868585350341428E-2</v>
      </c>
      <c r="H26" s="154">
        <v>-1.0615780371018069E-2</v>
      </c>
      <c r="I26" s="154">
        <v>1.612919506331334E-2</v>
      </c>
      <c r="J26" s="154">
        <v>-3.6063831533245883E-2</v>
      </c>
      <c r="K26" s="154">
        <v>1.936496438932922E-2</v>
      </c>
      <c r="L26" s="154">
        <v>-3.2281253129126108E-3</v>
      </c>
      <c r="M26" s="154">
        <v>1.6478126378394409E-2</v>
      </c>
      <c r="N26" s="575">
        <v>0.24084210542558204</v>
      </c>
      <c r="O26" s="154"/>
    </row>
    <row r="27" spans="1:17" ht="13.5" customHeight="1" x14ac:dyDescent="0.25">
      <c r="A27" s="20" t="s">
        <v>174</v>
      </c>
      <c r="B27" s="154">
        <v>5.9699125321728275E-3</v>
      </c>
      <c r="C27" s="154">
        <v>1.5798224576149211E-2</v>
      </c>
      <c r="D27" s="154">
        <v>2.2259024803794158E-2</v>
      </c>
      <c r="E27" s="154">
        <v>2.6191626366313114E-2</v>
      </c>
      <c r="F27" s="154">
        <v>1.0075668167980112E-2</v>
      </c>
      <c r="G27" s="154">
        <v>3.0704714360821672E-2</v>
      </c>
      <c r="H27" s="154">
        <v>1.4386708279983118E-3</v>
      </c>
      <c r="I27" s="154">
        <v>2.7763269132519142E-3</v>
      </c>
      <c r="J27" s="154">
        <v>-1.7260537414659383E-2</v>
      </c>
      <c r="K27" s="154">
        <v>2.3940774233113249E-3</v>
      </c>
      <c r="L27" s="154">
        <v>4.5161368242561117E-3</v>
      </c>
      <c r="M27" s="154">
        <v>1.6816363900072462E-2</v>
      </c>
      <c r="N27" s="769">
        <v>0.12765122442089094</v>
      </c>
      <c r="O27" s="727"/>
      <c r="P27" s="615"/>
      <c r="Q27" s="615"/>
    </row>
    <row r="28" spans="1:17" ht="13.5" customHeight="1" x14ac:dyDescent="0.25">
      <c r="A28" s="20" t="s">
        <v>175</v>
      </c>
      <c r="B28" s="154">
        <v>5.9067049108694203E-3</v>
      </c>
      <c r="C28" s="154">
        <v>1.5753162217002625E-2</v>
      </c>
      <c r="D28" s="154">
        <v>3.2602063908153678E-2</v>
      </c>
      <c r="E28" s="154">
        <v>3.0396168450113947E-2</v>
      </c>
      <c r="F28" s="154">
        <v>4.124375822372639E-2</v>
      </c>
      <c r="G28" s="154">
        <v>9.6061645444023291E-4</v>
      </c>
      <c r="H28" s="154">
        <v>-9.3056917394080951E-3</v>
      </c>
      <c r="I28" s="154">
        <v>-1.2039478750516475E-2</v>
      </c>
      <c r="J28" s="154">
        <v>1.7068010687854462E-2</v>
      </c>
      <c r="K28" s="154">
        <v>1.2476376082107388E-2</v>
      </c>
      <c r="L28" s="154">
        <v>9.3076858003104945E-4</v>
      </c>
      <c r="M28" s="154">
        <v>-7.8609854378601796E-3</v>
      </c>
      <c r="N28" s="769">
        <v>0.13407879685466528</v>
      </c>
      <c r="O28" s="753"/>
      <c r="P28" s="615"/>
      <c r="Q28" s="615"/>
    </row>
    <row r="29" spans="1:17" ht="13.5" customHeight="1" x14ac:dyDescent="0.25">
      <c r="A29" s="20" t="s">
        <v>267</v>
      </c>
      <c r="B29" s="154">
        <v>-3.1900463677461133E-3</v>
      </c>
      <c r="C29" s="154">
        <v>6.6619038956894361E-3</v>
      </c>
      <c r="D29" s="154">
        <v>1.5590048598938866E-2</v>
      </c>
      <c r="E29" s="154">
        <v>3.4112912689269859E-2</v>
      </c>
      <c r="F29" s="154">
        <v>1.518169601458208E-2</v>
      </c>
      <c r="G29" s="154">
        <v>2.2728639370086512E-2</v>
      </c>
      <c r="H29" s="154">
        <v>1.9643386561403853E-2</v>
      </c>
      <c r="I29" s="154">
        <v>9.3659136307921997E-4</v>
      </c>
      <c r="J29" s="154">
        <v>1.0959540449659855E-3</v>
      </c>
      <c r="K29" s="154">
        <v>-2.1029917259955955E-3</v>
      </c>
      <c r="L29" s="154">
        <v>-1.4182744126391866E-2</v>
      </c>
      <c r="M29" s="281">
        <v>3.1858006715604237E-2</v>
      </c>
      <c r="N29" s="768">
        <v>0.13479979187583058</v>
      </c>
      <c r="O29" s="753"/>
      <c r="P29" s="615"/>
      <c r="Q29" s="615"/>
    </row>
    <row r="30" spans="1:17" ht="13.5" customHeight="1" x14ac:dyDescent="0.25">
      <c r="A30" s="20" t="s">
        <v>507</v>
      </c>
      <c r="B30" s="154">
        <v>1.5558418138553742E-2</v>
      </c>
      <c r="C30" s="154">
        <v>-9.5721186613373366E-3</v>
      </c>
      <c r="D30" s="154">
        <v>4.0938811983233236E-3</v>
      </c>
      <c r="E30" s="154">
        <v>5.0159584601607854E-3</v>
      </c>
      <c r="F30" s="154">
        <v>2.1839951940896496E-2</v>
      </c>
      <c r="G30" s="154">
        <v>2.6547660999295841E-2</v>
      </c>
      <c r="H30" s="154">
        <v>-3.8592567545098766E-2</v>
      </c>
      <c r="I30" s="154">
        <v>5.8218252702548767E-3</v>
      </c>
      <c r="J30" s="154">
        <v>-1.3502387306009722E-2</v>
      </c>
      <c r="K30" s="154">
        <v>3.4698045445047399E-3</v>
      </c>
      <c r="L30" s="154">
        <v>-1.4726247849231711E-2</v>
      </c>
      <c r="M30" s="281">
        <v>3.2338685564317737E-2</v>
      </c>
      <c r="N30" s="768">
        <v>3.6680754616098321E-2</v>
      </c>
      <c r="O30" s="727"/>
      <c r="P30" s="615"/>
      <c r="Q30" s="615"/>
    </row>
    <row r="31" spans="1:17" ht="13.5" customHeight="1" x14ac:dyDescent="0.25">
      <c r="A31" s="20" t="s">
        <v>531</v>
      </c>
      <c r="B31" s="154"/>
      <c r="C31" s="154"/>
      <c r="D31" s="154"/>
      <c r="E31" s="154"/>
      <c r="F31" s="154"/>
      <c r="G31" s="154">
        <v>-6.4731355023917025E-4</v>
      </c>
      <c r="H31" s="154">
        <v>-5.5526636658032036E-4</v>
      </c>
      <c r="I31" s="154">
        <v>4.741229497540167E-2</v>
      </c>
      <c r="J31" s="154">
        <v>2.6876113636099319E-2</v>
      </c>
      <c r="K31" s="154">
        <v>-2.5049945737445123E-2</v>
      </c>
      <c r="L31" s="154">
        <v>-3.1247679037594511E-2</v>
      </c>
      <c r="M31" s="281">
        <v>3.366275860132717E-2</v>
      </c>
      <c r="N31" s="768">
        <v>0.17929126109180804</v>
      </c>
      <c r="O31" s="727"/>
      <c r="P31" s="615"/>
      <c r="Q31" s="615"/>
    </row>
    <row r="32" spans="1:17" s="140" customFormat="1" ht="13.5" customHeight="1" x14ac:dyDescent="0.25">
      <c r="A32" s="137" t="s">
        <v>167</v>
      </c>
      <c r="B32" s="156">
        <v>9.2185031866831579E-4</v>
      </c>
      <c r="C32" s="156">
        <v>5.8040989052203784E-3</v>
      </c>
      <c r="D32" s="156">
        <v>2.4650271176613892E-2</v>
      </c>
      <c r="E32" s="156">
        <v>1.9416106366234365E-2</v>
      </c>
      <c r="F32" s="156">
        <v>2.8969028684161513E-2</v>
      </c>
      <c r="G32" s="156">
        <v>1.7895340701698403E-2</v>
      </c>
      <c r="H32" s="156">
        <v>-3.8769781050755903E-3</v>
      </c>
      <c r="I32" s="156">
        <v>9.1632865727331314E-4</v>
      </c>
      <c r="J32" s="156">
        <v>-1.8159786626532837E-2</v>
      </c>
      <c r="K32" s="156">
        <v>-9.9207841162285426E-4</v>
      </c>
      <c r="L32" s="156">
        <v>-6.8148779176346874E-4</v>
      </c>
      <c r="M32" s="156">
        <v>1.5179392191962959E-2</v>
      </c>
      <c r="N32" s="770">
        <v>9.2731282201539589E-2</v>
      </c>
      <c r="O32" s="771"/>
      <c r="P32" s="772"/>
      <c r="Q32" s="772"/>
    </row>
    <row r="33" spans="1:16" s="140" customFormat="1" ht="13.5" customHeight="1" x14ac:dyDescent="0.25">
      <c r="A33" s="137" t="s">
        <v>176</v>
      </c>
      <c r="B33" s="156">
        <v>2.527711688393719E-3</v>
      </c>
      <c r="C33" s="156">
        <v>1.0485054800971838E-2</v>
      </c>
      <c r="D33" s="156">
        <v>2.6686372187739948E-2</v>
      </c>
      <c r="E33" s="156">
        <v>1.6813958436355136E-2</v>
      </c>
      <c r="F33" s="156">
        <v>1.5443493808213304E-2</v>
      </c>
      <c r="G33" s="156">
        <v>1.5043933584207858E-2</v>
      </c>
      <c r="H33" s="156">
        <v>-1.9741087492177734E-3</v>
      </c>
      <c r="I33" s="156">
        <v>8.1940246320733046E-4</v>
      </c>
      <c r="J33" s="156">
        <v>-1.2144063336211319E-2</v>
      </c>
      <c r="K33" s="156">
        <v>6.5218755752980417E-3</v>
      </c>
      <c r="L33" s="156">
        <v>-4.2452791969260772E-3</v>
      </c>
      <c r="M33" s="156">
        <v>9.2075119088124158E-3</v>
      </c>
      <c r="N33" s="576">
        <v>8.791104045807141E-2</v>
      </c>
      <c r="O33" s="198"/>
    </row>
    <row r="34" spans="1:16" ht="6" customHeight="1" x14ac:dyDescent="0.25">
      <c r="A34" s="20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575"/>
      <c r="O34" s="154"/>
    </row>
    <row r="35" spans="1:16" ht="13.5" customHeight="1" x14ac:dyDescent="0.25">
      <c r="A35" s="131" t="s">
        <v>177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577"/>
      <c r="O35" s="154"/>
    </row>
    <row r="36" spans="1:16" ht="13.5" customHeight="1" x14ac:dyDescent="0.25">
      <c r="A36" s="265" t="s">
        <v>178</v>
      </c>
      <c r="B36" s="154">
        <v>2.5213385327886417E-2</v>
      </c>
      <c r="C36" s="154">
        <v>2.8511847311979865E-2</v>
      </c>
      <c r="D36" s="154">
        <v>2.7611510613483992E-2</v>
      </c>
      <c r="E36" s="154">
        <v>2.4307164897744649E-2</v>
      </c>
      <c r="F36" s="154">
        <v>1.7750931137672898E-2</v>
      </c>
      <c r="G36" s="154">
        <v>1.3082311542428116E-2</v>
      </c>
      <c r="H36" s="154">
        <v>2.3600659659177126E-2</v>
      </c>
      <c r="I36" s="154">
        <v>1.447720024987964E-2</v>
      </c>
      <c r="J36" s="154">
        <v>7.1872133418324768E-3</v>
      </c>
      <c r="K36" s="154">
        <v>5.7021585935352892E-3</v>
      </c>
      <c r="L36" s="154">
        <v>2.7398865082554957E-2</v>
      </c>
      <c r="M36" s="154">
        <v>7.7841892736059126E-3</v>
      </c>
      <c r="N36" s="575">
        <v>0.24631560971404531</v>
      </c>
      <c r="O36" s="154"/>
    </row>
    <row r="37" spans="1:16" ht="6" customHeight="1" x14ac:dyDescent="0.25">
      <c r="A37" s="20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575"/>
      <c r="O37" s="154"/>
    </row>
    <row r="38" spans="1:16" s="140" customFormat="1" ht="13.5" customHeight="1" x14ac:dyDescent="0.25">
      <c r="A38" s="143" t="s">
        <v>179</v>
      </c>
      <c r="B38" s="161">
        <v>4.4556109804334554E-3</v>
      </c>
      <c r="C38" s="161">
        <v>1.2048687135105318E-2</v>
      </c>
      <c r="D38" s="161">
        <v>2.6767923470221611E-2</v>
      </c>
      <c r="E38" s="161">
        <v>1.7475029947841447E-2</v>
      </c>
      <c r="F38" s="161">
        <v>1.5648429266789998E-2</v>
      </c>
      <c r="G38" s="161">
        <v>1.4869351114221718E-2</v>
      </c>
      <c r="H38" s="161">
        <v>2.9801303711018967E-4</v>
      </c>
      <c r="I38" s="161">
        <v>2.0610597044758983E-3</v>
      </c>
      <c r="J38" s="161">
        <v>-1.0364843182729122E-2</v>
      </c>
      <c r="K38" s="161">
        <v>6.4450920277987489E-3</v>
      </c>
      <c r="L38" s="161">
        <v>-1.2833348589138538E-3</v>
      </c>
      <c r="M38" s="161">
        <v>9.070460445247619E-3</v>
      </c>
      <c r="N38" s="579">
        <v>0.10137275474425622</v>
      </c>
      <c r="O38" s="198"/>
      <c r="P38" s="187"/>
    </row>
    <row r="39" spans="1:16" ht="6" customHeight="1" x14ac:dyDescent="0.25">
      <c r="A39" s="20"/>
      <c r="B39" s="146"/>
      <c r="C39" s="146"/>
      <c r="N39" s="580"/>
    </row>
    <row r="40" spans="1:16" ht="13.5" customHeight="1" x14ac:dyDescent="0.3">
      <c r="A40" s="285"/>
      <c r="B40" s="153"/>
      <c r="C40" s="147"/>
      <c r="N40" s="580"/>
    </row>
    <row r="41" spans="1:16" ht="13.5" customHeight="1" x14ac:dyDescent="0.25">
      <c r="A41" s="20"/>
      <c r="B41" s="147"/>
      <c r="C41" s="147"/>
      <c r="N41" s="580"/>
    </row>
    <row r="42" spans="1:16" ht="13.5" customHeight="1" x14ac:dyDescent="0.25">
      <c r="A42" s="20"/>
      <c r="B42" s="147"/>
      <c r="C42" s="147"/>
      <c r="N42" s="580"/>
    </row>
    <row r="43" spans="1:16" ht="13.5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581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6" ht="33.75" customHeight="1" x14ac:dyDescent="0.55000000000000004">
      <c r="A45" s="869" t="s">
        <v>457</v>
      </c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1"/>
      <c r="O45" s="268"/>
    </row>
    <row r="46" spans="1:16" ht="33" customHeight="1" x14ac:dyDescent="0.35">
      <c r="A46" s="872">
        <v>45107</v>
      </c>
      <c r="B46" s="873"/>
      <c r="C46" s="873"/>
      <c r="D46" s="873"/>
      <c r="E46" s="873"/>
      <c r="F46" s="873"/>
      <c r="G46" s="873"/>
      <c r="H46" s="873"/>
      <c r="I46" s="873"/>
      <c r="J46" s="873"/>
      <c r="K46" s="873"/>
      <c r="L46" s="873"/>
      <c r="M46" s="873"/>
      <c r="N46" s="874"/>
      <c r="O46" s="269"/>
    </row>
    <row r="47" spans="1:16" ht="23.25" customHeight="1" x14ac:dyDescent="0.25">
      <c r="A47" s="875" t="s">
        <v>257</v>
      </c>
      <c r="B47" s="876"/>
      <c r="C47" s="876"/>
      <c r="D47" s="876"/>
      <c r="E47" s="876"/>
      <c r="F47" s="876"/>
      <c r="G47" s="876"/>
      <c r="H47" s="876"/>
      <c r="I47" s="876"/>
      <c r="J47" s="876"/>
      <c r="K47" s="876"/>
      <c r="L47" s="876"/>
      <c r="M47" s="876"/>
      <c r="N47" s="877"/>
      <c r="O47" s="270"/>
    </row>
    <row r="48" spans="1:16" ht="13.8" thickBot="1" x14ac:dyDescent="0.3">
      <c r="A48" s="19"/>
      <c r="B48" s="124"/>
      <c r="C48" s="125"/>
      <c r="N48" s="62"/>
    </row>
    <row r="49" spans="1:15" ht="13.8" thickTop="1" x14ac:dyDescent="0.25">
      <c r="A49" s="586"/>
      <c r="B49" s="881" t="s">
        <v>500</v>
      </c>
      <c r="C49" s="882"/>
      <c r="D49" s="882"/>
      <c r="E49" s="882"/>
      <c r="F49" s="882"/>
      <c r="G49" s="882"/>
      <c r="H49" s="882"/>
      <c r="I49" s="882"/>
      <c r="J49" s="882"/>
      <c r="K49" s="882"/>
      <c r="L49" s="882"/>
      <c r="M49" s="883"/>
      <c r="N49" s="587" t="s">
        <v>499</v>
      </c>
    </row>
    <row r="50" spans="1:15" ht="32.25" customHeight="1" x14ac:dyDescent="0.25">
      <c r="A50" s="585"/>
      <c r="B50" s="322" t="s">
        <v>515</v>
      </c>
      <c r="C50" s="322" t="s">
        <v>516</v>
      </c>
      <c r="D50" s="322" t="s">
        <v>517</v>
      </c>
      <c r="E50" s="322" t="s">
        <v>519</v>
      </c>
      <c r="F50" s="322" t="s">
        <v>525</v>
      </c>
      <c r="G50" s="322" t="s">
        <v>523</v>
      </c>
      <c r="H50" s="322" t="s">
        <v>527</v>
      </c>
      <c r="I50" s="322" t="s">
        <v>536</v>
      </c>
      <c r="J50" s="322" t="s">
        <v>538</v>
      </c>
      <c r="K50" s="322" t="s">
        <v>539</v>
      </c>
      <c r="L50" s="322" t="s">
        <v>540</v>
      </c>
      <c r="M50" s="322" t="s">
        <v>543</v>
      </c>
      <c r="N50" s="584" t="s">
        <v>543</v>
      </c>
      <c r="O50" s="275"/>
    </row>
    <row r="51" spans="1:15" x14ac:dyDescent="0.25">
      <c r="A51" s="129"/>
      <c r="B51" s="130"/>
      <c r="N51" s="580"/>
    </row>
    <row r="52" spans="1:15" x14ac:dyDescent="0.25">
      <c r="A52" s="131" t="s">
        <v>163</v>
      </c>
      <c r="B52" s="132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574"/>
    </row>
    <row r="53" spans="1:15" x14ac:dyDescent="0.25">
      <c r="A53" s="20" t="s">
        <v>164</v>
      </c>
      <c r="B53" s="154">
        <v>-9.5524434267585279E-2</v>
      </c>
      <c r="C53" s="154">
        <v>-4.4782663541962919E-2</v>
      </c>
      <c r="D53" s="154">
        <v>9.2278197763756786E-2</v>
      </c>
      <c r="E53" s="154">
        <v>3.9237444840249269E-2</v>
      </c>
      <c r="F53" s="154">
        <v>0.32475259108232413</v>
      </c>
      <c r="G53" s="154">
        <v>-7.7390359575338907E-3</v>
      </c>
      <c r="H53" s="154">
        <v>6.8472920101085188E-2</v>
      </c>
      <c r="I53" s="154">
        <v>0.25234016423358763</v>
      </c>
      <c r="J53" s="154">
        <v>3.507685998051735E-2</v>
      </c>
      <c r="K53" s="154">
        <v>9.4432408717159966E-4</v>
      </c>
      <c r="L53" s="262">
        <v>-5.5112005912886231E-3</v>
      </c>
      <c r="M53" s="262">
        <v>-8.3989100514136883E-3</v>
      </c>
      <c r="N53" s="575">
        <v>0.7624346064230807</v>
      </c>
      <c r="O53" s="154"/>
    </row>
    <row r="54" spans="1:15" x14ac:dyDescent="0.25">
      <c r="A54" s="20" t="s">
        <v>165</v>
      </c>
      <c r="B54" s="154">
        <v>-4.2024187821794179E-3</v>
      </c>
      <c r="C54" s="154">
        <v>2.164344867304302E-2</v>
      </c>
      <c r="D54" s="154">
        <v>0.22062817844395033</v>
      </c>
      <c r="E54" s="154">
        <v>5.9833677869931323E-2</v>
      </c>
      <c r="F54" s="154">
        <v>-1.2221564892353931E-2</v>
      </c>
      <c r="G54" s="154">
        <v>6.2503714436753954E-2</v>
      </c>
      <c r="H54" s="154">
        <v>-2.1299886211666896E-2</v>
      </c>
      <c r="I54" s="154">
        <v>-3.2520645307333118E-2</v>
      </c>
      <c r="J54" s="154">
        <v>-0.15383005156843099</v>
      </c>
      <c r="K54" s="154">
        <v>-5.4040583312210067E-2</v>
      </c>
      <c r="L54" s="154">
        <v>-1.4680670623881342E-2</v>
      </c>
      <c r="M54" s="154">
        <v>6.1934181835646696E-2</v>
      </c>
      <c r="N54" s="575">
        <v>9.5412207158896978E-2</v>
      </c>
      <c r="O54" s="154"/>
    </row>
    <row r="55" spans="1:15" x14ac:dyDescent="0.25">
      <c r="A55" s="20" t="s">
        <v>166</v>
      </c>
      <c r="B55" s="154">
        <v>-8.4442139201848843E-2</v>
      </c>
      <c r="C55" s="154">
        <v>-9.2691621162032112E-2</v>
      </c>
      <c r="D55" s="154">
        <v>-3.5164594492319123E-2</v>
      </c>
      <c r="E55" s="154">
        <v>-4.2449080352263024E-2</v>
      </c>
      <c r="F55" s="154">
        <v>8.4469114189336114E-3</v>
      </c>
      <c r="G55" s="154">
        <v>3.374656480206184E-4</v>
      </c>
      <c r="H55" s="154">
        <v>-1.0666602105376399E-2</v>
      </c>
      <c r="I55" s="154">
        <v>5.0934928990368666E-2</v>
      </c>
      <c r="J55" s="154">
        <v>-4.455792058889263E-2</v>
      </c>
      <c r="K55" s="154">
        <v>7.199939714953385E-2</v>
      </c>
      <c r="L55" s="154">
        <v>-2.2515032962543091E-2</v>
      </c>
      <c r="M55" s="154">
        <v>-1.8102318942062268E-2</v>
      </c>
      <c r="N55" s="575">
        <v>-0.2086854966992765</v>
      </c>
      <c r="O55" s="154"/>
    </row>
    <row r="56" spans="1:15" s="140" customFormat="1" x14ac:dyDescent="0.25">
      <c r="A56" s="137" t="s">
        <v>167</v>
      </c>
      <c r="B56" s="156">
        <v>-6.5733076423604042E-2</v>
      </c>
      <c r="C56" s="156">
        <v>-4.6181756204276669E-2</v>
      </c>
      <c r="D56" s="156">
        <v>7.9841590437633947E-2</v>
      </c>
      <c r="E56" s="156">
        <v>1.6478518102555739E-2</v>
      </c>
      <c r="F56" s="156">
        <v>9.1649078069694578E-2</v>
      </c>
      <c r="G56" s="156">
        <v>1.8164605674862777E-2</v>
      </c>
      <c r="H56" s="156">
        <v>1.2512887081162383E-2</v>
      </c>
      <c r="I56" s="156">
        <v>9.5130106688606331E-2</v>
      </c>
      <c r="J56" s="156">
        <v>-4.4267272669152091E-2</v>
      </c>
      <c r="K56" s="156">
        <v>7.4605351509378082E-3</v>
      </c>
      <c r="L56" s="156">
        <v>-1.3093363861479967E-2</v>
      </c>
      <c r="M56" s="156">
        <v>5.861556085335895E-3</v>
      </c>
      <c r="N56" s="576">
        <v>0.15223472495750734</v>
      </c>
      <c r="O56" s="198"/>
    </row>
    <row r="57" spans="1:15" ht="6" customHeight="1" x14ac:dyDescent="0.25">
      <c r="A57" s="20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575"/>
      <c r="O57" s="154"/>
    </row>
    <row r="58" spans="1:15" x14ac:dyDescent="0.25">
      <c r="A58" s="131" t="s">
        <v>168</v>
      </c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577"/>
      <c r="O58" s="154"/>
    </row>
    <row r="59" spans="1:15" x14ac:dyDescent="0.25">
      <c r="A59" s="20" t="s">
        <v>169</v>
      </c>
      <c r="B59" s="154">
        <v>1.7594843671941973E-4</v>
      </c>
      <c r="C59" s="154">
        <v>-2.6070769170609687E-3</v>
      </c>
      <c r="D59" s="154">
        <v>1.9792246274663361E-2</v>
      </c>
      <c r="E59" s="154">
        <v>7.1984041638544216E-3</v>
      </c>
      <c r="F59" s="154">
        <v>-2.9077672982141811E-3</v>
      </c>
      <c r="G59" s="154">
        <v>9.4551289550739437E-3</v>
      </c>
      <c r="H59" s="154">
        <v>6.8778286562702906E-3</v>
      </c>
      <c r="I59" s="154">
        <v>1.5171026758530992E-2</v>
      </c>
      <c r="J59" s="154">
        <v>3.1112966203143966E-3</v>
      </c>
      <c r="K59" s="154">
        <v>-1.8290105942140644E-2</v>
      </c>
      <c r="L59" s="154">
        <v>-2.3390461047182454E-3</v>
      </c>
      <c r="M59" s="154">
        <v>-3.5837924027548596E-3</v>
      </c>
      <c r="N59" s="575">
        <v>3.1962261866291808E-2</v>
      </c>
      <c r="O59" s="154"/>
    </row>
    <row r="60" spans="1:15" x14ac:dyDescent="0.25">
      <c r="A60" s="20" t="s">
        <v>170</v>
      </c>
      <c r="B60" s="154">
        <v>1.9953738780775332E-2</v>
      </c>
      <c r="C60" s="154">
        <v>5.7206678097685426E-3</v>
      </c>
      <c r="D60" s="154">
        <v>2.5879847996499228E-2</v>
      </c>
      <c r="E60" s="154">
        <v>6.4714959649605497E-3</v>
      </c>
      <c r="F60" s="154">
        <v>1.9239755213132037E-2</v>
      </c>
      <c r="G60" s="154">
        <v>8.7982251456946159E-3</v>
      </c>
      <c r="H60" s="154">
        <v>4.9068875028914771E-3</v>
      </c>
      <c r="I60" s="154">
        <v>9.8872434677423904E-3</v>
      </c>
      <c r="J60" s="154">
        <v>2.0472333704135925E-2</v>
      </c>
      <c r="K60" s="154">
        <v>2.1564221029856112E-2</v>
      </c>
      <c r="L60" s="154">
        <v>-3.3483809432365286E-3</v>
      </c>
      <c r="M60" s="154">
        <v>8.2080944603666328E-3</v>
      </c>
      <c r="N60" s="575">
        <v>0.15769902327127605</v>
      </c>
      <c r="O60" s="154"/>
    </row>
    <row r="61" spans="1:15" x14ac:dyDescent="0.25">
      <c r="A61" s="20" t="s">
        <v>230</v>
      </c>
      <c r="B61" s="154">
        <v>-1.4398472409675733E-3</v>
      </c>
      <c r="C61" s="154">
        <v>2.8002874874260009E-2</v>
      </c>
      <c r="D61" s="154">
        <v>-9.6070850663050322E-3</v>
      </c>
      <c r="E61" s="154">
        <v>-9.4229156440561734E-3</v>
      </c>
      <c r="F61" s="154">
        <v>-1.6420952335991501E-3</v>
      </c>
      <c r="G61" s="154">
        <v>7.8616616005298123E-3</v>
      </c>
      <c r="H61" s="154">
        <v>1.4174871449947446E-2</v>
      </c>
      <c r="I61" s="154">
        <v>-3.0125353300307633E-3</v>
      </c>
      <c r="J61" s="154">
        <v>4.6385043646874902E-3</v>
      </c>
      <c r="K61" s="154">
        <v>-1.3600643278975921E-3</v>
      </c>
      <c r="L61" s="154">
        <v>-3.5753194847317427E-2</v>
      </c>
      <c r="M61" s="154">
        <v>-5.4179795835664901E-3</v>
      </c>
      <c r="N61" s="575">
        <v>-1.4170854561089796E-2</v>
      </c>
      <c r="O61" s="154"/>
    </row>
    <row r="62" spans="1:15" s="140" customFormat="1" x14ac:dyDescent="0.25">
      <c r="A62" s="137" t="s">
        <v>167</v>
      </c>
      <c r="B62" s="156">
        <v>4.1396987739381608E-3</v>
      </c>
      <c r="C62" s="156">
        <v>1.009562174707801E-2</v>
      </c>
      <c r="D62" s="156">
        <v>1.0683333501935399E-2</v>
      </c>
      <c r="E62" s="156">
        <v>1.198713308884658E-3</v>
      </c>
      <c r="F62" s="156">
        <v>2.7721280182415597E-3</v>
      </c>
      <c r="G62" s="156">
        <v>8.7467149127284927E-3</v>
      </c>
      <c r="H62" s="156">
        <v>8.922106223268722E-3</v>
      </c>
      <c r="I62" s="156">
        <v>7.5970276947494586E-3</v>
      </c>
      <c r="J62" s="156">
        <v>7.8041874093395247E-3</v>
      </c>
      <c r="K62" s="156">
        <v>-2.806971731008856E-3</v>
      </c>
      <c r="L62" s="156">
        <v>-1.4040832633611888E-2</v>
      </c>
      <c r="M62" s="156">
        <v>-1.2295624273666039E-3</v>
      </c>
      <c r="N62" s="576">
        <v>4.4481896094915374E-2</v>
      </c>
      <c r="O62" s="198"/>
    </row>
    <row r="63" spans="1:15" ht="6" customHeight="1" x14ac:dyDescent="0.25">
      <c r="A63" s="20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575"/>
      <c r="O63" s="154"/>
    </row>
    <row r="64" spans="1:15" x14ac:dyDescent="0.25">
      <c r="A64" s="131" t="s">
        <v>1</v>
      </c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577"/>
      <c r="O64" s="154"/>
    </row>
    <row r="65" spans="1:16" ht="13.5" customHeight="1" x14ac:dyDescent="0.25">
      <c r="A65" s="20" t="s">
        <v>171</v>
      </c>
      <c r="B65" s="154">
        <v>-2.6215441387065108E-2</v>
      </c>
      <c r="C65" s="154">
        <v>1.425704443550857E-2</v>
      </c>
      <c r="D65" s="154">
        <v>8.2045585620384998E-3</v>
      </c>
      <c r="E65" s="154">
        <v>1.2410581415154054E-2</v>
      </c>
      <c r="F65" s="154">
        <v>-3.7551500747253774E-3</v>
      </c>
      <c r="G65" s="154">
        <v>-2.6467874156634541E-2</v>
      </c>
      <c r="H65" s="154">
        <v>-5.2808739833747342E-3</v>
      </c>
      <c r="I65" s="154">
        <v>-7.473070016349892E-3</v>
      </c>
      <c r="J65" s="154">
        <v>-2.7454028106767225E-2</v>
      </c>
      <c r="K65" s="154">
        <v>-4.2434967159295178E-2</v>
      </c>
      <c r="L65" s="154">
        <v>1.7506589912102077E-2</v>
      </c>
      <c r="M65" s="154">
        <v>-8.2951032194438223E-3</v>
      </c>
      <c r="N65" s="575">
        <v>-9.2861708242973684E-2</v>
      </c>
      <c r="O65" s="154"/>
    </row>
    <row r="66" spans="1:16" ht="13.5" customHeight="1" x14ac:dyDescent="0.25">
      <c r="A66" s="20" t="s">
        <v>419</v>
      </c>
      <c r="B66" s="154">
        <v>5.0823054883764041E-3</v>
      </c>
      <c r="C66" s="154">
        <v>1.0685157646039389E-2</v>
      </c>
      <c r="D66" s="154">
        <v>-2.0994872426546296E-3</v>
      </c>
      <c r="E66" s="154">
        <v>1.3738315849966876E-2</v>
      </c>
      <c r="F66" s="154">
        <v>2.2258767233991561E-2</v>
      </c>
      <c r="G66" s="154">
        <v>9.0436490934073799E-3</v>
      </c>
      <c r="H66" s="154">
        <v>1.0512025156342197E-2</v>
      </c>
      <c r="I66" s="154">
        <v>7.5393927020535045E-3</v>
      </c>
      <c r="J66" s="154">
        <v>-1.1613626814667488E-2</v>
      </c>
      <c r="K66" s="154">
        <v>-1.1864706104859901E-2</v>
      </c>
      <c r="L66" s="154">
        <v>5.4523069657363976E-5</v>
      </c>
      <c r="M66" s="154">
        <v>-5.327889864120694E-3</v>
      </c>
      <c r="N66" s="575">
        <v>4.8459649365280688E-2</v>
      </c>
      <c r="O66" s="154"/>
    </row>
    <row r="67" spans="1:16" ht="13.5" customHeight="1" x14ac:dyDescent="0.25">
      <c r="A67" s="20" t="s">
        <v>172</v>
      </c>
      <c r="B67" s="154">
        <v>-1.7688137688028571E-2</v>
      </c>
      <c r="C67" s="154">
        <v>9.0377034036455139E-3</v>
      </c>
      <c r="D67" s="154">
        <v>2.2467184133867502E-2</v>
      </c>
      <c r="E67" s="154">
        <v>2.2235714829035302E-3</v>
      </c>
      <c r="F67" s="154">
        <v>3.151767893743096E-2</v>
      </c>
      <c r="G67" s="154">
        <v>2.7877218056331809E-2</v>
      </c>
      <c r="H67" s="154">
        <v>-2.3184323450285094E-2</v>
      </c>
      <c r="I67" s="154">
        <v>-5.9694129442988686E-3</v>
      </c>
      <c r="J67" s="154">
        <v>4.9824262514674977E-4</v>
      </c>
      <c r="K67" s="154">
        <v>2.3861554084361858E-2</v>
      </c>
      <c r="L67" s="154">
        <v>-1.7271396530684102E-2</v>
      </c>
      <c r="M67" s="154">
        <v>3.1987177472858619E-2</v>
      </c>
      <c r="N67" s="575">
        <v>8.6341880652102354E-2</v>
      </c>
      <c r="O67" s="154"/>
    </row>
    <row r="68" spans="1:16" ht="13.5" customHeight="1" x14ac:dyDescent="0.25">
      <c r="A68" s="20" t="s">
        <v>173</v>
      </c>
      <c r="B68" s="154">
        <v>-1.1311112194871242E-2</v>
      </c>
      <c r="C68" s="154">
        <v>-5.4309106024431619E-3</v>
      </c>
      <c r="D68" s="154">
        <v>1.5137071892652898E-2</v>
      </c>
      <c r="E68" s="154">
        <v>5.9371527528804258E-3</v>
      </c>
      <c r="F68" s="154">
        <v>-5.5476224764996473E-3</v>
      </c>
      <c r="G68" s="154">
        <v>-1.7024626493816752E-3</v>
      </c>
      <c r="H68" s="154">
        <v>-5.0476908777924434E-3</v>
      </c>
      <c r="I68" s="154">
        <v>-7.0418267142858815E-3</v>
      </c>
      <c r="J68" s="154">
        <v>-1.6311695817299188E-2</v>
      </c>
      <c r="K68" s="154">
        <v>3.0980863005673598E-2</v>
      </c>
      <c r="L68" s="154">
        <v>-5.2364521160328525E-3</v>
      </c>
      <c r="M68" s="154">
        <v>4.1621620436136375E-3</v>
      </c>
      <c r="N68" s="575">
        <v>-2.3018119312917529E-3</v>
      </c>
      <c r="O68" s="154"/>
    </row>
    <row r="69" spans="1:16" ht="13.5" customHeight="1" x14ac:dyDescent="0.25">
      <c r="A69" s="20" t="s">
        <v>449</v>
      </c>
      <c r="B69" s="154">
        <v>-1.2068550354655039E-2</v>
      </c>
      <c r="C69" s="154">
        <v>3.2745394443027154E-2</v>
      </c>
      <c r="D69" s="154">
        <v>5.199874977959773E-2</v>
      </c>
      <c r="E69" s="154">
        <v>3.8119937162085504E-2</v>
      </c>
      <c r="F69" s="154">
        <v>3.4570782405921596E-2</v>
      </c>
      <c r="G69" s="154">
        <v>6.9621857840402868E-3</v>
      </c>
      <c r="H69" s="154">
        <v>-3.9536631618790619E-3</v>
      </c>
      <c r="I69" s="154">
        <v>3.0812810868362295E-2</v>
      </c>
      <c r="J69" s="154">
        <v>-1.9184691513407071E-2</v>
      </c>
      <c r="K69" s="154">
        <v>1.086724752407342E-3</v>
      </c>
      <c r="L69" s="154">
        <v>4.4738031818791768E-4</v>
      </c>
      <c r="M69" s="154">
        <v>4.1237862358465494E-2</v>
      </c>
      <c r="N69" s="575">
        <v>0.21904207515711649</v>
      </c>
      <c r="O69" s="154"/>
    </row>
    <row r="70" spans="1:16" ht="13.5" customHeight="1" x14ac:dyDescent="0.25">
      <c r="A70" s="20" t="s">
        <v>174</v>
      </c>
      <c r="B70" s="154">
        <v>-2.4591381331571238E-3</v>
      </c>
      <c r="C70" s="154">
        <v>1.6314866404207873E-3</v>
      </c>
      <c r="D70" s="154">
        <v>1.1163808219003091E-2</v>
      </c>
      <c r="E70" s="154">
        <v>1.9843729507376562E-2</v>
      </c>
      <c r="F70" s="154">
        <v>1.3877460747338199E-2</v>
      </c>
      <c r="G70" s="154">
        <v>9.9161340981182011E-3</v>
      </c>
      <c r="H70" s="154">
        <v>1.6649393836639659E-2</v>
      </c>
      <c r="I70" s="154">
        <v>1.003447980254113E-2</v>
      </c>
      <c r="J70" s="154">
        <v>6.5341105324019377E-3</v>
      </c>
      <c r="K70" s="154">
        <v>1.462653980160078E-2</v>
      </c>
      <c r="L70" s="154">
        <v>4.4107463846816408E-3</v>
      </c>
      <c r="M70" s="154">
        <v>3.969544384662349E-3</v>
      </c>
      <c r="N70" s="575">
        <v>0.11567730530418685</v>
      </c>
      <c r="O70" s="154"/>
    </row>
    <row r="71" spans="1:16" ht="13.5" customHeight="1" x14ac:dyDescent="0.25">
      <c r="A71" s="20" t="s">
        <v>175</v>
      </c>
      <c r="B71" s="154">
        <v>-1.219964809503149E-3</v>
      </c>
      <c r="C71" s="154">
        <v>-2.9344267192645823E-3</v>
      </c>
      <c r="D71" s="154">
        <v>2.414631482923002E-2</v>
      </c>
      <c r="E71" s="154">
        <v>3.4671895146339171E-2</v>
      </c>
      <c r="F71" s="154">
        <v>5.0283821819635754E-2</v>
      </c>
      <c r="G71" s="154">
        <v>-5.5468236153747297E-3</v>
      </c>
      <c r="H71" s="154">
        <v>-1.059784039775391E-2</v>
      </c>
      <c r="I71" s="154">
        <v>-7.4398995605399199E-3</v>
      </c>
      <c r="J71" s="154">
        <v>2.1360336795355872E-2</v>
      </c>
      <c r="K71" s="154">
        <v>2.0349289799525661E-2</v>
      </c>
      <c r="L71" s="154">
        <v>-4.9681168548171284E-3</v>
      </c>
      <c r="M71" s="154">
        <v>7.9343450791273806E-3</v>
      </c>
      <c r="N71" s="575">
        <v>0.13129537312544803</v>
      </c>
      <c r="O71" s="154"/>
    </row>
    <row r="72" spans="1:16" ht="13.5" customHeight="1" x14ac:dyDescent="0.25">
      <c r="A72" s="20" t="s">
        <v>267</v>
      </c>
      <c r="B72" s="154">
        <v>1.2800760913679765E-2</v>
      </c>
      <c r="C72" s="154">
        <v>1.115922228305366E-2</v>
      </c>
      <c r="D72" s="154">
        <v>5.1589535787759377E-3</v>
      </c>
      <c r="E72" s="154">
        <v>5.4043344472471055E-2</v>
      </c>
      <c r="F72" s="154">
        <v>-1.7208353941824406E-3</v>
      </c>
      <c r="G72" s="154">
        <v>2.470321437307943E-2</v>
      </c>
      <c r="H72" s="154">
        <v>2.7596437339401092E-2</v>
      </c>
      <c r="I72" s="154">
        <v>-1.8674374041399155E-2</v>
      </c>
      <c r="J72" s="154">
        <v>-6.4041696724776997E-3</v>
      </c>
      <c r="K72" s="154">
        <v>1.7709963673927964E-2</v>
      </c>
      <c r="L72" s="154">
        <v>1.3298025829709736E-2</v>
      </c>
      <c r="M72" s="281">
        <v>4.8778330722393237E-2</v>
      </c>
      <c r="N72" s="768">
        <v>0.20275537457893811</v>
      </c>
      <c r="O72" s="727"/>
      <c r="P72" s="615"/>
    </row>
    <row r="73" spans="1:16" ht="13.5" customHeight="1" x14ac:dyDescent="0.25">
      <c r="A73" s="20" t="s">
        <v>507</v>
      </c>
      <c r="B73" s="154">
        <v>-1.525539252387409E-3</v>
      </c>
      <c r="C73" s="154">
        <v>-6.3208463586124086E-3</v>
      </c>
      <c r="D73" s="154">
        <v>-4.214659260744269E-3</v>
      </c>
      <c r="E73" s="154">
        <v>-4.4967066664891586E-3</v>
      </c>
      <c r="F73" s="154">
        <v>1.3883743126499981E-2</v>
      </c>
      <c r="G73" s="154">
        <v>3.7809793116392765E-2</v>
      </c>
      <c r="H73" s="154">
        <v>-3.3258072945174799E-2</v>
      </c>
      <c r="I73" s="154">
        <v>1.5712824785098833E-2</v>
      </c>
      <c r="J73" s="154">
        <v>1.7822662004023382E-2</v>
      </c>
      <c r="K73" s="154">
        <v>-2.6012100768021074E-2</v>
      </c>
      <c r="L73" s="154">
        <v>-9.2999171033302241E-3</v>
      </c>
      <c r="M73" s="281">
        <v>4.6274288459626334E-2</v>
      </c>
      <c r="N73" s="768">
        <v>4.422097722852314E-2</v>
      </c>
      <c r="O73" s="753"/>
      <c r="P73" s="615"/>
    </row>
    <row r="74" spans="1:16" ht="13.5" customHeight="1" x14ac:dyDescent="0.25">
      <c r="A74" s="20" t="s">
        <v>531</v>
      </c>
      <c r="B74" s="154"/>
      <c r="C74" s="154"/>
      <c r="D74" s="154"/>
      <c r="E74" s="154"/>
      <c r="F74" s="154"/>
      <c r="G74" s="154">
        <v>-7.7926471711957657E-3</v>
      </c>
      <c r="H74" s="154">
        <v>2.2632317134344326E-2</v>
      </c>
      <c r="I74" s="154">
        <v>6.1235705632886495E-2</v>
      </c>
      <c r="J74" s="154">
        <v>2.0673488343337931E-2</v>
      </c>
      <c r="K74" s="154">
        <v>-3.5072763767890147E-2</v>
      </c>
      <c r="L74" s="154">
        <v>-3.2453928728095383E-2</v>
      </c>
      <c r="M74" s="281">
        <v>4.0336282115407629E-2</v>
      </c>
      <c r="N74" s="768">
        <v>0.19889744616247218</v>
      </c>
      <c r="O74" s="753"/>
      <c r="P74" s="615"/>
    </row>
    <row r="75" spans="1:16" s="140" customFormat="1" ht="13.5" customHeight="1" x14ac:dyDescent="0.25">
      <c r="A75" s="137" t="s">
        <v>167</v>
      </c>
      <c r="B75" s="156">
        <v>-1.0483228061515248E-2</v>
      </c>
      <c r="C75" s="156">
        <v>6.6121849443407932E-3</v>
      </c>
      <c r="D75" s="156">
        <v>1.4890333475310991E-2</v>
      </c>
      <c r="E75" s="156">
        <v>1.422711914841801E-2</v>
      </c>
      <c r="F75" s="156">
        <v>4.8060580480054238E-2</v>
      </c>
      <c r="G75" s="156">
        <v>6.9721565627698379E-3</v>
      </c>
      <c r="H75" s="156">
        <v>-5.2845981211347981E-3</v>
      </c>
      <c r="I75" s="156">
        <v>3.0136687038728738E-4</v>
      </c>
      <c r="J75" s="156">
        <v>-4.0545680433772269E-3</v>
      </c>
      <c r="K75" s="156">
        <v>5.1830693912819914E-3</v>
      </c>
      <c r="L75" s="156">
        <v>-3.576287685159607E-3</v>
      </c>
      <c r="M75" s="156">
        <v>1.5255494220561827E-2</v>
      </c>
      <c r="N75" s="576">
        <v>9.0368616365294141E-2</v>
      </c>
      <c r="O75" s="198"/>
    </row>
    <row r="76" spans="1:16" s="140" customFormat="1" ht="13.5" customHeight="1" x14ac:dyDescent="0.25">
      <c r="A76" s="137" t="s">
        <v>176</v>
      </c>
      <c r="B76" s="156">
        <v>-5.2238644582607296E-3</v>
      </c>
      <c r="C76" s="156">
        <v>7.6345324824051986E-3</v>
      </c>
      <c r="D76" s="156">
        <v>1.3637355483256952E-2</v>
      </c>
      <c r="E76" s="156">
        <v>9.1820848752799389E-3</v>
      </c>
      <c r="F76" s="156">
        <v>3.0890605402363214E-2</v>
      </c>
      <c r="G76" s="156">
        <v>7.7126431899516845E-3</v>
      </c>
      <c r="H76" s="156">
        <v>1.6603468247700093E-4</v>
      </c>
      <c r="I76" s="156">
        <v>3.7162537076969038E-3</v>
      </c>
      <c r="J76" s="156">
        <v>1.4767049137498489E-4</v>
      </c>
      <c r="K76" s="156">
        <v>2.1409739285933593E-3</v>
      </c>
      <c r="L76" s="156">
        <v>-7.6309969199855887E-3</v>
      </c>
      <c r="M76" s="156">
        <v>8.9494185928642445E-3</v>
      </c>
      <c r="N76" s="576">
        <v>7.3120324667438341E-2</v>
      </c>
      <c r="O76" s="198"/>
    </row>
    <row r="77" spans="1:16" ht="6" customHeight="1" x14ac:dyDescent="0.25">
      <c r="A77" s="20"/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575"/>
      <c r="O77" s="154"/>
    </row>
    <row r="78" spans="1:16" ht="13.5" customHeight="1" x14ac:dyDescent="0.25">
      <c r="A78" s="131" t="s">
        <v>177</v>
      </c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577"/>
      <c r="O78" s="154"/>
    </row>
    <row r="79" spans="1:16" ht="13.5" customHeight="1" x14ac:dyDescent="0.25">
      <c r="A79" s="265" t="s">
        <v>178</v>
      </c>
      <c r="B79" s="154">
        <v>1.388820668422408E-2</v>
      </c>
      <c r="C79" s="154">
        <v>1.6919379658625111E-2</v>
      </c>
      <c r="D79" s="154">
        <v>1.1409999132783621E-2</v>
      </c>
      <c r="E79" s="154">
        <v>1.2031891609678658E-2</v>
      </c>
      <c r="F79" s="154">
        <v>1.9441200122235935E-2</v>
      </c>
      <c r="G79" s="154">
        <v>3.9703001219468792E-3</v>
      </c>
      <c r="H79" s="154">
        <v>1.7757874120097661E-2</v>
      </c>
      <c r="I79" s="154">
        <v>1.8945457400123322E-2</v>
      </c>
      <c r="J79" s="154">
        <v>1.4361050315726764E-2</v>
      </c>
      <c r="K79" s="154">
        <v>9.5172433778090149E-3</v>
      </c>
      <c r="L79" s="154">
        <v>5.4815475247906864E-3</v>
      </c>
      <c r="M79" s="154">
        <v>7.3758992155077419E-3</v>
      </c>
      <c r="N79" s="575">
        <v>0.16184571228110434</v>
      </c>
      <c r="O79" s="154"/>
    </row>
    <row r="80" spans="1:16" ht="6" customHeight="1" x14ac:dyDescent="0.25">
      <c r="A80" s="20"/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575"/>
      <c r="O80" s="154"/>
    </row>
    <row r="81" spans="1:16" s="140" customFormat="1" ht="13.5" customHeight="1" x14ac:dyDescent="0.25">
      <c r="A81" s="143" t="s">
        <v>179</v>
      </c>
      <c r="B81" s="161">
        <v>-2.6071729533164723E-3</v>
      </c>
      <c r="C81" s="161">
        <v>8.9267730234090514E-3</v>
      </c>
      <c r="D81" s="161">
        <v>1.3324902134437488E-2</v>
      </c>
      <c r="E81" s="161">
        <v>9.5811000524455014E-3</v>
      </c>
      <c r="F81" s="161">
        <v>2.9283627436720749E-2</v>
      </c>
      <c r="G81" s="161">
        <v>7.1924104171701142E-3</v>
      </c>
      <c r="H81" s="161">
        <v>2.603698345524208E-3</v>
      </c>
      <c r="I81" s="161">
        <v>5.858428454625475E-3</v>
      </c>
      <c r="J81" s="161">
        <v>2.1729694520218334E-3</v>
      </c>
      <c r="K81" s="161">
        <v>3.2048191096065715E-3</v>
      </c>
      <c r="L81" s="161">
        <v>-5.7279356849245788E-3</v>
      </c>
      <c r="M81" s="161">
        <v>8.7184745561794674E-3</v>
      </c>
      <c r="N81" s="579">
        <v>8.5267986022961262E-2</v>
      </c>
      <c r="O81" s="198"/>
      <c r="P81" s="187"/>
    </row>
    <row r="82" spans="1:16" ht="6" customHeight="1" x14ac:dyDescent="0.25">
      <c r="A82" s="20"/>
      <c r="B82" s="146"/>
      <c r="C82" s="146"/>
      <c r="N82" s="580"/>
    </row>
    <row r="83" spans="1:16" ht="13.5" customHeight="1" x14ac:dyDescent="0.3">
      <c r="A83" s="285"/>
      <c r="B83" s="153"/>
      <c r="C83" s="147"/>
      <c r="N83" s="580"/>
    </row>
    <row r="84" spans="1:16" ht="13.5" customHeight="1" x14ac:dyDescent="0.25">
      <c r="A84" s="20"/>
      <c r="B84" s="147"/>
      <c r="C84" s="147"/>
      <c r="N84" s="580"/>
    </row>
    <row r="85" spans="1:16" ht="13.5" customHeight="1" x14ac:dyDescent="0.25">
      <c r="A85" s="20"/>
      <c r="B85" s="147"/>
      <c r="C85" s="147"/>
      <c r="N85" s="580"/>
    </row>
    <row r="86" spans="1:16" ht="13.5" customHeight="1" thickBot="1" x14ac:dyDescent="0.3">
      <c r="A86" s="20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581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6" ht="33.75" customHeight="1" x14ac:dyDescent="0.55000000000000004">
      <c r="A88" s="869" t="s">
        <v>458</v>
      </c>
      <c r="B88" s="870"/>
      <c r="C88" s="870"/>
      <c r="D88" s="870"/>
      <c r="E88" s="870"/>
      <c r="F88" s="870"/>
      <c r="G88" s="870"/>
      <c r="H88" s="870"/>
      <c r="I88" s="870"/>
      <c r="J88" s="870"/>
      <c r="K88" s="870"/>
      <c r="L88" s="870"/>
      <c r="M88" s="870"/>
      <c r="N88" s="871"/>
      <c r="O88" s="268"/>
    </row>
    <row r="89" spans="1:16" ht="33" customHeight="1" x14ac:dyDescent="0.35">
      <c r="A89" s="872">
        <v>45107</v>
      </c>
      <c r="B89" s="873"/>
      <c r="C89" s="873"/>
      <c r="D89" s="873"/>
      <c r="E89" s="873"/>
      <c r="F89" s="873"/>
      <c r="G89" s="873"/>
      <c r="H89" s="873"/>
      <c r="I89" s="873"/>
      <c r="J89" s="873"/>
      <c r="K89" s="873"/>
      <c r="L89" s="873"/>
      <c r="M89" s="873"/>
      <c r="N89" s="874"/>
      <c r="O89" s="269"/>
    </row>
    <row r="90" spans="1:16" ht="23.25" customHeight="1" x14ac:dyDescent="0.25">
      <c r="A90" s="875" t="s">
        <v>257</v>
      </c>
      <c r="B90" s="876"/>
      <c r="C90" s="876"/>
      <c r="D90" s="876"/>
      <c r="E90" s="876"/>
      <c r="F90" s="876"/>
      <c r="G90" s="876"/>
      <c r="H90" s="876"/>
      <c r="I90" s="876"/>
      <c r="J90" s="876"/>
      <c r="K90" s="876"/>
      <c r="L90" s="876"/>
      <c r="M90" s="876"/>
      <c r="N90" s="877"/>
      <c r="O90" s="270"/>
    </row>
    <row r="91" spans="1:16" ht="13.8" thickBot="1" x14ac:dyDescent="0.3">
      <c r="A91" s="19"/>
      <c r="B91" s="124"/>
      <c r="C91" s="125"/>
      <c r="N91" s="62"/>
    </row>
    <row r="92" spans="1:16" ht="13.8" thickTop="1" x14ac:dyDescent="0.25">
      <c r="A92" s="586"/>
      <c r="B92" s="881" t="s">
        <v>500</v>
      </c>
      <c r="C92" s="882"/>
      <c r="D92" s="882"/>
      <c r="E92" s="882"/>
      <c r="F92" s="882"/>
      <c r="G92" s="882"/>
      <c r="H92" s="882"/>
      <c r="I92" s="882"/>
      <c r="J92" s="882"/>
      <c r="K92" s="882"/>
      <c r="L92" s="882"/>
      <c r="M92" s="883"/>
      <c r="N92" s="587" t="s">
        <v>499</v>
      </c>
    </row>
    <row r="93" spans="1:16" ht="32.25" customHeight="1" x14ac:dyDescent="0.25">
      <c r="A93" s="585"/>
      <c r="B93" s="588" t="s">
        <v>515</v>
      </c>
      <c r="C93" s="588" t="s">
        <v>516</v>
      </c>
      <c r="D93" s="588" t="s">
        <v>517</v>
      </c>
      <c r="E93" s="588" t="s">
        <v>519</v>
      </c>
      <c r="F93" s="588" t="s">
        <v>525</v>
      </c>
      <c r="G93" s="588" t="s">
        <v>523</v>
      </c>
      <c r="H93" s="588" t="s">
        <v>527</v>
      </c>
      <c r="I93" s="588" t="s">
        <v>536</v>
      </c>
      <c r="J93" s="588" t="s">
        <v>538</v>
      </c>
      <c r="K93" s="588" t="s">
        <v>539</v>
      </c>
      <c r="L93" s="588" t="s">
        <v>540</v>
      </c>
      <c r="M93" s="588" t="s">
        <v>543</v>
      </c>
      <c r="N93" s="589" t="s">
        <v>543</v>
      </c>
      <c r="O93" s="275"/>
    </row>
    <row r="94" spans="1:16" x14ac:dyDescent="0.25">
      <c r="A94" s="129"/>
      <c r="B94" s="130"/>
      <c r="N94" s="580"/>
    </row>
    <row r="95" spans="1:16" x14ac:dyDescent="0.25">
      <c r="A95" s="131" t="s">
        <v>163</v>
      </c>
      <c r="B95" s="132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574"/>
    </row>
    <row r="96" spans="1:16" x14ac:dyDescent="0.25">
      <c r="A96" s="20" t="s">
        <v>164</v>
      </c>
      <c r="B96" s="154">
        <v>-5.1445068307906849E-2</v>
      </c>
      <c r="C96" s="154">
        <v>-3.1595151943215605E-3</v>
      </c>
      <c r="D96" s="154">
        <v>-6.1652546772987038E-2</v>
      </c>
      <c r="E96" s="154">
        <v>1.8852603892582254E-2</v>
      </c>
      <c r="F96" s="154">
        <v>0.20009066982931656</v>
      </c>
      <c r="G96" s="154">
        <v>-0.31248274074227522</v>
      </c>
      <c r="H96" s="154">
        <v>-1.5084275744952524E-2</v>
      </c>
      <c r="I96" s="154">
        <v>-0.20967450749265515</v>
      </c>
      <c r="J96" s="154">
        <v>6.90462966459362E-2</v>
      </c>
      <c r="K96" s="154">
        <v>-0.10328134683334167</v>
      </c>
      <c r="L96" s="262">
        <v>0.11123086348657507</v>
      </c>
      <c r="M96" s="262">
        <v>6.2354732818668879E-2</v>
      </c>
      <c r="N96" s="575">
        <v>-0.34295897276267351</v>
      </c>
      <c r="O96" s="154"/>
    </row>
    <row r="97" spans="1:15" x14ac:dyDescent="0.25">
      <c r="A97" s="20" t="s">
        <v>165</v>
      </c>
      <c r="B97" s="154">
        <v>1.6140416177750527E-2</v>
      </c>
      <c r="C97" s="154">
        <v>-4.3399291196057233E-2</v>
      </c>
      <c r="D97" s="154">
        <v>-4.4539425431764257E-2</v>
      </c>
      <c r="E97" s="154">
        <v>-2.1467019067104909E-2</v>
      </c>
      <c r="F97" s="154">
        <v>5.3785965740524189E-2</v>
      </c>
      <c r="G97" s="154">
        <v>7.3310675453072349E-2</v>
      </c>
      <c r="H97" s="154">
        <v>1.0095799937981154E-2</v>
      </c>
      <c r="I97" s="154">
        <v>-6.6467866084795046E-3</v>
      </c>
      <c r="J97" s="154">
        <v>4.6989662181022851E-2</v>
      </c>
      <c r="K97" s="154">
        <v>9.8085968285421155E-2</v>
      </c>
      <c r="L97" s="154">
        <v>4.5130605109858335E-2</v>
      </c>
      <c r="M97" s="154">
        <v>2.2553424735215932E-2</v>
      </c>
      <c r="N97" s="575">
        <v>0.2672202300359241</v>
      </c>
      <c r="O97" s="154"/>
    </row>
    <row r="98" spans="1:15" x14ac:dyDescent="0.25">
      <c r="A98" s="20" t="s">
        <v>166</v>
      </c>
      <c r="B98" s="154">
        <v>4.273655657420572E-2</v>
      </c>
      <c r="C98" s="154">
        <v>-1.0009038917353497E-2</v>
      </c>
      <c r="D98" s="154">
        <v>1.9458473681633892E-2</v>
      </c>
      <c r="E98" s="154">
        <v>-8.3544664026422577E-3</v>
      </c>
      <c r="F98" s="154">
        <v>-6.5640219730001004E-4</v>
      </c>
      <c r="G98" s="154">
        <v>-4.9186910960300145E-2</v>
      </c>
      <c r="H98" s="154">
        <v>4.391054862152477E-2</v>
      </c>
      <c r="I98" s="154">
        <v>-5.3519995708057877E-3</v>
      </c>
      <c r="J98" s="154">
        <v>-4.0929315971414582E-2</v>
      </c>
      <c r="K98" s="154">
        <v>-3.884242993531517E-3</v>
      </c>
      <c r="L98" s="154">
        <v>-2.6463638881544571E-2</v>
      </c>
      <c r="M98" s="154">
        <v>-2.3966768253467219E-2</v>
      </c>
      <c r="N98" s="575">
        <v>-6.5344162286253171E-2</v>
      </c>
      <c r="O98" s="154"/>
    </row>
    <row r="99" spans="1:15" s="140" customFormat="1" x14ac:dyDescent="0.25">
      <c r="A99" s="137" t="s">
        <v>167</v>
      </c>
      <c r="B99" s="156">
        <v>-3.3033317929369588E-3</v>
      </c>
      <c r="C99" s="156">
        <v>-2.1072723365807455E-2</v>
      </c>
      <c r="D99" s="156">
        <v>-3.5472614424122195E-2</v>
      </c>
      <c r="E99" s="156">
        <v>-3.831114785132872E-3</v>
      </c>
      <c r="F99" s="156">
        <v>9.3222237983372702E-2</v>
      </c>
      <c r="G99" s="156">
        <v>-0.10871532046302013</v>
      </c>
      <c r="H99" s="156">
        <v>1.0653076873887279E-2</v>
      </c>
      <c r="I99" s="156">
        <v>-6.7176017830530066E-2</v>
      </c>
      <c r="J99" s="156">
        <v>2.8817142475400459E-2</v>
      </c>
      <c r="K99" s="156">
        <v>1.9242709080548925E-2</v>
      </c>
      <c r="L99" s="156">
        <v>4.2839241971243114E-2</v>
      </c>
      <c r="M99" s="156">
        <v>2.1701090310332072E-2</v>
      </c>
      <c r="N99" s="576">
        <v>-3.7845747329045221E-2</v>
      </c>
      <c r="O99" s="198"/>
    </row>
    <row r="100" spans="1:15" ht="6" customHeight="1" x14ac:dyDescent="0.25">
      <c r="A100" s="20"/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575"/>
      <c r="O100" s="154"/>
    </row>
    <row r="101" spans="1:15" x14ac:dyDescent="0.25">
      <c r="A101" s="131" t="s">
        <v>168</v>
      </c>
      <c r="B101" s="159"/>
      <c r="C101" s="159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577"/>
      <c r="O101" s="154"/>
    </row>
    <row r="102" spans="1:15" x14ac:dyDescent="0.25">
      <c r="A102" s="20" t="s">
        <v>169</v>
      </c>
      <c r="B102" s="154">
        <v>-6.8315352380652339E-3</v>
      </c>
      <c r="C102" s="154">
        <v>1.832836091336798E-2</v>
      </c>
      <c r="D102" s="154">
        <v>4.5433843404045771E-3</v>
      </c>
      <c r="E102" s="154">
        <v>1.8319748699500815E-2</v>
      </c>
      <c r="F102" s="154">
        <v>-4.3355858641115019E-2</v>
      </c>
      <c r="G102" s="154">
        <v>-3.2576240489093133E-2</v>
      </c>
      <c r="H102" s="154">
        <v>-8.7546777174556389E-3</v>
      </c>
      <c r="I102" s="154">
        <v>3.3708303163555886E-2</v>
      </c>
      <c r="J102" s="154">
        <v>3.8465043790913978E-3</v>
      </c>
      <c r="K102" s="154">
        <v>3.2558381097218314E-2</v>
      </c>
      <c r="L102" s="154">
        <v>-1.5389991473113263E-2</v>
      </c>
      <c r="M102" s="154">
        <v>-5.9961378587117364E-2</v>
      </c>
      <c r="N102" s="575">
        <v>-5.8756877598625912E-2</v>
      </c>
      <c r="O102" s="154"/>
    </row>
    <row r="103" spans="1:15" x14ac:dyDescent="0.25">
      <c r="A103" s="20" t="s">
        <v>170</v>
      </c>
      <c r="B103" s="154">
        <v>2.8169251790884253E-2</v>
      </c>
      <c r="C103" s="154">
        <v>3.0011471771230758E-2</v>
      </c>
      <c r="D103" s="154">
        <v>4.4082602727779863E-2</v>
      </c>
      <c r="E103" s="154">
        <v>6.7030302380866047E-3</v>
      </c>
      <c r="F103" s="154">
        <v>2.3079923791237578E-2</v>
      </c>
      <c r="G103" s="154">
        <v>1.3451491063848797E-2</v>
      </c>
      <c r="H103" s="154">
        <v>1.5581067384724978E-2</v>
      </c>
      <c r="I103" s="154">
        <v>4.55033029835894E-3</v>
      </c>
      <c r="J103" s="154">
        <v>1.3391733130788452E-2</v>
      </c>
      <c r="K103" s="154">
        <v>7.6378038065483267E-4</v>
      </c>
      <c r="L103" s="154">
        <v>-1.8134034350203443E-4</v>
      </c>
      <c r="M103" s="154">
        <v>1.1304067555582664E-2</v>
      </c>
      <c r="N103" s="575">
        <v>0.20740692363154012</v>
      </c>
      <c r="O103" s="154"/>
    </row>
    <row r="104" spans="1:15" x14ac:dyDescent="0.25">
      <c r="A104" s="20" t="s">
        <v>230</v>
      </c>
      <c r="B104" s="154">
        <v>-1.2055995662600849E-2</v>
      </c>
      <c r="C104" s="154">
        <v>1.8132756221318935E-2</v>
      </c>
      <c r="D104" s="154">
        <v>1.4595621948800375E-2</v>
      </c>
      <c r="E104" s="154">
        <v>-2.7896408075010148E-2</v>
      </c>
      <c r="F104" s="154">
        <v>-7.5208911959159241E-3</v>
      </c>
      <c r="G104" s="154">
        <v>1.9612083365081689E-2</v>
      </c>
      <c r="H104" s="154">
        <v>-1.5467954781057336E-2</v>
      </c>
      <c r="I104" s="154">
        <v>-1.4455669531020732E-2</v>
      </c>
      <c r="J104" s="154">
        <v>-5.2100105299973665E-2</v>
      </c>
      <c r="K104" s="154">
        <v>6.9361598529426471E-2</v>
      </c>
      <c r="L104" s="154">
        <v>-2.6844251991225199E-2</v>
      </c>
      <c r="M104" s="154">
        <v>5.4628676148076538E-2</v>
      </c>
      <c r="N104" s="575">
        <v>1.3383029395412915E-2</v>
      </c>
      <c r="O104" s="154"/>
    </row>
    <row r="105" spans="1:15" s="140" customFormat="1" x14ac:dyDescent="0.25">
      <c r="A105" s="137" t="s">
        <v>167</v>
      </c>
      <c r="B105" s="156">
        <v>3.2182371250659703E-3</v>
      </c>
      <c r="C105" s="156">
        <v>2.2307831670898448E-2</v>
      </c>
      <c r="D105" s="156">
        <v>2.1683222560565429E-2</v>
      </c>
      <c r="E105" s="156">
        <v>-1.1053536412266585E-3</v>
      </c>
      <c r="F105" s="156">
        <v>-7.9551419193362172E-3</v>
      </c>
      <c r="G105" s="156">
        <v>1.2804991024346624E-3</v>
      </c>
      <c r="H105" s="156">
        <v>-1.829845966493604E-3</v>
      </c>
      <c r="I105" s="156">
        <v>7.0073379319706142E-3</v>
      </c>
      <c r="J105" s="156">
        <v>-1.0227662740537324E-2</v>
      </c>
      <c r="K105" s="156">
        <v>3.132369948976077E-2</v>
      </c>
      <c r="L105" s="156">
        <v>-1.3238861733441354E-2</v>
      </c>
      <c r="M105" s="156">
        <v>2.8621639638148899E-3</v>
      </c>
      <c r="N105" s="576">
        <v>5.5652378337916364E-2</v>
      </c>
      <c r="O105" s="198"/>
    </row>
    <row r="106" spans="1:15" ht="6" customHeight="1" x14ac:dyDescent="0.25">
      <c r="A106" s="20"/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575"/>
      <c r="O106" s="154"/>
    </row>
    <row r="107" spans="1:15" x14ac:dyDescent="0.25">
      <c r="A107" s="131" t="s">
        <v>1</v>
      </c>
      <c r="B107" s="159"/>
      <c r="C107" s="159"/>
      <c r="D107" s="159"/>
      <c r="E107" s="159"/>
      <c r="F107" s="159"/>
      <c r="G107" s="159"/>
      <c r="H107" s="159"/>
      <c r="I107" s="159"/>
      <c r="J107" s="159"/>
      <c r="K107" s="159"/>
      <c r="L107" s="159"/>
      <c r="M107" s="159"/>
      <c r="N107" s="577"/>
      <c r="O107" s="154"/>
    </row>
    <row r="108" spans="1:15" ht="13.5" customHeight="1" x14ac:dyDescent="0.25">
      <c r="A108" s="20" t="s">
        <v>171</v>
      </c>
      <c r="B108" s="154">
        <v>-3.139084467597919E-3</v>
      </c>
      <c r="C108" s="154">
        <v>-1.5638905812033088E-2</v>
      </c>
      <c r="D108" s="154">
        <v>1.2587966303827303E-2</v>
      </c>
      <c r="E108" s="154">
        <v>1.0099624769868143E-3</v>
      </c>
      <c r="F108" s="154">
        <v>-9.760756996282427E-3</v>
      </c>
      <c r="G108" s="154">
        <v>-3.3257664864984049E-3</v>
      </c>
      <c r="H108" s="154">
        <v>2.3270306003431163E-2</v>
      </c>
      <c r="I108" s="154">
        <v>-9.963158851992393E-3</v>
      </c>
      <c r="J108" s="154">
        <v>-4.3247958489381344E-2</v>
      </c>
      <c r="K108" s="154">
        <v>-2.7742131437373363E-2</v>
      </c>
      <c r="L108" s="154">
        <v>1.1790397357600346E-2</v>
      </c>
      <c r="M108" s="154">
        <v>-7.5041540918033833E-3</v>
      </c>
      <c r="N108" s="575">
        <v>-7.1043500638571455E-2</v>
      </c>
      <c r="O108" s="154"/>
    </row>
    <row r="109" spans="1:15" ht="13.5" customHeight="1" x14ac:dyDescent="0.25">
      <c r="A109" s="20" t="s">
        <v>419</v>
      </c>
      <c r="B109" s="154">
        <v>-6.8139161699157791E-3</v>
      </c>
      <c r="C109" s="154">
        <v>2.81375002339046E-3</v>
      </c>
      <c r="D109" s="154">
        <v>5.4156132449605376E-3</v>
      </c>
      <c r="E109" s="154">
        <v>-1.9540042571326466E-2</v>
      </c>
      <c r="F109" s="154">
        <v>-2.0831715279054697E-2</v>
      </c>
      <c r="G109" s="154">
        <v>2.6787311221578847E-3</v>
      </c>
      <c r="H109" s="154">
        <v>1.5182307014797392E-2</v>
      </c>
      <c r="I109" s="154">
        <v>-3.1726626271453173E-2</v>
      </c>
      <c r="J109" s="154">
        <v>-2.9940377273036112E-2</v>
      </c>
      <c r="K109" s="154">
        <v>-1.0155281897043067E-2</v>
      </c>
      <c r="L109" s="154">
        <v>-2.8261080918173698E-2</v>
      </c>
      <c r="M109" s="154">
        <v>8.0130299168823527E-4</v>
      </c>
      <c r="N109" s="575">
        <v>-0.11518898538721023</v>
      </c>
      <c r="O109" s="154"/>
    </row>
    <row r="110" spans="1:15" ht="13.5" customHeight="1" x14ac:dyDescent="0.25">
      <c r="A110" s="20" t="s">
        <v>172</v>
      </c>
      <c r="B110" s="154">
        <v>2.825857171625823E-2</v>
      </c>
      <c r="C110" s="154">
        <v>-9.7283260989778908E-3</v>
      </c>
      <c r="D110" s="154">
        <v>-2.5544762149407596E-3</v>
      </c>
      <c r="E110" s="154">
        <v>4.5910294837554488E-3</v>
      </c>
      <c r="F110" s="154">
        <v>-6.8773835258344462E-3</v>
      </c>
      <c r="G110" s="154">
        <v>2.5137913756983821E-2</v>
      </c>
      <c r="H110" s="154">
        <v>-5.8240658383744703E-3</v>
      </c>
      <c r="I110" s="154">
        <v>5.0271359278074801E-2</v>
      </c>
      <c r="J110" s="154">
        <v>-3.6550989906237619E-2</v>
      </c>
      <c r="K110" s="154">
        <v>-1.8957174817881284E-2</v>
      </c>
      <c r="L110" s="154">
        <v>3.2971657637907992E-3</v>
      </c>
      <c r="M110" s="154">
        <v>4.7113267322052232E-2</v>
      </c>
      <c r="N110" s="575">
        <v>7.702320772996285E-2</v>
      </c>
      <c r="O110" s="154"/>
    </row>
    <row r="111" spans="1:15" ht="13.5" customHeight="1" x14ac:dyDescent="0.25">
      <c r="A111" s="20" t="s">
        <v>173</v>
      </c>
      <c r="B111" s="154">
        <v>1.1468671339520675E-3</v>
      </c>
      <c r="C111" s="154">
        <v>-4.1970811529574381E-2</v>
      </c>
      <c r="D111" s="154">
        <v>2.1405900962746083E-2</v>
      </c>
      <c r="E111" s="154">
        <v>2.9057520783294155E-2</v>
      </c>
      <c r="F111" s="154">
        <v>9.4645704013001097E-3</v>
      </c>
      <c r="G111" s="154">
        <v>3.3496800704423402E-2</v>
      </c>
      <c r="H111" s="154">
        <v>1.7398042330299512E-2</v>
      </c>
      <c r="I111" s="154">
        <v>2.4461141523353325E-2</v>
      </c>
      <c r="J111" s="154">
        <v>1.8046201779270854E-2</v>
      </c>
      <c r="K111" s="154">
        <v>3.1424394367775665E-2</v>
      </c>
      <c r="L111" s="154">
        <v>6.5677943676512029E-3</v>
      </c>
      <c r="M111" s="154">
        <v>4.1180964538793052E-2</v>
      </c>
      <c r="N111" s="575">
        <v>0.20635544667889993</v>
      </c>
      <c r="O111" s="154"/>
    </row>
    <row r="112" spans="1:15" ht="13.5" customHeight="1" x14ac:dyDescent="0.25">
      <c r="A112" s="20" t="s">
        <v>449</v>
      </c>
      <c r="B112" s="154">
        <v>2.8018638562031128E-2</v>
      </c>
      <c r="C112" s="154">
        <v>7.84958851104125E-2</v>
      </c>
      <c r="D112" s="154">
        <v>4.3926255904978451E-2</v>
      </c>
      <c r="E112" s="154">
        <v>-1.3553392059571734E-2</v>
      </c>
      <c r="F112" s="154">
        <v>3.2365212990023595E-2</v>
      </c>
      <c r="G112" s="154">
        <v>3.6063420825117376E-2</v>
      </c>
      <c r="H112" s="154">
        <v>-1.0484989071809836E-2</v>
      </c>
      <c r="I112" s="154">
        <v>1.5011802634255611E-2</v>
      </c>
      <c r="J112" s="154">
        <v>-4.5386712836768761E-2</v>
      </c>
      <c r="K112" s="154">
        <v>2.9622057043389827E-2</v>
      </c>
      <c r="L112" s="154">
        <v>-1.2081530900647564E-2</v>
      </c>
      <c r="M112" s="154">
        <v>-2.7477266100568443E-3</v>
      </c>
      <c r="N112" s="575">
        <v>0.18770208751998441</v>
      </c>
      <c r="O112" s="154"/>
    </row>
    <row r="113" spans="1:16" ht="13.5" customHeight="1" x14ac:dyDescent="0.25">
      <c r="A113" s="20" t="s">
        <v>174</v>
      </c>
      <c r="B113" s="154">
        <v>3.4356222411329185E-2</v>
      </c>
      <c r="C113" s="154">
        <v>6.297932753561275E-2</v>
      </c>
      <c r="D113" s="154">
        <v>3.2449473441624743E-2</v>
      </c>
      <c r="E113" s="154">
        <v>2.1210963249364001E-2</v>
      </c>
      <c r="F113" s="154">
        <v>5.0509525551727386E-3</v>
      </c>
      <c r="G113" s="154">
        <v>7.927589524936085E-2</v>
      </c>
      <c r="H113" s="154">
        <v>-3.8768402894956311E-2</v>
      </c>
      <c r="I113" s="154">
        <v>-9.935388859312444E-3</v>
      </c>
      <c r="J113" s="154">
        <v>-9.089817486825913E-2</v>
      </c>
      <c r="K113" s="154">
        <v>-4.69922141297483E-2</v>
      </c>
      <c r="L113" s="154">
        <v>-9.8817098616554855E-4</v>
      </c>
      <c r="M113" s="154">
        <v>6.7629302886792475E-2</v>
      </c>
      <c r="N113" s="575">
        <v>0.10583785499046949</v>
      </c>
      <c r="O113" s="154"/>
    </row>
    <row r="114" spans="1:16" ht="13.5" customHeight="1" x14ac:dyDescent="0.25">
      <c r="A114" s="20" t="s">
        <v>175</v>
      </c>
      <c r="B114" s="154">
        <v>1.1131851843533713E-2</v>
      </c>
      <c r="C114" s="154">
        <v>3.4165250384189161E-2</v>
      </c>
      <c r="D114" s="154">
        <v>1.5094789812346798E-2</v>
      </c>
      <c r="E114" s="154">
        <v>1.2852041955424554E-4</v>
      </c>
      <c r="F114" s="154">
        <v>3.7981265101815653E-2</v>
      </c>
      <c r="G114" s="154">
        <v>-8.6610657716812423E-3</v>
      </c>
      <c r="H114" s="154">
        <v>-2.3485409033825455E-3</v>
      </c>
      <c r="I114" s="154">
        <v>-7.0800162594244487E-3</v>
      </c>
      <c r="J114" s="154">
        <v>1.6764211893452119E-2</v>
      </c>
      <c r="K114" s="154">
        <v>-2.0228667608411799E-3</v>
      </c>
      <c r="L114" s="154">
        <v>2.2063172554378507E-3</v>
      </c>
      <c r="M114" s="154">
        <v>-2.5757854818055703E-2</v>
      </c>
      <c r="N114" s="575">
        <v>7.2086445488086515E-2</v>
      </c>
      <c r="O114" s="154"/>
    </row>
    <row r="115" spans="1:16" ht="13.5" customHeight="1" x14ac:dyDescent="0.25">
      <c r="A115" s="20" t="s">
        <v>267</v>
      </c>
      <c r="B115" s="154">
        <v>-2.0393417565014005E-2</v>
      </c>
      <c r="C115" s="154">
        <v>-1.7965558384984703E-3</v>
      </c>
      <c r="D115" s="154">
        <v>-2.2635712923488871E-3</v>
      </c>
      <c r="E115" s="154">
        <v>-8.2262625347435669E-3</v>
      </c>
      <c r="F115" s="154">
        <v>3.7722065239754965E-2</v>
      </c>
      <c r="G115" s="154">
        <v>3.3813426523880974E-3</v>
      </c>
      <c r="H115" s="154">
        <v>1.8242656106533195E-2</v>
      </c>
      <c r="I115" s="154">
        <v>2.9065095733045165E-2</v>
      </c>
      <c r="J115" s="154">
        <v>1.2281013891588533E-2</v>
      </c>
      <c r="K115" s="154">
        <v>-2.3721372549641462E-2</v>
      </c>
      <c r="L115" s="154">
        <v>-4.3839440850670486E-2</v>
      </c>
      <c r="M115" s="281">
        <v>1.7487720611787827E-2</v>
      </c>
      <c r="N115" s="578">
        <v>1.5021576244484303E-2</v>
      </c>
      <c r="O115" s="154"/>
    </row>
    <row r="116" spans="1:16" ht="13.5" customHeight="1" x14ac:dyDescent="0.25">
      <c r="A116" s="20" t="s">
        <v>507</v>
      </c>
      <c r="B116" s="154">
        <v>4.2208547740375968E-2</v>
      </c>
      <c r="C116" s="154">
        <v>-1.9549912233505218E-2</v>
      </c>
      <c r="D116" s="154">
        <v>-8.5226386883212601E-3</v>
      </c>
      <c r="E116" s="154">
        <v>-4.1747628910629997E-3</v>
      </c>
      <c r="F116" s="154">
        <v>4.2272392584223217E-2</v>
      </c>
      <c r="G116" s="154">
        <v>-8.9447947496462676E-3</v>
      </c>
      <c r="H116" s="154">
        <v>-4.2191251076353464E-2</v>
      </c>
      <c r="I116" s="154">
        <v>-3.1412343414083388E-4</v>
      </c>
      <c r="J116" s="154">
        <v>-6.3000852228140891E-2</v>
      </c>
      <c r="K116" s="154">
        <v>5.3534163536385737E-2</v>
      </c>
      <c r="L116" s="154">
        <v>-2.9844446880988307E-2</v>
      </c>
      <c r="M116" s="281">
        <v>9.0769617804260516E-3</v>
      </c>
      <c r="N116" s="768">
        <v>-3.5680447385849301E-2</v>
      </c>
      <c r="O116" s="753"/>
      <c r="P116" s="615"/>
    </row>
    <row r="117" spans="1:16" ht="13.5" customHeight="1" x14ac:dyDescent="0.25">
      <c r="A117" s="20" t="s">
        <v>531</v>
      </c>
      <c r="B117" s="154"/>
      <c r="C117" s="154"/>
      <c r="D117" s="154"/>
      <c r="E117" s="154"/>
      <c r="F117" s="154"/>
      <c r="G117" s="154">
        <v>9.1228758427419621E-4</v>
      </c>
      <c r="H117" s="154">
        <v>-5.5942620325332926E-2</v>
      </c>
      <c r="I117" s="154">
        <v>1.8758223505054961E-2</v>
      </c>
      <c r="J117" s="154">
        <v>5.0401409027401423E-2</v>
      </c>
      <c r="K117" s="154">
        <v>-8.1555292128332457E-4</v>
      </c>
      <c r="L117" s="154">
        <v>-3.3579254102353073E-2</v>
      </c>
      <c r="M117" s="281">
        <v>1.621058068427228E-2</v>
      </c>
      <c r="N117" s="768">
        <v>6.3355571605623551E-2</v>
      </c>
      <c r="O117" s="753"/>
      <c r="P117" s="615"/>
    </row>
    <row r="118" spans="1:16" s="140" customFormat="1" ht="13.5" customHeight="1" x14ac:dyDescent="0.25">
      <c r="A118" s="137" t="s">
        <v>167</v>
      </c>
      <c r="B118" s="156">
        <v>1.0736699145474926E-2</v>
      </c>
      <c r="C118" s="156">
        <v>3.3910643479662106E-4</v>
      </c>
      <c r="D118" s="156">
        <v>8.6087905569589562E-3</v>
      </c>
      <c r="E118" s="156">
        <v>2.8266615685224039E-5</v>
      </c>
      <c r="F118" s="156">
        <v>1.4712021674265108E-2</v>
      </c>
      <c r="G118" s="156">
        <v>1.2869803058693119E-2</v>
      </c>
      <c r="H118" s="156">
        <v>3.1920938063090265E-3</v>
      </c>
      <c r="I118" s="156">
        <v>1.2194487986242564E-2</v>
      </c>
      <c r="J118" s="156">
        <v>-2.9618045669108195E-2</v>
      </c>
      <c r="K118" s="156">
        <v>-1.3223477200808964E-2</v>
      </c>
      <c r="L118" s="156">
        <v>-3.1388397042237948E-3</v>
      </c>
      <c r="M118" s="156">
        <v>1.6285361317369906E-2</v>
      </c>
      <c r="N118" s="576">
        <v>3.2468166264797871E-2</v>
      </c>
      <c r="O118" s="198"/>
    </row>
    <row r="119" spans="1:16" s="140" customFormat="1" ht="13.5" customHeight="1" x14ac:dyDescent="0.25">
      <c r="A119" s="137" t="s">
        <v>176</v>
      </c>
      <c r="B119" s="156">
        <v>7.2554152354880053E-3</v>
      </c>
      <c r="C119" s="156">
        <v>8.9695972977490435E-3</v>
      </c>
      <c r="D119" s="156">
        <v>1.3098339443595064E-2</v>
      </c>
      <c r="E119" s="156">
        <v>-5.391482031906758E-4</v>
      </c>
      <c r="F119" s="156">
        <v>6.8082647243175032E-3</v>
      </c>
      <c r="G119" s="156">
        <v>5.1069339093285926E-3</v>
      </c>
      <c r="H119" s="156">
        <v>1.2553029497834878E-3</v>
      </c>
      <c r="I119" s="156">
        <v>8.3371219171630706E-3</v>
      </c>
      <c r="J119" s="156">
        <v>-2.04062461761646E-2</v>
      </c>
      <c r="K119" s="156">
        <v>6.1473933935773939E-3</v>
      </c>
      <c r="L119" s="156">
        <v>-6.5143418151814014E-3</v>
      </c>
      <c r="M119" s="156">
        <v>1.0669973689867218E-2</v>
      </c>
      <c r="N119" s="576">
        <v>4.0454966610171006E-2</v>
      </c>
      <c r="O119" s="198"/>
    </row>
    <row r="120" spans="1:16" ht="6" customHeight="1" x14ac:dyDescent="0.25">
      <c r="A120" s="20"/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575"/>
      <c r="O120" s="154"/>
    </row>
    <row r="121" spans="1:16" ht="13.5" customHeight="1" x14ac:dyDescent="0.25">
      <c r="A121" s="131" t="s">
        <v>177</v>
      </c>
      <c r="B121" s="159"/>
      <c r="C121" s="159"/>
      <c r="D121" s="159"/>
      <c r="E121" s="159"/>
      <c r="F121" s="159"/>
      <c r="G121" s="159"/>
      <c r="H121" s="159"/>
      <c r="I121" s="159"/>
      <c r="J121" s="159"/>
      <c r="K121" s="159"/>
      <c r="L121" s="159"/>
      <c r="M121" s="159"/>
      <c r="N121" s="577"/>
      <c r="O121" s="154"/>
    </row>
    <row r="122" spans="1:16" ht="13.5" customHeight="1" x14ac:dyDescent="0.25">
      <c r="A122" s="265" t="s">
        <v>178</v>
      </c>
      <c r="B122" s="154">
        <v>0.11290972651226228</v>
      </c>
      <c r="C122" s="154">
        <v>0.10877868271844693</v>
      </c>
      <c r="D122" s="154">
        <v>0.10642579108220906</v>
      </c>
      <c r="E122" s="154">
        <v>7.0622572978658482E-2</v>
      </c>
      <c r="F122" s="154">
        <v>1.5641345376560478E-2</v>
      </c>
      <c r="G122" s="154">
        <v>4.5483564329199089E-2</v>
      </c>
      <c r="H122" s="154">
        <v>6.0094116362782835E-2</v>
      </c>
      <c r="I122" s="154">
        <v>2.2712202740702292E-3</v>
      </c>
      <c r="J122" s="154">
        <v>-2.5620079055137412E-2</v>
      </c>
      <c r="K122" s="154">
        <v>-2.0061808616507415E-2</v>
      </c>
      <c r="L122" s="154">
        <v>0.14317202998919187</v>
      </c>
      <c r="M122" s="154">
        <v>1.0969743300813795E-2</v>
      </c>
      <c r="N122" s="575">
        <v>0.81981615502070793</v>
      </c>
      <c r="O122" s="154"/>
    </row>
    <row r="123" spans="1:16" ht="6" customHeight="1" x14ac:dyDescent="0.25">
      <c r="A123" s="20"/>
      <c r="B123" s="154"/>
      <c r="C123" s="154"/>
      <c r="D123" s="154"/>
      <c r="E123" s="154"/>
      <c r="F123" s="154"/>
      <c r="G123" s="154"/>
      <c r="H123" s="154"/>
      <c r="I123" s="154"/>
      <c r="J123" s="154"/>
      <c r="K123" s="154"/>
      <c r="L123" s="154"/>
      <c r="M123" s="154"/>
      <c r="N123" s="575"/>
      <c r="O123" s="154"/>
    </row>
    <row r="124" spans="1:16" s="140" customFormat="1" ht="13.5" customHeight="1" x14ac:dyDescent="0.25">
      <c r="A124" s="143" t="s">
        <v>179</v>
      </c>
      <c r="B124" s="161">
        <v>9.4591839236628505E-3</v>
      </c>
      <c r="C124" s="161">
        <v>1.1264794655994281E-2</v>
      </c>
      <c r="D124" s="161">
        <v>1.5451433820146354E-2</v>
      </c>
      <c r="E124" s="161">
        <v>1.4158191800202058E-3</v>
      </c>
      <c r="F124" s="161">
        <v>7.0676989182021366E-3</v>
      </c>
      <c r="G124" s="161">
        <v>6.3029218447125945E-3</v>
      </c>
      <c r="H124" s="161">
        <v>3.066013816876767E-3</v>
      </c>
      <c r="I124" s="161">
        <v>8.1398362773421606E-3</v>
      </c>
      <c r="J124" s="161">
        <v>-2.0574832251687214E-2</v>
      </c>
      <c r="K124" s="161">
        <v>5.3043004412431927E-3</v>
      </c>
      <c r="L124" s="161">
        <v>-1.8207527219250563E-3</v>
      </c>
      <c r="M124" s="162">
        <v>1.0680738675687973E-2</v>
      </c>
      <c r="N124" s="737">
        <v>5.6711111419052607E-2</v>
      </c>
      <c r="O124" s="198"/>
      <c r="P124" s="187"/>
    </row>
    <row r="125" spans="1:16" ht="6" customHeight="1" x14ac:dyDescent="0.25">
      <c r="A125" s="20"/>
      <c r="B125" s="146"/>
      <c r="C125" s="146"/>
      <c r="M125" s="62"/>
      <c r="N125" s="62"/>
    </row>
    <row r="126" spans="1:16" ht="13.5" customHeight="1" x14ac:dyDescent="0.3">
      <c r="A126" s="285"/>
      <c r="B126" s="153"/>
      <c r="C126" s="147"/>
      <c r="M126" s="62"/>
      <c r="N126" s="62"/>
    </row>
    <row r="127" spans="1:16" ht="13.5" customHeight="1" x14ac:dyDescent="0.25">
      <c r="A127" s="20"/>
      <c r="B127" s="147"/>
      <c r="C127" s="147"/>
      <c r="M127" s="62"/>
      <c r="N127" s="62"/>
    </row>
    <row r="128" spans="1:16" ht="13.5" customHeight="1" x14ac:dyDescent="0.25">
      <c r="A128" s="20"/>
      <c r="B128" s="147"/>
      <c r="C128" s="147"/>
      <c r="M128" s="62"/>
      <c r="N128" s="62"/>
    </row>
    <row r="129" spans="1:14" ht="16.2" customHeight="1" thickBot="1" x14ac:dyDescent="0.3">
      <c r="A129" s="20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3"/>
      <c r="N129" s="103"/>
    </row>
    <row r="130" spans="1:14" ht="13.5" customHeight="1" x14ac:dyDescent="0.25">
      <c r="A130" s="149"/>
      <c r="B130" s="150"/>
      <c r="C130" s="150"/>
      <c r="D130" s="97"/>
      <c r="E130" s="97"/>
    </row>
    <row r="131" spans="1:14" ht="13.5" customHeight="1" x14ac:dyDescent="0.25">
      <c r="A131" s="151"/>
      <c r="B131" s="147"/>
      <c r="C131" s="147"/>
    </row>
    <row r="132" spans="1:14" ht="13.5" customHeight="1" x14ac:dyDescent="0.25">
      <c r="A132" s="151"/>
      <c r="B132" s="147"/>
      <c r="C132" s="147"/>
    </row>
    <row r="133" spans="1:14" ht="13.5" customHeight="1" x14ac:dyDescent="0.25">
      <c r="A133" s="151"/>
      <c r="B133" s="147"/>
      <c r="C133" s="147"/>
    </row>
    <row r="134" spans="1:14" ht="13.5" customHeight="1" x14ac:dyDescent="0.25">
      <c r="A134" s="151"/>
      <c r="B134" s="147"/>
      <c r="C134" s="147"/>
    </row>
    <row r="135" spans="1:14" ht="13.5" customHeight="1" x14ac:dyDescent="0.25">
      <c r="A135" s="151"/>
      <c r="B135" s="147"/>
      <c r="C135" s="147"/>
    </row>
    <row r="136" spans="1:14" ht="13.5" customHeight="1" x14ac:dyDescent="0.25">
      <c r="A136" s="151"/>
      <c r="B136" s="147"/>
      <c r="C136" s="147"/>
    </row>
    <row r="137" spans="1:14" ht="11.25" customHeight="1" x14ac:dyDescent="0.25">
      <c r="A137" s="151"/>
      <c r="B137" s="147"/>
      <c r="C137" s="147"/>
    </row>
    <row r="138" spans="1:14" s="288" customFormat="1" ht="21" customHeight="1" x14ac:dyDescent="0.35">
      <c r="A138" s="151"/>
      <c r="B138" s="225"/>
      <c r="C138" s="174"/>
      <c r="D138" s="225"/>
      <c r="E138" s="174"/>
      <c r="F138" s="225"/>
      <c r="G138" s="174"/>
      <c r="H138" s="174"/>
      <c r="I138" s="174"/>
      <c r="J138" s="225"/>
    </row>
    <row r="139" spans="1:14" s="288" customFormat="1" ht="15" customHeight="1" x14ac:dyDescent="0.35">
      <c r="A139" s="151"/>
      <c r="B139" s="225"/>
      <c r="C139" s="174"/>
      <c r="D139" s="225"/>
      <c r="E139" s="174"/>
      <c r="F139" s="225"/>
      <c r="G139" s="174"/>
      <c r="H139" s="174"/>
      <c r="I139" s="174"/>
      <c r="J139" s="225"/>
    </row>
    <row r="140" spans="1:14" s="288" customFormat="1" ht="15.75" customHeight="1" x14ac:dyDescent="0.35">
      <c r="A140" s="151"/>
      <c r="B140" s="225"/>
      <c r="C140" s="174"/>
      <c r="D140" s="225"/>
      <c r="E140" s="174"/>
      <c r="F140" s="225"/>
      <c r="G140" s="174"/>
      <c r="H140" s="174"/>
      <c r="I140" s="174"/>
      <c r="J140" s="225"/>
    </row>
    <row r="141" spans="1:14" ht="13.5" customHeight="1" x14ac:dyDescent="0.3">
      <c r="A141" s="151"/>
      <c r="B141" s="226"/>
      <c r="C141" s="226"/>
      <c r="D141" s="174"/>
      <c r="E141" s="174"/>
      <c r="F141" s="174"/>
      <c r="G141" s="174"/>
      <c r="H141" s="174"/>
      <c r="I141" s="174"/>
      <c r="J141" s="174"/>
    </row>
  </sheetData>
  <mergeCells count="12">
    <mergeCell ref="B49:M49"/>
    <mergeCell ref="B92:M92"/>
    <mergeCell ref="A89:N89"/>
    <mergeCell ref="A90:N90"/>
    <mergeCell ref="A88:N88"/>
    <mergeCell ref="A2:N2"/>
    <mergeCell ref="A3:N3"/>
    <mergeCell ref="A4:N4"/>
    <mergeCell ref="A47:N47"/>
    <mergeCell ref="A45:N45"/>
    <mergeCell ref="A46:N46"/>
    <mergeCell ref="B6:M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3" orientation="landscape" r:id="rId1"/>
  <headerFooter alignWithMargins="0"/>
  <rowBreaks count="2" manualBreakCount="2">
    <brk id="43" max="13" man="1"/>
    <brk id="86" max="1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R131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3.33203125" style="22" customWidth="1"/>
    <col min="2" max="14" width="11.21875" style="22" customWidth="1"/>
    <col min="15" max="15" width="9.33203125" style="615" customWidth="1"/>
    <col min="16" max="16384" width="14.6640625" style="22"/>
  </cols>
  <sheetData>
    <row r="1" spans="1:18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8" ht="28.8" x14ac:dyDescent="0.55000000000000004">
      <c r="A2" s="869" t="s">
        <v>36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1"/>
    </row>
    <row r="3" spans="1:18" ht="18" x14ac:dyDescent="0.35">
      <c r="A3" s="872">
        <v>45107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8" x14ac:dyDescent="0.25">
      <c r="A4" s="875" t="s">
        <v>257</v>
      </c>
      <c r="B4" s="876"/>
      <c r="C4" s="876"/>
      <c r="D4" s="876"/>
      <c r="E4" s="876"/>
      <c r="F4" s="876"/>
      <c r="G4" s="876"/>
      <c r="H4" s="876"/>
      <c r="I4" s="876"/>
      <c r="J4" s="876"/>
      <c r="K4" s="876"/>
      <c r="L4" s="876"/>
      <c r="M4" s="876"/>
      <c r="N4" s="877"/>
    </row>
    <row r="5" spans="1:18" ht="13.8" thickBot="1" x14ac:dyDescent="0.3">
      <c r="A5" s="19"/>
      <c r="B5" s="124"/>
      <c r="C5" s="125"/>
      <c r="N5" s="62"/>
    </row>
    <row r="6" spans="1:18" ht="32.25" customHeight="1" thickTop="1" x14ac:dyDescent="0.25">
      <c r="A6" s="126"/>
      <c r="B6" s="189" t="s">
        <v>511</v>
      </c>
      <c r="C6" s="127" t="s">
        <v>515</v>
      </c>
      <c r="D6" s="127" t="s">
        <v>516</v>
      </c>
      <c r="E6" s="127" t="s">
        <v>518</v>
      </c>
      <c r="F6" s="127" t="s">
        <v>522</v>
      </c>
      <c r="G6" s="127" t="s">
        <v>520</v>
      </c>
      <c r="H6" s="127" t="s">
        <v>523</v>
      </c>
      <c r="I6" s="127" t="s">
        <v>526</v>
      </c>
      <c r="J6" s="127" t="s">
        <v>535</v>
      </c>
      <c r="K6" s="127" t="s">
        <v>538</v>
      </c>
      <c r="L6" s="127" t="s">
        <v>539</v>
      </c>
      <c r="M6" s="127" t="s">
        <v>540</v>
      </c>
      <c r="N6" s="128" t="s">
        <v>543</v>
      </c>
    </row>
    <row r="7" spans="1:18" x14ac:dyDescent="0.25">
      <c r="A7" s="129"/>
      <c r="B7" s="130"/>
      <c r="C7" s="130"/>
      <c r="N7" s="62"/>
    </row>
    <row r="8" spans="1:18" x14ac:dyDescent="0.25">
      <c r="A8" s="131" t="s">
        <v>163</v>
      </c>
      <c r="B8" s="132"/>
      <c r="C8" s="132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4"/>
    </row>
    <row r="9" spans="1:18" x14ac:dyDescent="0.25">
      <c r="A9" s="20" t="s">
        <v>164</v>
      </c>
      <c r="B9" s="154">
        <v>0</v>
      </c>
      <c r="C9" s="154">
        <v>0</v>
      </c>
      <c r="D9" s="154">
        <v>0</v>
      </c>
      <c r="E9" s="154">
        <v>0</v>
      </c>
      <c r="F9" s="154">
        <v>0</v>
      </c>
      <c r="G9" s="154">
        <v>0</v>
      </c>
      <c r="H9" s="154">
        <v>0</v>
      </c>
      <c r="I9" s="154">
        <v>0</v>
      </c>
      <c r="J9" s="154">
        <v>0</v>
      </c>
      <c r="K9" s="154">
        <v>0</v>
      </c>
      <c r="L9" s="154">
        <v>0</v>
      </c>
      <c r="M9" s="262">
        <v>0</v>
      </c>
      <c r="N9" s="206">
        <v>0</v>
      </c>
      <c r="P9" s="154"/>
    </row>
    <row r="10" spans="1:18" x14ac:dyDescent="0.25">
      <c r="A10" s="20" t="s">
        <v>165</v>
      </c>
      <c r="B10" s="154">
        <v>0</v>
      </c>
      <c r="C10" s="154">
        <v>0</v>
      </c>
      <c r="D10" s="154">
        <v>2.9977502270207455E-3</v>
      </c>
      <c r="E10" s="154">
        <v>2.9287105027700207E-3</v>
      </c>
      <c r="F10" s="154">
        <v>0</v>
      </c>
      <c r="G10" s="154">
        <v>0</v>
      </c>
      <c r="H10" s="154">
        <v>0</v>
      </c>
      <c r="I10" s="154">
        <v>1.4224400284864821E-3</v>
      </c>
      <c r="J10" s="154">
        <v>1.4516818017691515E-3</v>
      </c>
      <c r="K10" s="154">
        <v>1.4471218763565754E-3</v>
      </c>
      <c r="L10" s="154">
        <v>1.3433750604122136E-3</v>
      </c>
      <c r="M10" s="154">
        <v>1.2897126515795739E-3</v>
      </c>
      <c r="N10" s="155">
        <v>1.2558099586419071E-3</v>
      </c>
      <c r="P10" s="154"/>
    </row>
    <row r="11" spans="1:18" x14ac:dyDescent="0.25">
      <c r="A11" s="20" t="s">
        <v>166</v>
      </c>
      <c r="B11" s="154">
        <v>4.3592040899605458E-2</v>
      </c>
      <c r="C11" s="154">
        <v>4.9479127930075244E-2</v>
      </c>
      <c r="D11" s="154">
        <v>6.094404235787438E-2</v>
      </c>
      <c r="E11" s="154">
        <v>6.3332368051908436E-2</v>
      </c>
      <c r="F11" s="154">
        <v>6.8042812171303202E-2</v>
      </c>
      <c r="G11" s="154">
        <v>7.378928119800493E-2</v>
      </c>
      <c r="H11" s="154">
        <v>8.3257560239840003E-2</v>
      </c>
      <c r="I11" s="154">
        <v>8.0309967869135621E-2</v>
      </c>
      <c r="J11" s="154">
        <v>8.0591031805804778E-2</v>
      </c>
      <c r="K11" s="154">
        <v>8.3808665807059993E-2</v>
      </c>
      <c r="L11" s="154">
        <v>8.965500354479379E-2</v>
      </c>
      <c r="M11" s="154">
        <v>9.9021552764373993E-2</v>
      </c>
      <c r="N11" s="155">
        <v>8.5101149971412743E-2</v>
      </c>
      <c r="P11" s="154"/>
    </row>
    <row r="12" spans="1:18" s="140" customFormat="1" x14ac:dyDescent="0.25">
      <c r="A12" s="137" t="s">
        <v>167</v>
      </c>
      <c r="B12" s="156">
        <v>1.2022871302464383E-2</v>
      </c>
      <c r="C12" s="156">
        <v>1.3827767307673407E-2</v>
      </c>
      <c r="D12" s="156">
        <v>1.7955521731281916E-2</v>
      </c>
      <c r="E12" s="156">
        <v>1.8796733640790205E-2</v>
      </c>
      <c r="F12" s="156">
        <v>1.8593194195333906E-2</v>
      </c>
      <c r="G12" s="156">
        <v>1.8494765562682342E-2</v>
      </c>
      <c r="H12" s="156">
        <v>2.1868264327762153E-2</v>
      </c>
      <c r="I12" s="156">
        <v>2.2037623271405737E-2</v>
      </c>
      <c r="J12" s="156">
        <v>2.2961715221031642E-2</v>
      </c>
      <c r="K12" s="156">
        <v>2.2701126777622791E-2</v>
      </c>
      <c r="L12" s="156">
        <v>2.4294753144115711E-2</v>
      </c>
      <c r="M12" s="156">
        <v>2.5391004667548463E-2</v>
      </c>
      <c r="N12" s="157">
        <v>2.1062507657024679E-2</v>
      </c>
      <c r="O12" s="772"/>
      <c r="P12" s="198"/>
      <c r="Q12" s="22"/>
      <c r="R12" s="22"/>
    </row>
    <row r="13" spans="1:18" ht="6" customHeight="1" x14ac:dyDescent="0.25">
      <c r="A13" s="20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5"/>
      <c r="P13" s="147"/>
    </row>
    <row r="14" spans="1:18" x14ac:dyDescent="0.25">
      <c r="A14" s="131" t="s">
        <v>168</v>
      </c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60"/>
      <c r="P14" s="147"/>
    </row>
    <row r="15" spans="1:18" x14ac:dyDescent="0.25">
      <c r="A15" s="20" t="s">
        <v>169</v>
      </c>
      <c r="B15" s="154">
        <v>1.8944602991770903E-2</v>
      </c>
      <c r="C15" s="154">
        <v>2.0476894407243797E-2</v>
      </c>
      <c r="D15" s="154">
        <v>2.1885163896828066E-2</v>
      </c>
      <c r="E15" s="154">
        <v>2.163735843360131E-2</v>
      </c>
      <c r="F15" s="154">
        <v>2.1923616928207195E-2</v>
      </c>
      <c r="G15" s="154">
        <v>2.0235829272570359E-2</v>
      </c>
      <c r="H15" s="154">
        <v>2.022150164809898E-2</v>
      </c>
      <c r="I15" s="154">
        <v>2.2063983797875924E-2</v>
      </c>
      <c r="J15" s="154">
        <v>2.1855156160214533E-2</v>
      </c>
      <c r="K15" s="154">
        <v>2.4156222182240322E-2</v>
      </c>
      <c r="L15" s="154">
        <v>2.4106434170286933E-2</v>
      </c>
      <c r="M15" s="154">
        <v>2.8300770258063924E-2</v>
      </c>
      <c r="N15" s="155">
        <v>2.2738493580743892E-2</v>
      </c>
      <c r="P15" s="154"/>
    </row>
    <row r="16" spans="1:18" x14ac:dyDescent="0.25">
      <c r="A16" s="20" t="s">
        <v>170</v>
      </c>
      <c r="B16" s="154">
        <v>1.3096009865911449E-2</v>
      </c>
      <c r="C16" s="154">
        <v>1.4492116335070814E-2</v>
      </c>
      <c r="D16" s="154">
        <v>1.6229495575616943E-2</v>
      </c>
      <c r="E16" s="154">
        <v>1.5912854397301203E-2</v>
      </c>
      <c r="F16" s="154">
        <v>1.5762623728572719E-2</v>
      </c>
      <c r="G16" s="154">
        <v>1.5267667910565323E-2</v>
      </c>
      <c r="H16" s="154">
        <v>1.3285178939420019E-2</v>
      </c>
      <c r="I16" s="154">
        <v>1.6086384233506019E-2</v>
      </c>
      <c r="J16" s="154">
        <v>1.5384031257115979E-2</v>
      </c>
      <c r="K16" s="154">
        <v>1.4007613313382718E-2</v>
      </c>
      <c r="L16" s="154">
        <v>1.5607321853076473E-2</v>
      </c>
      <c r="M16" s="154">
        <v>1.622623369950206E-2</v>
      </c>
      <c r="N16" s="155">
        <v>1.5917757796558175E-2</v>
      </c>
      <c r="P16" s="154"/>
    </row>
    <row r="17" spans="1:18" x14ac:dyDescent="0.25">
      <c r="A17" s="20" t="s">
        <v>230</v>
      </c>
      <c r="B17" s="154">
        <v>3.6175799516520273E-2</v>
      </c>
      <c r="C17" s="154">
        <v>3.9297916607646449E-2</v>
      </c>
      <c r="D17" s="154">
        <v>3.5598780978130302E-2</v>
      </c>
      <c r="E17" s="154">
        <v>3.5006896899132521E-2</v>
      </c>
      <c r="F17" s="154">
        <v>3.744714313084007E-2</v>
      </c>
      <c r="G17" s="154">
        <v>3.4397655637675453E-2</v>
      </c>
      <c r="H17" s="154">
        <v>3.3941785573610876E-2</v>
      </c>
      <c r="I17" s="154">
        <v>3.794947844519643E-2</v>
      </c>
      <c r="J17" s="154">
        <v>4.4164516391817767E-2</v>
      </c>
      <c r="K17" s="154">
        <v>4.2914475658482235E-2</v>
      </c>
      <c r="L17" s="154">
        <v>4.1840815164957953E-2</v>
      </c>
      <c r="M17" s="154">
        <v>4.3347964299142012E-2</v>
      </c>
      <c r="N17" s="155">
        <v>4.5017282599317344E-2</v>
      </c>
      <c r="P17" s="154"/>
    </row>
    <row r="18" spans="1:18" s="140" customFormat="1" x14ac:dyDescent="0.25">
      <c r="A18" s="137" t="s">
        <v>167</v>
      </c>
      <c r="B18" s="156">
        <v>2.3258558197492413E-2</v>
      </c>
      <c r="C18" s="156">
        <v>2.5199521438236464E-2</v>
      </c>
      <c r="D18" s="156">
        <v>2.4975952356100756E-2</v>
      </c>
      <c r="E18" s="156">
        <v>2.4485120417942544E-2</v>
      </c>
      <c r="F18" s="156">
        <v>2.5256926248178751E-2</v>
      </c>
      <c r="G18" s="156">
        <v>2.3429390714375355E-2</v>
      </c>
      <c r="H18" s="156">
        <v>2.2683385592656303E-2</v>
      </c>
      <c r="I18" s="156">
        <v>2.5515538795499851E-2</v>
      </c>
      <c r="J18" s="156">
        <v>2.7190471027370058E-2</v>
      </c>
      <c r="K18" s="156">
        <v>2.6986816569737282E-2</v>
      </c>
      <c r="L18" s="156">
        <v>2.7243425625679427E-2</v>
      </c>
      <c r="M18" s="156">
        <v>2.9289312341676494E-2</v>
      </c>
      <c r="N18" s="157">
        <v>2.7884462024723538E-2</v>
      </c>
      <c r="O18" s="772"/>
      <c r="P18" s="198"/>
      <c r="Q18" s="22"/>
      <c r="R18" s="22"/>
    </row>
    <row r="19" spans="1:18" ht="6" customHeight="1" x14ac:dyDescent="0.25">
      <c r="A19" s="20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5"/>
      <c r="P19" s="147"/>
    </row>
    <row r="20" spans="1:18" x14ac:dyDescent="0.25">
      <c r="A20" s="131" t="s">
        <v>1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60"/>
      <c r="P20" s="147"/>
    </row>
    <row r="21" spans="1:18" ht="13.5" customHeight="1" x14ac:dyDescent="0.25">
      <c r="A21" s="20" t="s">
        <v>171</v>
      </c>
      <c r="B21" s="154">
        <v>3.4175953926192638E-2</v>
      </c>
      <c r="C21" s="154">
        <v>3.7670532674168505E-2</v>
      </c>
      <c r="D21" s="154">
        <v>4.3375277295120564E-2</v>
      </c>
      <c r="E21" s="154">
        <v>3.7089581795851839E-2</v>
      </c>
      <c r="F21" s="154">
        <v>4.1872186113855056E-2</v>
      </c>
      <c r="G21" s="154">
        <v>3.9704978123471589E-2</v>
      </c>
      <c r="H21" s="154">
        <v>4.3543321651217465E-2</v>
      </c>
      <c r="I21" s="154">
        <v>4.5807536347193964E-2</v>
      </c>
      <c r="J21" s="154">
        <v>5.366578995740804E-2</v>
      </c>
      <c r="K21" s="154">
        <v>5.5207356143014266E-2</v>
      </c>
      <c r="L21" s="154">
        <v>4.2254524621071994E-2</v>
      </c>
      <c r="M21" s="154">
        <v>4.5666957350762698E-2</v>
      </c>
      <c r="N21" s="155">
        <v>7.0146200712770335E-2</v>
      </c>
      <c r="P21" s="154"/>
    </row>
    <row r="22" spans="1:18" ht="13.5" customHeight="1" x14ac:dyDescent="0.25">
      <c r="A22" s="20" t="s">
        <v>419</v>
      </c>
      <c r="B22" s="154">
        <v>2.1628463879817809E-2</v>
      </c>
      <c r="C22" s="154">
        <v>2.2507065926739896E-2</v>
      </c>
      <c r="D22" s="154">
        <v>2.2477802745677174E-2</v>
      </c>
      <c r="E22" s="154">
        <v>2.2770486183590784E-2</v>
      </c>
      <c r="F22" s="154">
        <v>2.3033004899676707E-2</v>
      </c>
      <c r="G22" s="154">
        <v>2.1624896010427715E-2</v>
      </c>
      <c r="H22" s="154">
        <v>2.0060312165896193E-2</v>
      </c>
      <c r="I22" s="154">
        <v>2.1111716658521861E-2</v>
      </c>
      <c r="J22" s="154">
        <v>2.4754889389591993E-2</v>
      </c>
      <c r="K22" s="154">
        <v>2.537491984690823E-2</v>
      </c>
      <c r="L22" s="154">
        <v>2.5797597019531122E-2</v>
      </c>
      <c r="M22" s="154">
        <v>2.717808058751001E-2</v>
      </c>
      <c r="N22" s="155">
        <v>2.7289596541475256E-2</v>
      </c>
      <c r="P22" s="154"/>
    </row>
    <row r="23" spans="1:18" ht="13.5" customHeight="1" x14ac:dyDescent="0.25">
      <c r="A23" s="20" t="s">
        <v>172</v>
      </c>
      <c r="B23" s="154">
        <v>1.7093186401940266E-2</v>
      </c>
      <c r="C23" s="154">
        <v>1.9455097162572724E-2</v>
      </c>
      <c r="D23" s="154">
        <v>1.9657464487982959E-2</v>
      </c>
      <c r="E23" s="154">
        <v>1.8498437818502564E-2</v>
      </c>
      <c r="F23" s="154">
        <v>2.6422656280337332E-2</v>
      </c>
      <c r="G23" s="154">
        <v>1.8219046970514644E-2</v>
      </c>
      <c r="H23" s="154">
        <v>1.4975500567353146E-2</v>
      </c>
      <c r="I23" s="154">
        <v>1.5441775591240088E-2</v>
      </c>
      <c r="J23" s="154">
        <v>1.6567868118043071E-2</v>
      </c>
      <c r="K23" s="154">
        <v>1.6231944208940283E-2</v>
      </c>
      <c r="L23" s="154">
        <v>1.9935322389649682E-2</v>
      </c>
      <c r="M23" s="154">
        <v>3.2887275454690584E-2</v>
      </c>
      <c r="N23" s="155">
        <v>2.0431887893232668E-2</v>
      </c>
      <c r="P23" s="154"/>
    </row>
    <row r="24" spans="1:18" ht="13.5" customHeight="1" x14ac:dyDescent="0.25">
      <c r="A24" s="20" t="s">
        <v>173</v>
      </c>
      <c r="B24" s="154">
        <v>7.278418621777763E-2</v>
      </c>
      <c r="C24" s="154">
        <v>7.6514136245771441E-2</v>
      </c>
      <c r="D24" s="154">
        <v>8.12137334747111E-2</v>
      </c>
      <c r="E24" s="154">
        <v>8.6137610703688833E-2</v>
      </c>
      <c r="F24" s="154">
        <v>7.2995031233696883E-2</v>
      </c>
      <c r="G24" s="154">
        <v>6.4806580610000233E-2</v>
      </c>
      <c r="H24" s="154">
        <v>5.7288309020739434E-2</v>
      </c>
      <c r="I24" s="154">
        <v>6.0331280798387434E-2</v>
      </c>
      <c r="J24" s="154">
        <v>6.1367494594948238E-2</v>
      </c>
      <c r="K24" s="154">
        <v>5.6902159258688766E-2</v>
      </c>
      <c r="L24" s="154">
        <v>6.2856346610752706E-2</v>
      </c>
      <c r="M24" s="154">
        <v>6.6017483359230744E-2</v>
      </c>
      <c r="N24" s="155">
        <v>7.2797753143311994E-2</v>
      </c>
      <c r="P24" s="154"/>
    </row>
    <row r="25" spans="1:18" ht="13.5" customHeight="1" x14ac:dyDescent="0.25">
      <c r="A25" s="20" t="s">
        <v>449</v>
      </c>
      <c r="B25" s="154">
        <v>3.7687377557974869E-2</v>
      </c>
      <c r="C25" s="154">
        <v>3.7892032943052052E-2</v>
      </c>
      <c r="D25" s="154">
        <v>3.5682834460345161E-2</v>
      </c>
      <c r="E25" s="154">
        <v>3.4381143144343485E-2</v>
      </c>
      <c r="F25" s="154">
        <v>3.6211049646872356E-2</v>
      </c>
      <c r="G25" s="154">
        <v>3.2562967262870911E-2</v>
      </c>
      <c r="H25" s="154">
        <v>2.6701637271567713E-2</v>
      </c>
      <c r="I25" s="154">
        <v>3.3029988439471747E-2</v>
      </c>
      <c r="J25" s="154">
        <v>3.8027303124281618E-2</v>
      </c>
      <c r="K25" s="154">
        <v>3.3574791789854383E-2</v>
      </c>
      <c r="L25" s="154">
        <v>3.2315341460938118E-2</v>
      </c>
      <c r="M25" s="154">
        <v>3.5792488532330267E-2</v>
      </c>
      <c r="N25" s="155">
        <v>3.4810673242294171E-2</v>
      </c>
      <c r="P25" s="154"/>
    </row>
    <row r="26" spans="1:18" ht="13.5" customHeight="1" x14ac:dyDescent="0.25">
      <c r="A26" s="20" t="s">
        <v>174</v>
      </c>
      <c r="B26" s="154">
        <v>4.1141459695013052E-2</v>
      </c>
      <c r="C26" s="154">
        <v>4.0132633658128733E-2</v>
      </c>
      <c r="D26" s="154">
        <v>3.9183678302949498E-2</v>
      </c>
      <c r="E26" s="154">
        <v>3.7839982317480293E-2</v>
      </c>
      <c r="F26" s="154">
        <v>3.6928593922081573E-2</v>
      </c>
      <c r="G26" s="154">
        <v>3.9224327734258956E-2</v>
      </c>
      <c r="H26" s="154">
        <v>3.6945190647927527E-2</v>
      </c>
      <c r="I26" s="154">
        <v>3.7768675821159337E-2</v>
      </c>
      <c r="J26" s="154">
        <v>3.8839357968426913E-2</v>
      </c>
      <c r="K26" s="154">
        <v>3.9129723067760934E-2</v>
      </c>
      <c r="L26" s="154">
        <v>4.1090357426901244E-2</v>
      </c>
      <c r="M26" s="154">
        <v>4.0308207655389401E-2</v>
      </c>
      <c r="N26" s="155">
        <v>3.9272409684098529E-2</v>
      </c>
      <c r="P26" s="154"/>
    </row>
    <row r="27" spans="1:18" ht="13.5" customHeight="1" x14ac:dyDescent="0.25">
      <c r="A27" s="20" t="s">
        <v>175</v>
      </c>
      <c r="B27" s="154">
        <v>2.2971296086660861E-2</v>
      </c>
      <c r="C27" s="154">
        <v>2.6517641992794359E-2</v>
      </c>
      <c r="D27" s="154">
        <v>2.6229020943084571E-2</v>
      </c>
      <c r="E27" s="154">
        <v>2.6698409303742267E-2</v>
      </c>
      <c r="F27" s="154">
        <v>2.5790529704120633E-2</v>
      </c>
      <c r="G27" s="154">
        <v>2.5626741454693413E-2</v>
      </c>
      <c r="H27" s="154">
        <v>2.2542455030921549E-2</v>
      </c>
      <c r="I27" s="154">
        <v>2.3042721824753785E-2</v>
      </c>
      <c r="J27" s="154">
        <v>2.4491132535431556E-2</v>
      </c>
      <c r="K27" s="154">
        <v>2.6497070265798315E-2</v>
      </c>
      <c r="L27" s="154">
        <v>2.6651572951347412E-2</v>
      </c>
      <c r="M27" s="154">
        <v>2.8533444519478837E-2</v>
      </c>
      <c r="N27" s="155">
        <v>2.7898642954562573E-2</v>
      </c>
      <c r="P27" s="154"/>
    </row>
    <row r="28" spans="1:18" ht="13.5" customHeight="1" x14ac:dyDescent="0.25">
      <c r="A28" s="20" t="s">
        <v>267</v>
      </c>
      <c r="B28" s="154">
        <v>1.6507530329848637E-2</v>
      </c>
      <c r="C28" s="154">
        <v>1.7409924313791032E-2</v>
      </c>
      <c r="D28" s="154">
        <v>1.7372685069271088E-2</v>
      </c>
      <c r="E28" s="154">
        <v>1.6623467549371353E-2</v>
      </c>
      <c r="F28" s="154">
        <v>1.8435508977859737E-2</v>
      </c>
      <c r="G28" s="154">
        <v>1.8329033920674431E-2</v>
      </c>
      <c r="H28" s="154">
        <v>1.894929391402422E-2</v>
      </c>
      <c r="I28" s="154">
        <v>1.890999422724993E-2</v>
      </c>
      <c r="J28" s="154">
        <v>1.7972419252906827E-2</v>
      </c>
      <c r="K28" s="154">
        <v>1.8603491699008854E-2</v>
      </c>
      <c r="L28" s="154">
        <v>1.9107090734740786E-2</v>
      </c>
      <c r="M28" s="154">
        <v>1.9652436213617813E-2</v>
      </c>
      <c r="N28" s="155">
        <v>1.9029581633507736E-2</v>
      </c>
      <c r="P28" s="281"/>
    </row>
    <row r="29" spans="1:18" ht="13.5" customHeight="1" x14ac:dyDescent="0.25">
      <c r="A29" s="20" t="s">
        <v>507</v>
      </c>
      <c r="B29" s="154">
        <v>6.8582587213383644E-2</v>
      </c>
      <c r="C29" s="154">
        <v>7.2400802770578157E-2</v>
      </c>
      <c r="D29" s="154">
        <v>7.4878560021990642E-2</v>
      </c>
      <c r="E29" s="154">
        <v>7.5486955236927153E-2</v>
      </c>
      <c r="F29" s="154">
        <v>7.966879739660257E-2</v>
      </c>
      <c r="G29" s="154">
        <v>7.6199115456894423E-2</v>
      </c>
      <c r="H29" s="154">
        <v>6.6245577282425624E-2</v>
      </c>
      <c r="I29" s="154">
        <v>7.007551314904395E-2</v>
      </c>
      <c r="J29" s="154">
        <v>6.6734331960329935E-2</v>
      </c>
      <c r="K29" s="154">
        <v>5.1692625345981187E-2</v>
      </c>
      <c r="L29" s="154">
        <v>5.284672149034228E-2</v>
      </c>
      <c r="M29" s="154">
        <v>5.7149935999491808E-2</v>
      </c>
      <c r="N29" s="155">
        <v>5.0303041842188645E-2</v>
      </c>
      <c r="P29" s="281"/>
    </row>
    <row r="30" spans="1:18" ht="13.5" customHeight="1" x14ac:dyDescent="0.25">
      <c r="A30" s="20" t="s">
        <v>531</v>
      </c>
      <c r="B30" s="154"/>
      <c r="C30" s="154"/>
      <c r="D30" s="154"/>
      <c r="E30" s="154"/>
      <c r="F30" s="154"/>
      <c r="G30" s="154">
        <v>6.1880895696718362E-2</v>
      </c>
      <c r="H30" s="154">
        <v>5.7361277984389621E-2</v>
      </c>
      <c r="I30" s="154">
        <v>6.49036266886895E-2</v>
      </c>
      <c r="J30" s="154">
        <v>5.6108686462138513E-2</v>
      </c>
      <c r="K30" s="154">
        <v>5.227791228218933E-2</v>
      </c>
      <c r="L30" s="154">
        <v>5.826454825972225E-2</v>
      </c>
      <c r="M30" s="154">
        <v>6.1238034111189832E-2</v>
      </c>
      <c r="N30" s="155">
        <v>6.3910328840185812E-2</v>
      </c>
      <c r="P30" s="281"/>
    </row>
    <row r="31" spans="1:18" s="140" customFormat="1" ht="13.5" customHeight="1" x14ac:dyDescent="0.25">
      <c r="A31" s="137" t="s">
        <v>167</v>
      </c>
      <c r="B31" s="156">
        <v>3.0867861235481905E-2</v>
      </c>
      <c r="C31" s="156">
        <v>3.3103028198499446E-2</v>
      </c>
      <c r="D31" s="156">
        <v>3.4538143326868803E-2</v>
      </c>
      <c r="E31" s="156">
        <v>3.3188373942717869E-2</v>
      </c>
      <c r="F31" s="156">
        <v>3.5539957610560939E-2</v>
      </c>
      <c r="G31" s="156">
        <v>3.231040543377213E-2</v>
      </c>
      <c r="H31" s="156">
        <v>3.0122764700823024E-2</v>
      </c>
      <c r="I31" s="156">
        <v>3.1786477980717258E-2</v>
      </c>
      <c r="J31" s="156">
        <v>3.4194534050442364E-2</v>
      </c>
      <c r="K31" s="156">
        <v>3.355931343316472E-2</v>
      </c>
      <c r="L31" s="156">
        <v>3.3003731246264705E-2</v>
      </c>
      <c r="M31" s="156">
        <v>3.8392986672450467E-2</v>
      </c>
      <c r="N31" s="157">
        <v>3.9355599299841094E-2</v>
      </c>
      <c r="O31" s="772"/>
      <c r="P31" s="198"/>
      <c r="Q31" s="22"/>
      <c r="R31" s="22"/>
    </row>
    <row r="32" spans="1:18" s="140" customFormat="1" ht="13.5" customHeight="1" x14ac:dyDescent="0.25">
      <c r="A32" s="137" t="s">
        <v>176</v>
      </c>
      <c r="B32" s="156">
        <v>2.7535154814903002E-2</v>
      </c>
      <c r="C32" s="156">
        <v>2.9641541907114731E-2</v>
      </c>
      <c r="D32" s="156">
        <v>3.0427543927849566E-2</v>
      </c>
      <c r="E32" s="156">
        <v>2.9448371128849932E-2</v>
      </c>
      <c r="F32" s="156">
        <v>3.1136823243421641E-2</v>
      </c>
      <c r="G32" s="156">
        <v>2.8583014532422582E-2</v>
      </c>
      <c r="H32" s="156">
        <v>2.7063890669897461E-2</v>
      </c>
      <c r="I32" s="156">
        <v>2.9161799423116811E-2</v>
      </c>
      <c r="J32" s="156">
        <v>3.1260628866093078E-2</v>
      </c>
      <c r="K32" s="156">
        <v>3.0777327878477853E-2</v>
      </c>
      <c r="L32" s="156">
        <v>3.055091026857859E-2</v>
      </c>
      <c r="M32" s="156">
        <v>3.4544068832558422E-2</v>
      </c>
      <c r="N32" s="157">
        <v>3.4517020806692202E-2</v>
      </c>
      <c r="O32" s="772"/>
      <c r="P32" s="198"/>
      <c r="Q32" s="22"/>
      <c r="R32" s="22"/>
    </row>
    <row r="33" spans="1:18" ht="6" customHeight="1" x14ac:dyDescent="0.25">
      <c r="A33" s="20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5"/>
      <c r="P33" s="147"/>
    </row>
    <row r="34" spans="1:18" ht="13.5" customHeight="1" x14ac:dyDescent="0.25">
      <c r="A34" s="131" t="s">
        <v>177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60"/>
      <c r="P34" s="147"/>
    </row>
    <row r="35" spans="1:18" ht="13.5" customHeight="1" x14ac:dyDescent="0.25">
      <c r="A35" s="20" t="s">
        <v>178</v>
      </c>
      <c r="B35" s="154">
        <v>4.2547069515615057E-2</v>
      </c>
      <c r="C35" s="154">
        <v>4.560276895650222E-2</v>
      </c>
      <c r="D35" s="154">
        <v>5.0257676830049516E-2</v>
      </c>
      <c r="E35" s="154">
        <v>4.9237672566917842E-2</v>
      </c>
      <c r="F35" s="154">
        <v>5.1684049679405944E-2</v>
      </c>
      <c r="G35" s="154">
        <v>5.294680221468364E-2</v>
      </c>
      <c r="H35" s="154">
        <v>4.8985164108197338E-2</v>
      </c>
      <c r="I35" s="154">
        <v>5.47297507099977E-2</v>
      </c>
      <c r="J35" s="154">
        <v>5.8548666217336273E-2</v>
      </c>
      <c r="K35" s="154">
        <v>5.4003747321905791E-2</v>
      </c>
      <c r="L35" s="154">
        <v>5.6392332800849813E-2</v>
      </c>
      <c r="M35" s="154">
        <v>5.5061966615174707E-2</v>
      </c>
      <c r="N35" s="155">
        <v>5.6314205320458062E-2</v>
      </c>
      <c r="P35" s="154"/>
    </row>
    <row r="36" spans="1:18" ht="6" customHeight="1" x14ac:dyDescent="0.25">
      <c r="A36" s="20"/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5"/>
      <c r="P36" s="154"/>
    </row>
    <row r="37" spans="1:18" s="140" customFormat="1" ht="13.5" customHeight="1" x14ac:dyDescent="0.25">
      <c r="A37" s="143" t="s">
        <v>179</v>
      </c>
      <c r="B37" s="161">
        <v>2.8810914141409572E-2</v>
      </c>
      <c r="C37" s="161">
        <v>3.1026008427802031E-2</v>
      </c>
      <c r="D37" s="161">
        <v>3.217557722206113E-2</v>
      </c>
      <c r="E37" s="161">
        <v>3.1194238332740449E-2</v>
      </c>
      <c r="F37" s="161">
        <v>3.2961728829536088E-2</v>
      </c>
      <c r="G37" s="161">
        <v>3.0751368140404647E-2</v>
      </c>
      <c r="H37" s="161">
        <v>2.9011427483050661E-2</v>
      </c>
      <c r="I37" s="161">
        <v>3.1486232128566272E-2</v>
      </c>
      <c r="J37" s="161">
        <v>3.3772176696736406E-2</v>
      </c>
      <c r="K37" s="161">
        <v>3.2952965226793855E-2</v>
      </c>
      <c r="L37" s="161">
        <v>3.2969710236106078E-2</v>
      </c>
      <c r="M37" s="161">
        <v>3.6519733274919919E-2</v>
      </c>
      <c r="N37" s="162">
        <v>3.6613192104296713E-2</v>
      </c>
      <c r="O37" s="782"/>
      <c r="P37" s="198"/>
      <c r="Q37" s="22"/>
      <c r="R37" s="22"/>
    </row>
    <row r="38" spans="1:18" ht="6" customHeight="1" x14ac:dyDescent="0.25">
      <c r="A38" s="20"/>
      <c r="B38" s="146"/>
      <c r="C38" s="146"/>
      <c r="N38" s="62"/>
    </row>
    <row r="39" spans="1:18" ht="13.5" customHeight="1" x14ac:dyDescent="0.3">
      <c r="A39" s="285"/>
      <c r="B39" s="147"/>
      <c r="C39" s="147"/>
      <c r="N39" s="62"/>
    </row>
    <row r="40" spans="1:18" ht="13.5" customHeight="1" x14ac:dyDescent="0.25">
      <c r="A40" s="20"/>
      <c r="B40" s="147"/>
      <c r="C40" s="147"/>
      <c r="N40" s="62"/>
    </row>
    <row r="41" spans="1:18" ht="13.5" customHeight="1" x14ac:dyDescent="0.25">
      <c r="A41" s="20"/>
      <c r="B41" s="147"/>
      <c r="C41" s="147"/>
      <c r="N41" s="62"/>
    </row>
    <row r="42" spans="1:18" ht="13.5" customHeight="1" thickBot="1" x14ac:dyDescent="0.3">
      <c r="A42" s="20"/>
      <c r="B42" s="148"/>
      <c r="C42" s="148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3"/>
    </row>
    <row r="43" spans="1:18" x14ac:dyDescent="0.25">
      <c r="A43" s="18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441"/>
      <c r="N43" s="98"/>
    </row>
    <row r="44" spans="1:18" ht="28.8" x14ac:dyDescent="0.55000000000000004">
      <c r="A44" s="869" t="s">
        <v>459</v>
      </c>
      <c r="B44" s="870"/>
      <c r="C44" s="870"/>
      <c r="D44" s="870"/>
      <c r="E44" s="870"/>
      <c r="F44" s="870"/>
      <c r="G44" s="870"/>
      <c r="H44" s="870"/>
      <c r="I44" s="870"/>
      <c r="J44" s="870"/>
      <c r="K44" s="870"/>
      <c r="L44" s="870"/>
      <c r="M44" s="870"/>
      <c r="N44" s="871"/>
    </row>
    <row r="45" spans="1:18" ht="18" x14ac:dyDescent="0.35">
      <c r="A45" s="872">
        <v>45107</v>
      </c>
      <c r="B45" s="873"/>
      <c r="C45" s="873"/>
      <c r="D45" s="873"/>
      <c r="E45" s="873"/>
      <c r="F45" s="873"/>
      <c r="G45" s="873"/>
      <c r="H45" s="873"/>
      <c r="I45" s="873"/>
      <c r="J45" s="873"/>
      <c r="K45" s="873"/>
      <c r="L45" s="873"/>
      <c r="M45" s="873"/>
      <c r="N45" s="874"/>
    </row>
    <row r="46" spans="1:18" x14ac:dyDescent="0.25">
      <c r="A46" s="875" t="s">
        <v>257</v>
      </c>
      <c r="B46" s="876"/>
      <c r="C46" s="876"/>
      <c r="D46" s="876"/>
      <c r="E46" s="876"/>
      <c r="F46" s="876"/>
      <c r="G46" s="876"/>
      <c r="H46" s="876"/>
      <c r="I46" s="876"/>
      <c r="J46" s="876"/>
      <c r="K46" s="876"/>
      <c r="L46" s="876"/>
      <c r="M46" s="876"/>
      <c r="N46" s="877"/>
    </row>
    <row r="47" spans="1:18" ht="13.8" thickBot="1" x14ac:dyDescent="0.3">
      <c r="A47" s="19"/>
      <c r="B47" s="124"/>
      <c r="C47" s="125"/>
      <c r="N47" s="62"/>
    </row>
    <row r="48" spans="1:18" ht="32.25" customHeight="1" thickTop="1" x14ac:dyDescent="0.25">
      <c r="A48" s="126"/>
      <c r="B48" s="189" t="s">
        <v>511</v>
      </c>
      <c r="C48" s="127" t="s">
        <v>515</v>
      </c>
      <c r="D48" s="127" t="s">
        <v>516</v>
      </c>
      <c r="E48" s="127" t="s">
        <v>518</v>
      </c>
      <c r="F48" s="127" t="s">
        <v>522</v>
      </c>
      <c r="G48" s="127" t="s">
        <v>520</v>
      </c>
      <c r="H48" s="127" t="s">
        <v>523</v>
      </c>
      <c r="I48" s="127" t="s">
        <v>526</v>
      </c>
      <c r="J48" s="127" t="s">
        <v>535</v>
      </c>
      <c r="K48" s="127" t="s">
        <v>538</v>
      </c>
      <c r="L48" s="127" t="s">
        <v>539</v>
      </c>
      <c r="M48" s="127" t="s">
        <v>540</v>
      </c>
      <c r="N48" s="128" t="s">
        <v>543</v>
      </c>
    </row>
    <row r="49" spans="1:18" x14ac:dyDescent="0.25">
      <c r="A49" s="129"/>
      <c r="B49" s="130"/>
      <c r="C49" s="130"/>
      <c r="N49" s="62"/>
    </row>
    <row r="50" spans="1:18" x14ac:dyDescent="0.25">
      <c r="A50" s="131" t="s">
        <v>163</v>
      </c>
      <c r="B50" s="132"/>
      <c r="C50" s="132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4"/>
    </row>
    <row r="51" spans="1:18" x14ac:dyDescent="0.25">
      <c r="A51" s="20" t="s">
        <v>164</v>
      </c>
      <c r="B51" s="154">
        <v>0</v>
      </c>
      <c r="C51" s="154">
        <v>0</v>
      </c>
      <c r="D51" s="154">
        <v>0</v>
      </c>
      <c r="E51" s="154">
        <v>0</v>
      </c>
      <c r="F51" s="154">
        <v>0</v>
      </c>
      <c r="G51" s="154">
        <v>0</v>
      </c>
      <c r="H51" s="154">
        <v>0</v>
      </c>
      <c r="I51" s="154">
        <v>0</v>
      </c>
      <c r="J51" s="154">
        <v>0</v>
      </c>
      <c r="K51" s="154">
        <v>0</v>
      </c>
      <c r="L51" s="154">
        <v>0</v>
      </c>
      <c r="M51" s="262">
        <v>0</v>
      </c>
      <c r="N51" s="206">
        <v>0</v>
      </c>
      <c r="P51" s="154"/>
    </row>
    <row r="52" spans="1:18" x14ac:dyDescent="0.25">
      <c r="A52" s="20" t="s">
        <v>165</v>
      </c>
      <c r="B52" s="154">
        <v>0</v>
      </c>
      <c r="C52" s="154">
        <v>0</v>
      </c>
      <c r="D52" s="154">
        <v>1.699795906597773E-2</v>
      </c>
      <c r="E52" s="154">
        <v>1.3925583044991334E-2</v>
      </c>
      <c r="F52" s="154">
        <v>0</v>
      </c>
      <c r="G52" s="154">
        <v>0</v>
      </c>
      <c r="H52" s="154">
        <v>0</v>
      </c>
      <c r="I52" s="154">
        <v>7.0732406339678163E-3</v>
      </c>
      <c r="J52" s="154">
        <v>7.310999040609739E-3</v>
      </c>
      <c r="K52" s="154">
        <v>8.6401071725143996E-3</v>
      </c>
      <c r="L52" s="154">
        <v>9.1336975139664281E-3</v>
      </c>
      <c r="M52" s="154">
        <v>9.2697841620032698E-3</v>
      </c>
      <c r="N52" s="155">
        <v>8.7291513170615065E-3</v>
      </c>
      <c r="P52" s="154"/>
    </row>
    <row r="53" spans="1:18" x14ac:dyDescent="0.25">
      <c r="A53" s="20" t="s">
        <v>166</v>
      </c>
      <c r="B53" s="154">
        <v>8.3466823082997368E-2</v>
      </c>
      <c r="C53" s="154">
        <v>0.11345503604137436</v>
      </c>
      <c r="D53" s="154">
        <v>0.1486992572039473</v>
      </c>
      <c r="E53" s="154">
        <v>0.15171864312833516</v>
      </c>
      <c r="F53" s="154">
        <v>0.16450298256966012</v>
      </c>
      <c r="G53" s="154">
        <v>0.16831607491864489</v>
      </c>
      <c r="H53" s="154">
        <v>0.17779171410454342</v>
      </c>
      <c r="I53" s="154">
        <v>0.18360666506305051</v>
      </c>
      <c r="J53" s="154">
        <v>0.18005589152417975</v>
      </c>
      <c r="K53" s="154">
        <v>0.1970467869449857</v>
      </c>
      <c r="L53" s="154">
        <v>0.18761914627633008</v>
      </c>
      <c r="M53" s="154">
        <v>0.20003941452724236</v>
      </c>
      <c r="N53" s="155">
        <v>0.18277860725087897</v>
      </c>
      <c r="P53" s="154"/>
    </row>
    <row r="54" spans="1:18" s="140" customFormat="1" x14ac:dyDescent="0.25">
      <c r="A54" s="137" t="s">
        <v>167</v>
      </c>
      <c r="B54" s="156">
        <v>3.6812139034048799E-2</v>
      </c>
      <c r="C54" s="156">
        <v>4.9036082864409879E-2</v>
      </c>
      <c r="D54" s="156">
        <v>6.6426999261229011E-2</v>
      </c>
      <c r="E54" s="156">
        <v>6.0633824040647474E-2</v>
      </c>
      <c r="F54" s="156">
        <v>5.6926163985008653E-2</v>
      </c>
      <c r="G54" s="156">
        <v>5.3806373983762736E-2</v>
      </c>
      <c r="H54" s="156">
        <v>5.5840357113167732E-2</v>
      </c>
      <c r="I54" s="156">
        <v>5.8715401222650787E-2</v>
      </c>
      <c r="J54" s="156">
        <v>5.5189988456243469E-2</v>
      </c>
      <c r="K54" s="156">
        <v>6.027638998276199E-2</v>
      </c>
      <c r="L54" s="156">
        <v>6.1022576248660108E-2</v>
      </c>
      <c r="M54" s="156">
        <v>6.4345057679988174E-2</v>
      </c>
      <c r="N54" s="157">
        <v>5.7624922226372735E-2</v>
      </c>
      <c r="O54" s="772"/>
      <c r="P54" s="198"/>
      <c r="Q54" s="22"/>
      <c r="R54" s="22"/>
    </row>
    <row r="55" spans="1:18" ht="6" customHeight="1" x14ac:dyDescent="0.25">
      <c r="A55" s="20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5"/>
      <c r="P55" s="147"/>
    </row>
    <row r="56" spans="1:18" x14ac:dyDescent="0.25">
      <c r="A56" s="131" t="s">
        <v>168</v>
      </c>
      <c r="B56" s="159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60"/>
      <c r="P56" s="147"/>
    </row>
    <row r="57" spans="1:18" x14ac:dyDescent="0.25">
      <c r="A57" s="20" t="s">
        <v>169</v>
      </c>
      <c r="B57" s="154">
        <v>3.0746934093566141E-2</v>
      </c>
      <c r="C57" s="154">
        <v>3.322004762490139E-2</v>
      </c>
      <c r="D57" s="154">
        <v>3.5791303666549618E-2</v>
      </c>
      <c r="E57" s="154">
        <v>3.5661612325304397E-2</v>
      </c>
      <c r="F57" s="154">
        <v>3.6696155447781868E-2</v>
      </c>
      <c r="G57" s="154">
        <v>3.2770429625135628E-2</v>
      </c>
      <c r="H57" s="154">
        <v>3.2299284694246366E-2</v>
      </c>
      <c r="I57" s="154">
        <v>3.5260132416318042E-2</v>
      </c>
      <c r="J57" s="154">
        <v>3.4956818316281578E-2</v>
      </c>
      <c r="K57" s="154">
        <v>3.709538110510352E-2</v>
      </c>
      <c r="L57" s="154">
        <v>3.9960736526581019E-2</v>
      </c>
      <c r="M57" s="154">
        <v>4.786682847299889E-2</v>
      </c>
      <c r="N57" s="155">
        <v>3.7100352061330166E-2</v>
      </c>
      <c r="P57" s="154"/>
    </row>
    <row r="58" spans="1:18" x14ac:dyDescent="0.25">
      <c r="A58" s="20" t="s">
        <v>170</v>
      </c>
      <c r="B58" s="154">
        <v>1.9049602828295827E-2</v>
      </c>
      <c r="C58" s="154">
        <v>2.2964423152278483E-2</v>
      </c>
      <c r="D58" s="154">
        <v>2.3997411674386054E-2</v>
      </c>
      <c r="E58" s="154">
        <v>2.3719841651740774E-2</v>
      </c>
      <c r="F58" s="154">
        <v>2.4041500462181991E-2</v>
      </c>
      <c r="G58" s="154">
        <v>2.4617200620089191E-2</v>
      </c>
      <c r="H58" s="154">
        <v>2.1118661286423781E-2</v>
      </c>
      <c r="I58" s="154">
        <v>2.8124920497995701E-2</v>
      </c>
      <c r="J58" s="154">
        <v>3.2345504248712971E-2</v>
      </c>
      <c r="K58" s="154">
        <v>2.1881109692274085E-2</v>
      </c>
      <c r="L58" s="154">
        <v>2.5944352294369193E-2</v>
      </c>
      <c r="M58" s="154">
        <v>2.9420243573335805E-2</v>
      </c>
      <c r="N58" s="155">
        <v>2.6511885100581962E-2</v>
      </c>
      <c r="P58" s="154"/>
    </row>
    <row r="59" spans="1:18" x14ac:dyDescent="0.25">
      <c r="A59" s="20" t="s">
        <v>230</v>
      </c>
      <c r="B59" s="154">
        <v>9.5909510027179318E-2</v>
      </c>
      <c r="C59" s="154">
        <v>5.3364846929358604E-2</v>
      </c>
      <c r="D59" s="154">
        <v>4.6310996071497128E-2</v>
      </c>
      <c r="E59" s="154">
        <v>4.6266786516132988E-2</v>
      </c>
      <c r="F59" s="154">
        <v>5.0455256197943457E-2</v>
      </c>
      <c r="G59" s="154">
        <v>4.5377231939576247E-2</v>
      </c>
      <c r="H59" s="154">
        <v>4.6347403037808758E-2</v>
      </c>
      <c r="I59" s="154">
        <v>4.7708066669462694E-2</v>
      </c>
      <c r="J59" s="154">
        <v>5.6714058356744389E-2</v>
      </c>
      <c r="K59" s="154">
        <v>5.6483919398928474E-2</v>
      </c>
      <c r="L59" s="154">
        <v>5.9776867394426947E-2</v>
      </c>
      <c r="M59" s="154">
        <v>5.9225162113774377E-2</v>
      </c>
      <c r="N59" s="155">
        <v>6.1848095608224657E-2</v>
      </c>
      <c r="P59" s="154"/>
    </row>
    <row r="60" spans="1:18" s="140" customFormat="1" x14ac:dyDescent="0.25">
      <c r="A60" s="137" t="s">
        <v>167</v>
      </c>
      <c r="B60" s="156">
        <v>3.394533024923406E-2</v>
      </c>
      <c r="C60" s="156">
        <v>3.7914694782743584E-2</v>
      </c>
      <c r="D60" s="156">
        <v>3.6820764865328502E-2</v>
      </c>
      <c r="E60" s="156">
        <v>3.6569540259445886E-2</v>
      </c>
      <c r="F60" s="156">
        <v>3.8475387315245566E-2</v>
      </c>
      <c r="G60" s="156">
        <v>3.5164108734094514E-2</v>
      </c>
      <c r="H60" s="156">
        <v>3.4458293541232449E-2</v>
      </c>
      <c r="I60" s="156">
        <v>3.7869120869154081E-2</v>
      </c>
      <c r="J60" s="156">
        <v>4.179824510531565E-2</v>
      </c>
      <c r="K60" s="156">
        <v>4.0030727136605736E-2</v>
      </c>
      <c r="L60" s="156">
        <v>4.3260196447704638E-2</v>
      </c>
      <c r="M60" s="156">
        <v>4.7028965648939249E-2</v>
      </c>
      <c r="N60" s="157">
        <v>4.2668264424198167E-2</v>
      </c>
      <c r="O60" s="772"/>
      <c r="P60" s="198"/>
      <c r="Q60" s="22"/>
      <c r="R60" s="22"/>
    </row>
    <row r="61" spans="1:18" ht="11.4" customHeight="1" x14ac:dyDescent="0.25">
      <c r="A61" s="20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5"/>
      <c r="P61" s="147"/>
    </row>
    <row r="62" spans="1:18" x14ac:dyDescent="0.25">
      <c r="A62" s="131" t="s">
        <v>1</v>
      </c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60"/>
      <c r="P62" s="147"/>
    </row>
    <row r="63" spans="1:18" ht="13.5" customHeight="1" x14ac:dyDescent="0.25">
      <c r="A63" s="20" t="s">
        <v>171</v>
      </c>
      <c r="B63" s="154">
        <v>2.7691822135009623E-2</v>
      </c>
      <c r="C63" s="154">
        <v>3.4944448866402043E-2</v>
      </c>
      <c r="D63" s="154">
        <v>4.4878880365450104E-2</v>
      </c>
      <c r="E63" s="154">
        <v>3.9369038629844123E-2</v>
      </c>
      <c r="F63" s="154">
        <v>5.0835465839947767E-2</v>
      </c>
      <c r="G63" s="154">
        <v>4.8869855709839823E-2</v>
      </c>
      <c r="H63" s="154">
        <v>5.5737797038127035E-2</v>
      </c>
      <c r="I63" s="154">
        <v>5.8615078818378262E-2</v>
      </c>
      <c r="J63" s="154">
        <v>7.272838177141959E-2</v>
      </c>
      <c r="K63" s="154">
        <v>7.8710168714135845E-2</v>
      </c>
      <c r="L63" s="154">
        <v>5.5697065890625175E-2</v>
      </c>
      <c r="M63" s="154">
        <v>6.0526089732894445E-2</v>
      </c>
      <c r="N63" s="155">
        <v>6.5473606827826561E-2</v>
      </c>
      <c r="P63" s="154"/>
    </row>
    <row r="64" spans="1:18" ht="13.5" customHeight="1" x14ac:dyDescent="0.25">
      <c r="A64" s="20" t="s">
        <v>419</v>
      </c>
      <c r="B64" s="154">
        <v>2.4895967148646034E-2</v>
      </c>
      <c r="C64" s="154">
        <v>2.7568044744555709E-2</v>
      </c>
      <c r="D64" s="154">
        <v>2.7430695362737165E-2</v>
      </c>
      <c r="E64" s="154">
        <v>2.8346263991800826E-2</v>
      </c>
      <c r="F64" s="154">
        <v>2.8503940036382035E-2</v>
      </c>
      <c r="G64" s="154">
        <v>2.7437719781493702E-2</v>
      </c>
      <c r="H64" s="154">
        <v>2.5801784175838487E-2</v>
      </c>
      <c r="I64" s="154">
        <v>2.8022214681985468E-2</v>
      </c>
      <c r="J64" s="154">
        <v>3.3128295603816464E-2</v>
      </c>
      <c r="K64" s="154">
        <v>3.2578523199452682E-2</v>
      </c>
      <c r="L64" s="154">
        <v>3.3229152861233124E-2</v>
      </c>
      <c r="M64" s="154">
        <v>3.3707686530928246E-2</v>
      </c>
      <c r="N64" s="155">
        <v>3.3949734982058895E-2</v>
      </c>
      <c r="P64" s="154"/>
    </row>
    <row r="65" spans="1:18" ht="13.5" customHeight="1" x14ac:dyDescent="0.25">
      <c r="A65" s="20" t="s">
        <v>172</v>
      </c>
      <c r="B65" s="154">
        <v>1.3950612217672355E-2</v>
      </c>
      <c r="C65" s="154">
        <v>1.6374769601982558E-2</v>
      </c>
      <c r="D65" s="154">
        <v>1.8008225351226603E-2</v>
      </c>
      <c r="E65" s="154">
        <v>1.6884316378071307E-2</v>
      </c>
      <c r="F65" s="154">
        <v>1.6637550402294966E-2</v>
      </c>
      <c r="G65" s="154">
        <v>1.6927972690616425E-2</v>
      </c>
      <c r="H65" s="154">
        <v>1.3960920494684123E-2</v>
      </c>
      <c r="I65" s="154">
        <v>1.4635141691336522E-2</v>
      </c>
      <c r="J65" s="154">
        <v>1.5986490080826813E-2</v>
      </c>
      <c r="K65" s="154">
        <v>1.53982632190482E-2</v>
      </c>
      <c r="L65" s="154">
        <v>1.6542032725033209E-2</v>
      </c>
      <c r="M65" s="154">
        <v>2.6817145645142666E-2</v>
      </c>
      <c r="N65" s="155">
        <v>1.7809537667334629E-2</v>
      </c>
      <c r="P65" s="154"/>
    </row>
    <row r="66" spans="1:18" ht="13.5" customHeight="1" x14ac:dyDescent="0.25">
      <c r="A66" s="20" t="s">
        <v>173</v>
      </c>
      <c r="B66" s="154">
        <v>8.2950823756545333E-2</v>
      </c>
      <c r="C66" s="154">
        <v>8.6702473413143646E-2</v>
      </c>
      <c r="D66" s="154">
        <v>9.0776868895195179E-2</v>
      </c>
      <c r="E66" s="154">
        <v>9.8176353248682249E-2</v>
      </c>
      <c r="F66" s="154">
        <v>8.3504220056537778E-2</v>
      </c>
      <c r="G66" s="154">
        <v>7.4627941290913422E-2</v>
      </c>
      <c r="H66" s="154">
        <v>6.64075399140754E-2</v>
      </c>
      <c r="I66" s="154">
        <v>7.0336308578871853E-2</v>
      </c>
      <c r="J66" s="154">
        <v>7.1574097132016637E-2</v>
      </c>
      <c r="K66" s="154">
        <v>6.7977902540436452E-2</v>
      </c>
      <c r="L66" s="154">
        <v>7.6032813285671366E-2</v>
      </c>
      <c r="M66" s="154">
        <v>7.9578111490754277E-2</v>
      </c>
      <c r="N66" s="155">
        <v>8.7627319567240597E-2</v>
      </c>
      <c r="P66" s="154"/>
    </row>
    <row r="67" spans="1:18" ht="13.5" customHeight="1" x14ac:dyDescent="0.25">
      <c r="A67" s="20" t="s">
        <v>449</v>
      </c>
      <c r="B67" s="154">
        <v>6.2685099914949111E-2</v>
      </c>
      <c r="C67" s="154">
        <v>6.3458443439134815E-2</v>
      </c>
      <c r="D67" s="154">
        <v>5.8758398551238662E-2</v>
      </c>
      <c r="E67" s="154">
        <v>5.8298443985868961E-2</v>
      </c>
      <c r="F67" s="154">
        <v>6.2154376977000221E-2</v>
      </c>
      <c r="G67" s="154">
        <v>4.9612541511071348E-2</v>
      </c>
      <c r="H67" s="154">
        <v>4.2045753448475089E-2</v>
      </c>
      <c r="I67" s="154">
        <v>4.9289803643754217E-2</v>
      </c>
      <c r="J67" s="154">
        <v>5.9253114574052808E-2</v>
      </c>
      <c r="K67" s="154">
        <v>5.3326233507872009E-2</v>
      </c>
      <c r="L67" s="154">
        <v>5.5603102511103016E-2</v>
      </c>
      <c r="M67" s="154">
        <v>5.980606403951761E-2</v>
      </c>
      <c r="N67" s="155">
        <v>5.8903212914275034E-2</v>
      </c>
      <c r="P67" s="154"/>
    </row>
    <row r="68" spans="1:18" ht="13.5" customHeight="1" x14ac:dyDescent="0.25">
      <c r="A68" s="20" t="s">
        <v>174</v>
      </c>
      <c r="B68" s="154">
        <v>5.1016652230047914E-2</v>
      </c>
      <c r="C68" s="154">
        <v>5.0149610845981317E-2</v>
      </c>
      <c r="D68" s="154">
        <v>4.9967666443660817E-2</v>
      </c>
      <c r="E68" s="154">
        <v>4.888083969117455E-2</v>
      </c>
      <c r="F68" s="154">
        <v>4.8076740375073604E-2</v>
      </c>
      <c r="G68" s="154">
        <v>5.0873339316888658E-2</v>
      </c>
      <c r="H68" s="154">
        <v>4.8930635145838057E-2</v>
      </c>
      <c r="I68" s="154">
        <v>4.9123596215180795E-2</v>
      </c>
      <c r="J68" s="154">
        <v>5.0210947353294705E-2</v>
      </c>
      <c r="K68" s="154">
        <v>4.9302448100851125E-2</v>
      </c>
      <c r="L68" s="154">
        <v>5.1187633263033307E-2</v>
      </c>
      <c r="M68" s="154">
        <v>4.9869405383900174E-2</v>
      </c>
      <c r="N68" s="155">
        <v>4.8941041022184231E-2</v>
      </c>
      <c r="P68" s="154"/>
    </row>
    <row r="69" spans="1:18" ht="13.5" customHeight="1" x14ac:dyDescent="0.25">
      <c r="A69" s="20" t="s">
        <v>175</v>
      </c>
      <c r="B69" s="154">
        <v>3.283033935314679E-2</v>
      </c>
      <c r="C69" s="154">
        <v>3.502595230781614E-2</v>
      </c>
      <c r="D69" s="154">
        <v>3.571938988782624E-2</v>
      </c>
      <c r="E69" s="154">
        <v>3.5053520558601392E-2</v>
      </c>
      <c r="F69" s="154">
        <v>3.5070824497511227E-2</v>
      </c>
      <c r="G69" s="154">
        <v>3.5048829921631414E-2</v>
      </c>
      <c r="H69" s="154">
        <v>3.3448002201437413E-2</v>
      </c>
      <c r="I69" s="154">
        <v>3.4201974792316368E-2</v>
      </c>
      <c r="J69" s="154">
        <v>3.6435194812846898E-2</v>
      </c>
      <c r="K69" s="154">
        <v>4.0563192067825479E-2</v>
      </c>
      <c r="L69" s="154">
        <v>4.1014718015943613E-2</v>
      </c>
      <c r="M69" s="154">
        <v>4.4262561530735475E-2</v>
      </c>
      <c r="N69" s="155">
        <v>4.2473538553284965E-2</v>
      </c>
      <c r="P69" s="154"/>
    </row>
    <row r="70" spans="1:18" ht="13.5" customHeight="1" x14ac:dyDescent="0.25">
      <c r="A70" s="20" t="s">
        <v>267</v>
      </c>
      <c r="B70" s="154">
        <v>2.2108382297485792E-2</v>
      </c>
      <c r="C70" s="154">
        <v>2.1199243378568964E-2</v>
      </c>
      <c r="D70" s="154">
        <v>2.1441402109474875E-2</v>
      </c>
      <c r="E70" s="154">
        <v>2.1000570691714852E-2</v>
      </c>
      <c r="F70" s="154">
        <v>2.4219407685521784E-2</v>
      </c>
      <c r="G70" s="154">
        <v>2.5467685114590553E-2</v>
      </c>
      <c r="H70" s="154">
        <v>2.6819401368307547E-2</v>
      </c>
      <c r="I70" s="154">
        <v>2.2632926214088828E-2</v>
      </c>
      <c r="J70" s="154">
        <v>2.3484488080078424E-2</v>
      </c>
      <c r="K70" s="154">
        <v>2.4419862131409831E-2</v>
      </c>
      <c r="L70" s="154">
        <v>2.5607444497703861E-2</v>
      </c>
      <c r="M70" s="154">
        <v>2.5646433110205879E-2</v>
      </c>
      <c r="N70" s="155">
        <v>2.5337020089672528E-2</v>
      </c>
      <c r="P70" s="281"/>
    </row>
    <row r="71" spans="1:18" ht="13.5" customHeight="1" x14ac:dyDescent="0.25">
      <c r="A71" s="20" t="s">
        <v>507</v>
      </c>
      <c r="B71" s="154">
        <v>8.0711900956138644E-2</v>
      </c>
      <c r="C71" s="154">
        <v>8.4032474761008516E-2</v>
      </c>
      <c r="D71" s="154">
        <v>8.7130804243174764E-2</v>
      </c>
      <c r="E71" s="154">
        <v>8.7847368245249871E-2</v>
      </c>
      <c r="F71" s="154">
        <v>9.8258247617975539E-2</v>
      </c>
      <c r="G71" s="154">
        <v>9.5529312312870013E-2</v>
      </c>
      <c r="H71" s="154">
        <v>8.2953843283843254E-2</v>
      </c>
      <c r="I71" s="154">
        <v>8.7271809678461404E-2</v>
      </c>
      <c r="J71" s="154">
        <v>8.5685409052570397E-2</v>
      </c>
      <c r="K71" s="154">
        <v>6.8070785285118729E-2</v>
      </c>
      <c r="L71" s="154">
        <v>7.2240157100496194E-2</v>
      </c>
      <c r="M71" s="154">
        <v>7.8095509763912691E-2</v>
      </c>
      <c r="N71" s="155">
        <v>6.3618020664535563E-2</v>
      </c>
      <c r="P71" s="281"/>
    </row>
    <row r="72" spans="1:18" ht="13.5" customHeight="1" x14ac:dyDescent="0.25">
      <c r="A72" s="20" t="s">
        <v>531</v>
      </c>
      <c r="B72" s="154"/>
      <c r="C72" s="154"/>
      <c r="D72" s="154"/>
      <c r="E72" s="154"/>
      <c r="F72" s="154"/>
      <c r="G72" s="154">
        <v>8.2356510736197264E-2</v>
      </c>
      <c r="H72" s="154">
        <v>7.6030268768574175E-2</v>
      </c>
      <c r="I72" s="154">
        <v>8.3116267138963612E-2</v>
      </c>
      <c r="J72" s="154">
        <v>7.0463084201395632E-2</v>
      </c>
      <c r="K72" s="154">
        <v>6.6019259612992251E-2</v>
      </c>
      <c r="L72" s="154">
        <v>7.4855126792251911E-2</v>
      </c>
      <c r="M72" s="154">
        <v>7.900055517883442E-2</v>
      </c>
      <c r="N72" s="155">
        <v>7.9106572756875326E-2</v>
      </c>
      <c r="P72" s="281"/>
    </row>
    <row r="73" spans="1:18" s="140" customFormat="1" ht="13.5" customHeight="1" x14ac:dyDescent="0.25">
      <c r="A73" s="137" t="s">
        <v>167</v>
      </c>
      <c r="B73" s="156">
        <v>3.6740878250228745E-2</v>
      </c>
      <c r="C73" s="156">
        <v>3.9624215677764391E-2</v>
      </c>
      <c r="D73" s="156">
        <v>4.2090298548336055E-2</v>
      </c>
      <c r="E73" s="156">
        <v>4.1672021760951986E-2</v>
      </c>
      <c r="F73" s="156">
        <v>4.218659206818625E-2</v>
      </c>
      <c r="G73" s="156">
        <v>4.1478900390139649E-2</v>
      </c>
      <c r="H73" s="156">
        <v>3.9171580519845893E-2</v>
      </c>
      <c r="I73" s="156">
        <v>4.1118846745286236E-2</v>
      </c>
      <c r="J73" s="156">
        <v>4.473599307918591E-2</v>
      </c>
      <c r="K73" s="156">
        <v>4.4223928518441404E-2</v>
      </c>
      <c r="L73" s="156">
        <v>4.2829133133860935E-2</v>
      </c>
      <c r="M73" s="156">
        <v>4.7499956024290003E-2</v>
      </c>
      <c r="N73" s="157">
        <v>4.5738533071629672E-2</v>
      </c>
      <c r="O73" s="772"/>
      <c r="P73" s="198"/>
      <c r="Q73" s="22"/>
      <c r="R73" s="22"/>
    </row>
    <row r="74" spans="1:18" s="140" customFormat="1" ht="13.5" customHeight="1" x14ac:dyDescent="0.25">
      <c r="A74" s="137" t="s">
        <v>176</v>
      </c>
      <c r="B74" s="156">
        <v>3.5665377633531788E-2</v>
      </c>
      <c r="C74" s="156">
        <v>3.9019057068883568E-2</v>
      </c>
      <c r="D74" s="156">
        <v>4.0182458456036164E-2</v>
      </c>
      <c r="E74" s="156">
        <v>3.9810483616058205E-2</v>
      </c>
      <c r="F74" s="156">
        <v>4.085070174679211E-2</v>
      </c>
      <c r="G74" s="156">
        <v>3.9195590311175837E-2</v>
      </c>
      <c r="H74" s="156">
        <v>3.7517057491658207E-2</v>
      </c>
      <c r="I74" s="156">
        <v>4.0010479189195612E-2</v>
      </c>
      <c r="J74" s="156">
        <v>4.3698684227920941E-2</v>
      </c>
      <c r="K74" s="156">
        <v>4.2734275346371267E-2</v>
      </c>
      <c r="L74" s="156">
        <v>4.3124860053005649E-2</v>
      </c>
      <c r="M74" s="156">
        <v>4.7442834454623259E-2</v>
      </c>
      <c r="N74" s="157">
        <v>4.4673558918406277E-2</v>
      </c>
      <c r="O74" s="772"/>
      <c r="P74" s="198"/>
      <c r="Q74" s="22"/>
      <c r="R74" s="22"/>
    </row>
    <row r="75" spans="1:18" ht="6" customHeight="1" x14ac:dyDescent="0.25">
      <c r="A75" s="20"/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5"/>
      <c r="P75" s="147"/>
    </row>
    <row r="76" spans="1:18" ht="13.5" customHeight="1" x14ac:dyDescent="0.25">
      <c r="A76" s="131" t="s">
        <v>177</v>
      </c>
      <c r="B76" s="159"/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60"/>
      <c r="P76" s="147"/>
    </row>
    <row r="77" spans="1:18" ht="13.5" customHeight="1" x14ac:dyDescent="0.25">
      <c r="A77" s="20" t="s">
        <v>178</v>
      </c>
      <c r="B77" s="154">
        <v>4.6335341167196467E-2</v>
      </c>
      <c r="C77" s="154">
        <v>5.030164636886008E-2</v>
      </c>
      <c r="D77" s="154">
        <v>5.5691154116964445E-2</v>
      </c>
      <c r="E77" s="154">
        <v>5.5759139304651234E-2</v>
      </c>
      <c r="F77" s="154">
        <v>5.9397262881817146E-2</v>
      </c>
      <c r="G77" s="154">
        <v>6.0959890426385673E-2</v>
      </c>
      <c r="H77" s="154">
        <v>5.5987781649472997E-2</v>
      </c>
      <c r="I77" s="154">
        <v>6.2881919027414024E-2</v>
      </c>
      <c r="J77" s="154">
        <v>6.7070734566414242E-2</v>
      </c>
      <c r="K77" s="154">
        <v>6.1882970018195364E-2</v>
      </c>
      <c r="L77" s="154">
        <v>6.4668477842659042E-2</v>
      </c>
      <c r="M77" s="154">
        <v>6.4822201891857806E-2</v>
      </c>
      <c r="N77" s="155">
        <v>6.6428300616911948E-2</v>
      </c>
      <c r="P77" s="154"/>
    </row>
    <row r="78" spans="1:18" ht="6" customHeight="1" x14ac:dyDescent="0.25">
      <c r="A78" s="20"/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5"/>
      <c r="P78" s="154"/>
    </row>
    <row r="79" spans="1:18" s="140" customFormat="1" ht="13.5" customHeight="1" x14ac:dyDescent="0.25">
      <c r="A79" s="143" t="s">
        <v>179</v>
      </c>
      <c r="B79" s="161">
        <v>3.7126234634767052E-2</v>
      </c>
      <c r="C79" s="161">
        <v>4.0589338089584329E-2</v>
      </c>
      <c r="D79" s="161">
        <v>4.2358016890612381E-2</v>
      </c>
      <c r="E79" s="161">
        <v>4.2043531772735947E-2</v>
      </c>
      <c r="F79" s="161">
        <v>4.3453798969156528E-2</v>
      </c>
      <c r="G79" s="161">
        <v>4.2221101866593433E-2</v>
      </c>
      <c r="H79" s="161">
        <v>4.0076506335500278E-2</v>
      </c>
      <c r="I79" s="161">
        <v>4.3227628413596286E-2</v>
      </c>
      <c r="J79" s="161">
        <v>4.7029024361211438E-2</v>
      </c>
      <c r="K79" s="161">
        <v>4.5496002895719374E-2</v>
      </c>
      <c r="L79" s="161">
        <v>4.6251547177013325E-2</v>
      </c>
      <c r="M79" s="161">
        <v>4.9993588724792336E-2</v>
      </c>
      <c r="N79" s="162">
        <v>4.7862233279263887E-2</v>
      </c>
      <c r="O79" s="783"/>
      <c r="P79" s="198"/>
      <c r="Q79" s="22"/>
      <c r="R79" s="22"/>
    </row>
    <row r="80" spans="1:18" ht="6" customHeight="1" x14ac:dyDescent="0.25">
      <c r="A80" s="20"/>
      <c r="B80" s="146"/>
      <c r="C80" s="146"/>
      <c r="N80" s="62"/>
    </row>
    <row r="81" spans="1:18" ht="13.5" customHeight="1" x14ac:dyDescent="0.3">
      <c r="A81" s="285"/>
      <c r="B81" s="147"/>
      <c r="C81" s="147"/>
      <c r="N81" s="62"/>
    </row>
    <row r="82" spans="1:18" ht="13.5" customHeight="1" x14ac:dyDescent="0.25">
      <c r="A82" s="20"/>
      <c r="B82" s="147"/>
      <c r="C82" s="147"/>
      <c r="N82" s="62"/>
    </row>
    <row r="83" spans="1:18" ht="13.5" customHeight="1" x14ac:dyDescent="0.25">
      <c r="A83" s="20"/>
      <c r="B83" s="147"/>
      <c r="C83" s="147"/>
      <c r="N83" s="62"/>
    </row>
    <row r="84" spans="1:18" ht="13.5" customHeight="1" thickBot="1" x14ac:dyDescent="0.3">
      <c r="A84" s="20"/>
      <c r="B84" s="148"/>
      <c r="C84" s="148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3"/>
    </row>
    <row r="85" spans="1:18" x14ac:dyDescent="0.25">
      <c r="A85" s="18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441"/>
      <c r="N85" s="98"/>
    </row>
    <row r="86" spans="1:18" ht="28.8" x14ac:dyDescent="0.55000000000000004">
      <c r="A86" s="869" t="s">
        <v>460</v>
      </c>
      <c r="B86" s="870"/>
      <c r="C86" s="870"/>
      <c r="D86" s="870"/>
      <c r="E86" s="870"/>
      <c r="F86" s="870"/>
      <c r="G86" s="870"/>
      <c r="H86" s="870"/>
      <c r="I86" s="870"/>
      <c r="J86" s="870"/>
      <c r="K86" s="870"/>
      <c r="L86" s="870"/>
      <c r="M86" s="870"/>
      <c r="N86" s="871"/>
    </row>
    <row r="87" spans="1:18" ht="18" x14ac:dyDescent="0.35">
      <c r="A87" s="872">
        <v>45107</v>
      </c>
      <c r="B87" s="873"/>
      <c r="C87" s="873"/>
      <c r="D87" s="873"/>
      <c r="E87" s="873"/>
      <c r="F87" s="873"/>
      <c r="G87" s="873"/>
      <c r="H87" s="873"/>
      <c r="I87" s="873"/>
      <c r="J87" s="873"/>
      <c r="K87" s="873"/>
      <c r="L87" s="873"/>
      <c r="M87" s="873"/>
      <c r="N87" s="874"/>
    </row>
    <row r="88" spans="1:18" x14ac:dyDescent="0.25">
      <c r="A88" s="875" t="s">
        <v>257</v>
      </c>
      <c r="B88" s="876"/>
      <c r="C88" s="876"/>
      <c r="D88" s="876"/>
      <c r="E88" s="876"/>
      <c r="F88" s="876"/>
      <c r="G88" s="876"/>
      <c r="H88" s="876"/>
      <c r="I88" s="876"/>
      <c r="J88" s="876"/>
      <c r="K88" s="876"/>
      <c r="L88" s="876"/>
      <c r="M88" s="876"/>
      <c r="N88" s="877"/>
    </row>
    <row r="89" spans="1:18" ht="13.8" thickBot="1" x14ac:dyDescent="0.3">
      <c r="A89" s="19"/>
      <c r="B89" s="124"/>
      <c r="C89" s="125"/>
      <c r="N89" s="62"/>
    </row>
    <row r="90" spans="1:18" ht="32.25" customHeight="1" thickTop="1" x14ac:dyDescent="0.25">
      <c r="A90" s="126"/>
      <c r="B90" s="189" t="s">
        <v>511</v>
      </c>
      <c r="C90" s="127" t="s">
        <v>515</v>
      </c>
      <c r="D90" s="127" t="s">
        <v>516</v>
      </c>
      <c r="E90" s="127" t="s">
        <v>518</v>
      </c>
      <c r="F90" s="127" t="s">
        <v>522</v>
      </c>
      <c r="G90" s="127" t="s">
        <v>520</v>
      </c>
      <c r="H90" s="127" t="s">
        <v>523</v>
      </c>
      <c r="I90" s="127" t="s">
        <v>526</v>
      </c>
      <c r="J90" s="127" t="s">
        <v>535</v>
      </c>
      <c r="K90" s="127" t="s">
        <v>538</v>
      </c>
      <c r="L90" s="127" t="s">
        <v>539</v>
      </c>
      <c r="M90" s="127" t="s">
        <v>540</v>
      </c>
      <c r="N90" s="128" t="s">
        <v>543</v>
      </c>
    </row>
    <row r="91" spans="1:18" x14ac:dyDescent="0.25">
      <c r="A91" s="129"/>
      <c r="B91" s="130"/>
      <c r="C91" s="130"/>
      <c r="N91" s="62"/>
    </row>
    <row r="92" spans="1:18" x14ac:dyDescent="0.25">
      <c r="A92" s="131" t="s">
        <v>163</v>
      </c>
      <c r="B92" s="132"/>
      <c r="C92" s="132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4"/>
    </row>
    <row r="93" spans="1:18" x14ac:dyDescent="0.25">
      <c r="A93" s="20" t="s">
        <v>164</v>
      </c>
      <c r="B93" s="154">
        <v>0</v>
      </c>
      <c r="C93" s="154">
        <v>0</v>
      </c>
      <c r="D93" s="154">
        <v>0</v>
      </c>
      <c r="E93" s="154">
        <v>0</v>
      </c>
      <c r="F93" s="154">
        <v>0</v>
      </c>
      <c r="G93" s="154">
        <v>0</v>
      </c>
      <c r="H93" s="154">
        <v>0</v>
      </c>
      <c r="I93" s="154">
        <v>0</v>
      </c>
      <c r="J93" s="154">
        <v>0</v>
      </c>
      <c r="K93" s="154">
        <v>0</v>
      </c>
      <c r="L93" s="154">
        <v>0</v>
      </c>
      <c r="M93" s="262">
        <v>0</v>
      </c>
      <c r="N93" s="206">
        <v>0</v>
      </c>
      <c r="P93" s="154"/>
    </row>
    <row r="94" spans="1:18" x14ac:dyDescent="0.25">
      <c r="A94" s="20" t="s">
        <v>165</v>
      </c>
      <c r="B94" s="154">
        <v>0</v>
      </c>
      <c r="C94" s="154">
        <v>0</v>
      </c>
      <c r="D94" s="154">
        <v>0</v>
      </c>
      <c r="E94" s="154">
        <v>0</v>
      </c>
      <c r="F94" s="154">
        <v>0</v>
      </c>
      <c r="G94" s="154">
        <v>0</v>
      </c>
      <c r="H94" s="154">
        <v>0</v>
      </c>
      <c r="I94" s="154">
        <v>0</v>
      </c>
      <c r="J94" s="154">
        <v>0</v>
      </c>
      <c r="K94" s="154">
        <v>0</v>
      </c>
      <c r="L94" s="154">
        <v>0</v>
      </c>
      <c r="M94" s="154">
        <v>0</v>
      </c>
      <c r="N94" s="155">
        <v>0</v>
      </c>
      <c r="P94" s="154"/>
    </row>
    <row r="95" spans="1:18" x14ac:dyDescent="0.25">
      <c r="A95" s="20" t="s">
        <v>166</v>
      </c>
      <c r="B95" s="154">
        <v>2.0234350506660247E-2</v>
      </c>
      <c r="C95" s="154">
        <v>1.6695072146530262E-2</v>
      </c>
      <c r="D95" s="154">
        <v>1.9915994468364617E-2</v>
      </c>
      <c r="E95" s="154">
        <v>0.16450298256966012</v>
      </c>
      <c r="F95" s="154">
        <v>2.8906752586308572E-2</v>
      </c>
      <c r="G95" s="154">
        <v>3.481170949018577E-2</v>
      </c>
      <c r="H95" s="154">
        <v>4.2954720555780111E-2</v>
      </c>
      <c r="I95" s="154">
        <v>3.8345336764796088E-2</v>
      </c>
      <c r="J95" s="154">
        <v>3.7445533032270849E-2</v>
      </c>
      <c r="K95" s="154">
        <v>3.4642251646639421E-2</v>
      </c>
      <c r="L95" s="154">
        <v>4.4110339604194866E-2</v>
      </c>
      <c r="M95" s="154">
        <v>5.2144064473872521E-2</v>
      </c>
      <c r="N95" s="155">
        <v>3.9447713797305162E-2</v>
      </c>
      <c r="P95" s="154"/>
    </row>
    <row r="96" spans="1:18" s="140" customFormat="1" x14ac:dyDescent="0.25">
      <c r="A96" s="137" t="s">
        <v>167</v>
      </c>
      <c r="B96" s="156">
        <v>4.5763850545729344E-3</v>
      </c>
      <c r="C96" s="156">
        <v>3.9503282360244564E-3</v>
      </c>
      <c r="D96" s="156">
        <v>4.7657107465269837E-3</v>
      </c>
      <c r="E96" s="156">
        <v>5.6926163985008653E-2</v>
      </c>
      <c r="F96" s="156">
        <v>7.2778558992725511E-3</v>
      </c>
      <c r="G96" s="156">
        <v>8.0119065442718004E-3</v>
      </c>
      <c r="H96" s="156">
        <v>1.0546300276010607E-2</v>
      </c>
      <c r="I96" s="156">
        <v>9.7244035745750572E-3</v>
      </c>
      <c r="J96" s="156">
        <v>1.0125585520903615E-2</v>
      </c>
      <c r="K96" s="156">
        <v>8.7325014260733417E-3</v>
      </c>
      <c r="L96" s="156">
        <v>1.0866886998836008E-2</v>
      </c>
      <c r="M96" s="156">
        <v>1.1992354038238845E-2</v>
      </c>
      <c r="N96" s="157">
        <v>8.6668673113161846E-3</v>
      </c>
      <c r="O96" s="772"/>
      <c r="P96" s="198"/>
      <c r="Q96" s="22"/>
      <c r="R96" s="22"/>
    </row>
    <row r="97" spans="1:18" ht="6" customHeight="1" x14ac:dyDescent="0.25">
      <c r="A97" s="20"/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5"/>
      <c r="P97" s="147"/>
    </row>
    <row r="98" spans="1:18" x14ac:dyDescent="0.25">
      <c r="A98" s="131" t="s">
        <v>168</v>
      </c>
      <c r="B98" s="159"/>
      <c r="C98" s="159"/>
      <c r="D98" s="159"/>
      <c r="E98" s="159"/>
      <c r="F98" s="159"/>
      <c r="G98" s="159"/>
      <c r="H98" s="159"/>
      <c r="I98" s="159"/>
      <c r="J98" s="159"/>
      <c r="K98" s="159"/>
      <c r="L98" s="159"/>
      <c r="M98" s="159"/>
      <c r="N98" s="160"/>
      <c r="P98" s="147"/>
    </row>
    <row r="99" spans="1:18" x14ac:dyDescent="0.25">
      <c r="A99" s="20" t="s">
        <v>169</v>
      </c>
      <c r="B99" s="154">
        <v>3.6464223393183294E-3</v>
      </c>
      <c r="C99" s="154">
        <v>3.9037149918154978E-3</v>
      </c>
      <c r="D99" s="154">
        <v>4.2511179799735403E-3</v>
      </c>
      <c r="E99" s="154">
        <v>3.6696155447781868E-2</v>
      </c>
      <c r="F99" s="154">
        <v>4.0625901703166588E-3</v>
      </c>
      <c r="G99" s="154">
        <v>4.3269614625533054E-3</v>
      </c>
      <c r="H99" s="154">
        <v>4.5026090733665744E-3</v>
      </c>
      <c r="I99" s="154">
        <v>4.5232308744895264E-3</v>
      </c>
      <c r="J99" s="154">
        <v>4.5716809171242826E-3</v>
      </c>
      <c r="K99" s="154">
        <v>7.0186678270127267E-3</v>
      </c>
      <c r="L99" s="154">
        <v>4.2423642824784011E-3</v>
      </c>
      <c r="M99" s="154">
        <v>3.6073605881239571E-3</v>
      </c>
      <c r="N99" s="155">
        <v>3.5033787855741718E-3</v>
      </c>
      <c r="P99" s="154"/>
    </row>
    <row r="100" spans="1:18" x14ac:dyDescent="0.25">
      <c r="A100" s="20" t="s">
        <v>170</v>
      </c>
      <c r="B100" s="154">
        <v>9.0443579279275016E-3</v>
      </c>
      <c r="C100" s="154">
        <v>8.7934401675294135E-3</v>
      </c>
      <c r="D100" s="154">
        <v>1.115082375487057E-2</v>
      </c>
      <c r="E100" s="154">
        <v>2.4041500462181991E-2</v>
      </c>
      <c r="F100" s="154">
        <v>1.0713560304973942E-2</v>
      </c>
      <c r="G100" s="154">
        <v>9.5464474634356939E-3</v>
      </c>
      <c r="H100" s="154">
        <v>8.5960663579321556E-3</v>
      </c>
      <c r="I100" s="154">
        <v>8.9168426621890496E-3</v>
      </c>
      <c r="J100" s="154">
        <v>5.121727026521054E-3</v>
      </c>
      <c r="K100" s="154">
        <v>9.1878119243581011E-3</v>
      </c>
      <c r="L100" s="154">
        <v>9.1804276813241565E-3</v>
      </c>
      <c r="M100" s="154">
        <v>8.0971388702610735E-3</v>
      </c>
      <c r="N100" s="155">
        <v>9.4028191308006825E-3</v>
      </c>
      <c r="P100" s="154"/>
    </row>
    <row r="101" spans="1:18" x14ac:dyDescent="0.25">
      <c r="A101" s="20" t="s">
        <v>230</v>
      </c>
      <c r="B101" s="154">
        <v>4.9327794474420414E-2</v>
      </c>
      <c r="C101" s="154">
        <v>2.4508411312675497E-2</v>
      </c>
      <c r="D101" s="154">
        <v>2.4278387528248194E-2</v>
      </c>
      <c r="E101" s="154">
        <v>5.0455256197943457E-2</v>
      </c>
      <c r="F101" s="154">
        <v>2.4462833823815068E-2</v>
      </c>
      <c r="G101" s="154">
        <v>2.3294470225722171E-2</v>
      </c>
      <c r="H101" s="154">
        <v>2.1755200673198211E-2</v>
      </c>
      <c r="I101" s="154">
        <v>2.8020506133924216E-2</v>
      </c>
      <c r="J101" s="154">
        <v>3.1111191468639495E-2</v>
      </c>
      <c r="K101" s="154">
        <v>2.7884475859743619E-2</v>
      </c>
      <c r="L101" s="154">
        <v>2.3381402302917083E-2</v>
      </c>
      <c r="M101" s="154">
        <v>2.725231027684746E-2</v>
      </c>
      <c r="N101" s="155">
        <v>2.890740544183585E-2</v>
      </c>
      <c r="P101" s="154"/>
    </row>
    <row r="102" spans="1:18" s="140" customFormat="1" x14ac:dyDescent="0.25">
      <c r="A102" s="137" t="s">
        <v>167</v>
      </c>
      <c r="B102" s="156">
        <v>1.2544081251673986E-2</v>
      </c>
      <c r="C102" s="156">
        <v>1.2486496952114212E-2</v>
      </c>
      <c r="D102" s="156">
        <v>1.3327355992624419E-2</v>
      </c>
      <c r="E102" s="156">
        <v>3.8475387315245566E-2</v>
      </c>
      <c r="F102" s="156">
        <v>1.3017592306624639E-2</v>
      </c>
      <c r="G102" s="156">
        <v>1.2367915140122069E-2</v>
      </c>
      <c r="H102" s="156">
        <v>1.1694340050703172E-2</v>
      </c>
      <c r="I102" s="156">
        <v>1.3798466767949704E-2</v>
      </c>
      <c r="J102" s="156">
        <v>1.3180833031366987E-2</v>
      </c>
      <c r="K102" s="156">
        <v>1.4188647543610301E-2</v>
      </c>
      <c r="L102" s="156">
        <v>1.2124916220394383E-2</v>
      </c>
      <c r="M102" s="156">
        <v>1.2656567475578124E-2</v>
      </c>
      <c r="N102" s="157">
        <v>1.4063422374565312E-2</v>
      </c>
      <c r="O102" s="772"/>
      <c r="P102" s="198"/>
      <c r="Q102" s="22"/>
      <c r="R102" s="22"/>
    </row>
    <row r="103" spans="1:18" ht="6" customHeight="1" x14ac:dyDescent="0.25">
      <c r="A103" s="20"/>
      <c r="B103" s="154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  <c r="N103" s="155"/>
      <c r="P103" s="147"/>
    </row>
    <row r="104" spans="1:18" x14ac:dyDescent="0.25">
      <c r="A104" s="131" t="s">
        <v>1</v>
      </c>
      <c r="B104" s="159"/>
      <c r="C104" s="159"/>
      <c r="D104" s="159"/>
      <c r="E104" s="159"/>
      <c r="F104" s="159"/>
      <c r="G104" s="159"/>
      <c r="H104" s="159"/>
      <c r="I104" s="159"/>
      <c r="J104" s="159"/>
      <c r="K104" s="159"/>
      <c r="L104" s="159"/>
      <c r="M104" s="159"/>
      <c r="N104" s="160"/>
      <c r="P104" s="147"/>
    </row>
    <row r="105" spans="1:18" ht="13.5" customHeight="1" x14ac:dyDescent="0.25">
      <c r="A105" s="20" t="s">
        <v>171</v>
      </c>
      <c r="B105" s="154">
        <v>3.9002169179265932E-2</v>
      </c>
      <c r="C105" s="154">
        <v>3.9645344972918189E-2</v>
      </c>
      <c r="D105" s="154">
        <v>4.2258024568200089E-2</v>
      </c>
      <c r="E105" s="154">
        <v>5.0835465839947767E-2</v>
      </c>
      <c r="F105" s="154">
        <v>3.5503477448165725E-2</v>
      </c>
      <c r="G105" s="154">
        <v>3.3106714977841734E-2</v>
      </c>
      <c r="H105" s="154">
        <v>3.5115820668554482E-2</v>
      </c>
      <c r="I105" s="154">
        <v>3.7156218339355271E-2</v>
      </c>
      <c r="J105" s="154">
        <v>4.0620558289835344E-2</v>
      </c>
      <c r="K105" s="154">
        <v>3.8780413563231683E-2</v>
      </c>
      <c r="L105" s="154">
        <v>3.3047594636884406E-2</v>
      </c>
      <c r="M105" s="154">
        <v>3.5492494650512067E-2</v>
      </c>
      <c r="N105" s="155">
        <v>7.3346872646148864E-2</v>
      </c>
      <c r="P105" s="154"/>
    </row>
    <row r="106" spans="1:18" ht="13.5" customHeight="1" x14ac:dyDescent="0.25">
      <c r="A106" s="20" t="s">
        <v>419</v>
      </c>
      <c r="B106" s="154">
        <v>1.8244271343028095E-2</v>
      </c>
      <c r="C106" s="154">
        <v>1.7222029262971464E-2</v>
      </c>
      <c r="D106" s="154">
        <v>1.7288535803820844E-2</v>
      </c>
      <c r="E106" s="154">
        <v>2.8503940036382035E-2</v>
      </c>
      <c r="F106" s="154">
        <v>1.7447295613649671E-2</v>
      </c>
      <c r="G106" s="154">
        <v>1.5384674594900038E-2</v>
      </c>
      <c r="H106" s="154">
        <v>1.3964663662144029E-2</v>
      </c>
      <c r="I106" s="154">
        <v>1.376870628856435E-2</v>
      </c>
      <c r="J106" s="154">
        <v>1.5398820019381133E-2</v>
      </c>
      <c r="K106" s="154">
        <v>1.7134948569651816E-2</v>
      </c>
      <c r="L106" s="154">
        <v>1.7354248008233809E-2</v>
      </c>
      <c r="M106" s="154">
        <v>1.9588217480364635E-2</v>
      </c>
      <c r="N106" s="155">
        <v>1.9586352817261784E-2</v>
      </c>
      <c r="P106" s="154"/>
    </row>
    <row r="107" spans="1:18" ht="13.5" customHeight="1" x14ac:dyDescent="0.25">
      <c r="A107" s="20" t="s">
        <v>172</v>
      </c>
      <c r="B107" s="154">
        <v>2.0339761990935994E-2</v>
      </c>
      <c r="C107" s="154">
        <v>2.2484014231953446E-2</v>
      </c>
      <c r="D107" s="154">
        <v>2.1302461668587624E-2</v>
      </c>
      <c r="E107" s="154">
        <v>1.6637550402294966E-2</v>
      </c>
      <c r="F107" s="154">
        <v>3.5900610508563836E-2</v>
      </c>
      <c r="G107" s="154">
        <v>1.9527224500594242E-2</v>
      </c>
      <c r="H107" s="154">
        <v>1.5988470137151316E-2</v>
      </c>
      <c r="I107" s="154">
        <v>1.6237397255196247E-2</v>
      </c>
      <c r="J107" s="154">
        <v>1.7116333738500085E-2</v>
      </c>
      <c r="K107" s="154">
        <v>1.7052550032629607E-2</v>
      </c>
      <c r="L107" s="154">
        <v>2.3403638300882591E-2</v>
      </c>
      <c r="M107" s="154">
        <v>3.8928675531160875E-2</v>
      </c>
      <c r="N107" s="155">
        <v>2.3007155015489587E-2</v>
      </c>
      <c r="P107" s="154"/>
    </row>
    <row r="108" spans="1:18" ht="13.5" customHeight="1" x14ac:dyDescent="0.25">
      <c r="A108" s="20" t="s">
        <v>173</v>
      </c>
      <c r="B108" s="154">
        <v>3.3467220445552413E-2</v>
      </c>
      <c r="C108" s="154">
        <v>3.7746325747708295E-2</v>
      </c>
      <c r="D108" s="154">
        <v>4.3607269987623397E-2</v>
      </c>
      <c r="E108" s="154">
        <v>8.3504220056537778E-2</v>
      </c>
      <c r="F108" s="154">
        <v>3.4869057074095794E-2</v>
      </c>
      <c r="G108" s="154">
        <v>2.9454994952688811E-2</v>
      </c>
      <c r="H108" s="154">
        <v>2.6129418616512457E-2</v>
      </c>
      <c r="I108" s="154">
        <v>2.6716976938100771E-2</v>
      </c>
      <c r="J108" s="154">
        <v>2.7779434362188476E-2</v>
      </c>
      <c r="K108" s="154">
        <v>2.1516855050842849E-2</v>
      </c>
      <c r="L108" s="154">
        <v>2.098933392607669E-2</v>
      </c>
      <c r="M108" s="154">
        <v>2.3685605226797028E-2</v>
      </c>
      <c r="N108" s="155">
        <v>2.8097997341467756E-2</v>
      </c>
      <c r="P108" s="154"/>
    </row>
    <row r="109" spans="1:18" ht="13.5" customHeight="1" x14ac:dyDescent="0.25">
      <c r="A109" s="20" t="s">
        <v>449</v>
      </c>
      <c r="B109" s="154">
        <v>1.543046377269547E-2</v>
      </c>
      <c r="C109" s="154">
        <v>1.6096698682187618E-2</v>
      </c>
      <c r="D109" s="154">
        <v>1.6930346988875924E-2</v>
      </c>
      <c r="E109" s="154">
        <v>6.2154376977000221E-2</v>
      </c>
      <c r="F109" s="154">
        <v>1.4979405513441837E-2</v>
      </c>
      <c r="G109" s="154">
        <v>1.8480105657588189E-2</v>
      </c>
      <c r="H109" s="154">
        <v>1.4596164850373574E-2</v>
      </c>
      <c r="I109" s="154">
        <v>2.0046741716805028E-2</v>
      </c>
      <c r="J109" s="154">
        <v>2.0633155387154153E-2</v>
      </c>
      <c r="K109" s="154">
        <v>1.6865666053351835E-2</v>
      </c>
      <c r="L109" s="154">
        <v>1.3256948622581331E-2</v>
      </c>
      <c r="M109" s="154">
        <v>1.6007928040056268E-2</v>
      </c>
      <c r="N109" s="155">
        <v>1.4061136232674135E-2</v>
      </c>
      <c r="P109" s="154"/>
    </row>
    <row r="110" spans="1:18" ht="13.5" customHeight="1" x14ac:dyDescent="0.25">
      <c r="A110" s="20" t="s">
        <v>174</v>
      </c>
      <c r="B110" s="154">
        <v>3.4219439607849071E-3</v>
      </c>
      <c r="C110" s="154">
        <v>3.3687625201243381E-3</v>
      </c>
      <c r="D110" s="154">
        <v>2.0570843098781208E-3</v>
      </c>
      <c r="E110" s="154">
        <v>4.8076740375073604E-2</v>
      </c>
      <c r="F110" s="154">
        <v>1.2825542482893333E-3</v>
      </c>
      <c r="G110" s="154">
        <v>1.3811444351572103E-3</v>
      </c>
      <c r="H110" s="154">
        <v>1.1403922463360089E-3</v>
      </c>
      <c r="I110" s="154">
        <v>1.6954455869439985E-3</v>
      </c>
      <c r="J110" s="154">
        <v>1.5952819690729654E-3</v>
      </c>
      <c r="K110" s="154">
        <v>2.0662920097882886E-3</v>
      </c>
      <c r="L110" s="154">
        <v>2.1202096461216992E-3</v>
      </c>
      <c r="M110" s="154">
        <v>3.4258440767886739E-3</v>
      </c>
      <c r="N110" s="155">
        <v>4.1582052950692675E-3</v>
      </c>
      <c r="P110" s="154"/>
    </row>
    <row r="111" spans="1:18" ht="13.5" customHeight="1" x14ac:dyDescent="0.25">
      <c r="A111" s="20" t="s">
        <v>175</v>
      </c>
      <c r="B111" s="154">
        <v>1.0591098923096134E-2</v>
      </c>
      <c r="C111" s="154">
        <v>1.6002827341466019E-2</v>
      </c>
      <c r="D111" s="154">
        <v>1.4972266711384364E-2</v>
      </c>
      <c r="E111" s="154">
        <v>3.5070824497511227E-2</v>
      </c>
      <c r="F111" s="154">
        <v>1.488049453038157E-2</v>
      </c>
      <c r="G111" s="154">
        <v>1.4338629920221292E-2</v>
      </c>
      <c r="H111" s="154">
        <v>9.6623494950951773E-3</v>
      </c>
      <c r="I111" s="154">
        <v>9.9004096223042504E-3</v>
      </c>
      <c r="J111" s="154">
        <v>1.0281144549336322E-2</v>
      </c>
      <c r="K111" s="154">
        <v>9.6070148356476558E-3</v>
      </c>
      <c r="L111" s="154">
        <v>9.1069405933973269E-3</v>
      </c>
      <c r="M111" s="154">
        <v>9.5700176059962117E-3</v>
      </c>
      <c r="N111" s="155">
        <v>9.6976703631169985E-3</v>
      </c>
      <c r="P111" s="154"/>
    </row>
    <row r="112" spans="1:18" ht="13.5" customHeight="1" x14ac:dyDescent="0.25">
      <c r="A112" s="20" t="s">
        <v>267</v>
      </c>
      <c r="B112" s="154">
        <v>1.1745637395651673E-2</v>
      </c>
      <c r="C112" s="154">
        <v>1.4091266443431654E-2</v>
      </c>
      <c r="D112" s="154">
        <v>1.3779353563863011E-2</v>
      </c>
      <c r="E112" s="154">
        <v>2.4219407685521784E-2</v>
      </c>
      <c r="F112" s="154">
        <v>1.3242042875693279E-2</v>
      </c>
      <c r="G112" s="154">
        <v>1.2118680512123177E-2</v>
      </c>
      <c r="H112" s="154">
        <v>1.2077841192725149E-2</v>
      </c>
      <c r="I112" s="154">
        <v>1.5611657499853876E-2</v>
      </c>
      <c r="J112" s="154">
        <v>1.3266361581180684E-2</v>
      </c>
      <c r="K112" s="154">
        <v>1.3706158504789972E-2</v>
      </c>
      <c r="L112" s="154">
        <v>1.3430277847869761E-2</v>
      </c>
      <c r="M112" s="154">
        <v>1.4137654018183492E-2</v>
      </c>
      <c r="N112" s="155">
        <v>1.304090677336946E-2</v>
      </c>
      <c r="P112" s="281"/>
    </row>
    <row r="113" spans="1:18" ht="13.5" customHeight="1" x14ac:dyDescent="0.25">
      <c r="A113" s="20" t="s">
        <v>507</v>
      </c>
      <c r="B113" s="154">
        <v>4.6936253483939087E-2</v>
      </c>
      <c r="C113" s="154">
        <v>5.2586625349502765E-2</v>
      </c>
      <c r="D113" s="154">
        <v>5.3820990568491607E-2</v>
      </c>
      <c r="E113" s="154">
        <v>9.8258247617975539E-2</v>
      </c>
      <c r="F113" s="154">
        <v>4.9208531917573316E-2</v>
      </c>
      <c r="G113" s="154">
        <v>4.516760503889871E-2</v>
      </c>
      <c r="H113" s="154">
        <v>3.8642747521007818E-2</v>
      </c>
      <c r="I113" s="154">
        <v>4.124452083490545E-2</v>
      </c>
      <c r="J113" s="154">
        <v>3.4110995479345194E-2</v>
      </c>
      <c r="K113" s="154">
        <v>2.0921114659457937E-2</v>
      </c>
      <c r="L113" s="154">
        <v>1.9330646867648224E-2</v>
      </c>
      <c r="M113" s="154">
        <v>2.0402302540402234E-2</v>
      </c>
      <c r="N113" s="155">
        <v>2.6053128579551239E-2</v>
      </c>
      <c r="P113" s="281"/>
    </row>
    <row r="114" spans="1:18" ht="13.5" customHeight="1" x14ac:dyDescent="0.25">
      <c r="A114" s="20" t="s">
        <v>531</v>
      </c>
      <c r="B114" s="154"/>
      <c r="C114" s="154"/>
      <c r="D114" s="154"/>
      <c r="E114" s="154"/>
      <c r="F114" s="154"/>
      <c r="G114" s="154">
        <v>7.0170863651261677E-3</v>
      </c>
      <c r="H114" s="154">
        <v>8.6295361509141529E-3</v>
      </c>
      <c r="I114" s="154">
        <v>1.3124369790849631E-2</v>
      </c>
      <c r="J114" s="154">
        <v>1.3148017631743072E-2</v>
      </c>
      <c r="K114" s="154">
        <v>1.2126278045022691E-2</v>
      </c>
      <c r="L114" s="154">
        <v>1.1685127044216226E-2</v>
      </c>
      <c r="M114" s="154">
        <v>1.1603898208768044E-2</v>
      </c>
      <c r="N114" s="155">
        <v>2.038786420867594E-2</v>
      </c>
      <c r="P114" s="281"/>
    </row>
    <row r="115" spans="1:18" s="140" customFormat="1" ht="13.5" customHeight="1" x14ac:dyDescent="0.25">
      <c r="A115" s="137" t="s">
        <v>167</v>
      </c>
      <c r="B115" s="156">
        <v>2.3896837337200945E-2</v>
      </c>
      <c r="C115" s="156">
        <v>2.555296522388054E-2</v>
      </c>
      <c r="D115" s="156">
        <v>2.5779280221515783E-2</v>
      </c>
      <c r="E115" s="156">
        <v>4.218659206818625E-2</v>
      </c>
      <c r="F115" s="156">
        <v>2.8069796330335437E-2</v>
      </c>
      <c r="G115" s="156">
        <v>2.1591205052149908E-2</v>
      </c>
      <c r="H115" s="156">
        <v>1.9786691010461974E-2</v>
      </c>
      <c r="I115" s="156">
        <v>2.1158731994885965E-2</v>
      </c>
      <c r="J115" s="156">
        <v>2.2205634362160016E-2</v>
      </c>
      <c r="K115" s="156">
        <v>2.1051743743641375E-2</v>
      </c>
      <c r="L115" s="156">
        <v>2.1324502235847986E-2</v>
      </c>
      <c r="M115" s="156">
        <v>2.7636139523487192E-2</v>
      </c>
      <c r="N115" s="157">
        <v>3.1815058877524519E-2</v>
      </c>
      <c r="O115" s="772"/>
      <c r="P115" s="198"/>
      <c r="Q115" s="22"/>
      <c r="R115" s="22"/>
    </row>
    <row r="116" spans="1:18" s="140" customFormat="1" ht="13.5" customHeight="1" x14ac:dyDescent="0.25">
      <c r="A116" s="137" t="s">
        <v>176</v>
      </c>
      <c r="B116" s="156">
        <v>1.8685627045869783E-2</v>
      </c>
      <c r="C116" s="156">
        <v>1.9597821347997348E-2</v>
      </c>
      <c r="D116" s="156">
        <v>2.0040468527585262E-2</v>
      </c>
      <c r="E116" s="156">
        <v>4.085070174679211E-2</v>
      </c>
      <c r="F116" s="156">
        <v>2.1214136671428033E-2</v>
      </c>
      <c r="G116" s="156">
        <v>1.7403684045198421E-2</v>
      </c>
      <c r="H116" s="156">
        <v>1.6214559123457057E-2</v>
      </c>
      <c r="I116" s="156">
        <v>1.7852649887779824E-2</v>
      </c>
      <c r="J116" s="156">
        <v>1.8217758556154578E-2</v>
      </c>
      <c r="K116" s="156">
        <v>1.7915122364070307E-2</v>
      </c>
      <c r="L116" s="156">
        <v>1.7146620555771784E-2</v>
      </c>
      <c r="M116" s="156">
        <v>2.0889760144966688E-2</v>
      </c>
      <c r="N116" s="157">
        <v>2.3771223800553729E-2</v>
      </c>
      <c r="O116" s="772"/>
      <c r="P116" s="198"/>
      <c r="Q116" s="22"/>
      <c r="R116" s="22"/>
    </row>
    <row r="117" spans="1:18" ht="6" customHeight="1" x14ac:dyDescent="0.25">
      <c r="A117" s="20"/>
      <c r="B117" s="154"/>
      <c r="C117" s="154"/>
      <c r="D117" s="154"/>
      <c r="E117" s="154"/>
      <c r="F117" s="154"/>
      <c r="G117" s="154"/>
      <c r="H117" s="154"/>
      <c r="I117" s="154"/>
      <c r="J117" s="154"/>
      <c r="K117" s="154"/>
      <c r="L117" s="154"/>
      <c r="M117" s="154"/>
      <c r="N117" s="155"/>
      <c r="P117" s="147"/>
    </row>
    <row r="118" spans="1:18" ht="13.5" customHeight="1" x14ac:dyDescent="0.25">
      <c r="A118" s="131" t="s">
        <v>177</v>
      </c>
      <c r="B118" s="159"/>
      <c r="C118" s="159"/>
      <c r="D118" s="159"/>
      <c r="E118" s="159"/>
      <c r="F118" s="159"/>
      <c r="G118" s="159"/>
      <c r="H118" s="159"/>
      <c r="I118" s="159"/>
      <c r="J118" s="159"/>
      <c r="K118" s="159"/>
      <c r="L118" s="159"/>
      <c r="M118" s="159"/>
      <c r="N118" s="160"/>
      <c r="P118" s="147"/>
    </row>
    <row r="119" spans="1:18" ht="13.5" customHeight="1" x14ac:dyDescent="0.25">
      <c r="A119" s="20" t="s">
        <v>178</v>
      </c>
      <c r="B119" s="154">
        <v>1.1841600442515766E-2</v>
      </c>
      <c r="C119" s="154">
        <v>1.1032534792466625E-2</v>
      </c>
      <c r="D119" s="154">
        <v>1.3759957637784821E-2</v>
      </c>
      <c r="E119" s="154">
        <v>5.9397262881817146E-2</v>
      </c>
      <c r="F119" s="154">
        <v>9.171416776978995E-3</v>
      </c>
      <c r="G119" s="154">
        <v>8.2993198726192159E-3</v>
      </c>
      <c r="H119" s="154">
        <v>1.2164061941582238E-2</v>
      </c>
      <c r="I119" s="154">
        <v>1.335072640527808E-2</v>
      </c>
      <c r="J119" s="154">
        <v>1.4108033725818878E-2</v>
      </c>
      <c r="K119" s="154">
        <v>1.1026445635337207E-2</v>
      </c>
      <c r="L119" s="154">
        <v>1.0121355925573332E-2</v>
      </c>
      <c r="M119" s="154">
        <v>7.3484672289968588E-3</v>
      </c>
      <c r="N119" s="155">
        <v>6.9885622724985179E-3</v>
      </c>
      <c r="P119" s="154"/>
    </row>
    <row r="120" spans="1:18" ht="6" customHeight="1" x14ac:dyDescent="0.25">
      <c r="A120" s="20"/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155"/>
      <c r="P120" s="154"/>
    </row>
    <row r="121" spans="1:18" s="140" customFormat="1" ht="13.5" customHeight="1" x14ac:dyDescent="0.25">
      <c r="A121" s="143" t="s">
        <v>179</v>
      </c>
      <c r="B121" s="161">
        <v>1.8542872326755708E-2</v>
      </c>
      <c r="C121" s="161">
        <v>1.9400855079926619E-2</v>
      </c>
      <c r="D121" s="161">
        <v>1.9882116032181391E-2</v>
      </c>
      <c r="E121" s="161">
        <v>4.3453798969156528E-2</v>
      </c>
      <c r="F121" s="161">
        <v>2.0860432969288623E-2</v>
      </c>
      <c r="G121" s="161">
        <v>1.7134005530757852E-2</v>
      </c>
      <c r="H121" s="161">
        <v>1.608990876361939E-2</v>
      </c>
      <c r="I121" s="161">
        <v>1.7706230623682213E-2</v>
      </c>
      <c r="J121" s="161">
        <v>1.808487313448744E-2</v>
      </c>
      <c r="K121" s="161">
        <v>1.7693528635323079E-2</v>
      </c>
      <c r="L121" s="161">
        <v>1.6926335268286612E-2</v>
      </c>
      <c r="M121" s="161">
        <v>2.0403480612586029E-2</v>
      </c>
      <c r="N121" s="162">
        <v>2.3168371583200391E-2</v>
      </c>
      <c r="O121" s="783"/>
      <c r="P121" s="198"/>
      <c r="Q121" s="22"/>
      <c r="R121" s="22"/>
    </row>
    <row r="122" spans="1:18" ht="6" customHeight="1" x14ac:dyDescent="0.25">
      <c r="A122" s="20"/>
      <c r="B122" s="146"/>
      <c r="C122" s="146"/>
      <c r="N122" s="62"/>
    </row>
    <row r="123" spans="1:18" ht="13.5" customHeight="1" x14ac:dyDescent="0.3">
      <c r="A123" s="285"/>
      <c r="B123" s="147"/>
      <c r="C123" s="147"/>
      <c r="N123" s="62"/>
    </row>
    <row r="124" spans="1:18" ht="7.2" customHeight="1" x14ac:dyDescent="0.25">
      <c r="A124" s="20"/>
      <c r="B124" s="147"/>
      <c r="C124" s="147"/>
      <c r="N124" s="62"/>
    </row>
    <row r="125" spans="1:18" ht="13.2" hidden="1" customHeight="1" x14ac:dyDescent="0.25">
      <c r="A125" s="20"/>
      <c r="B125" s="147"/>
      <c r="C125" s="147"/>
      <c r="N125" s="62"/>
    </row>
    <row r="126" spans="1:18" ht="16.2" customHeight="1" thickBot="1" x14ac:dyDescent="0.3">
      <c r="A126" s="20"/>
      <c r="B126" s="148"/>
      <c r="C126" s="148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3"/>
    </row>
    <row r="127" spans="1:18" ht="13.5" customHeight="1" x14ac:dyDescent="0.25">
      <c r="A127" s="149"/>
      <c r="B127" s="282"/>
      <c r="C127" s="150"/>
      <c r="D127" s="97"/>
      <c r="E127" s="97"/>
    </row>
    <row r="128" spans="1:18" ht="13.5" customHeight="1" x14ac:dyDescent="0.25">
      <c r="A128" s="151"/>
      <c r="B128" s="147"/>
      <c r="C128" s="147"/>
    </row>
    <row r="129" spans="1:3" ht="13.5" customHeight="1" x14ac:dyDescent="0.25">
      <c r="A129" s="151"/>
      <c r="B129" s="147"/>
      <c r="C129" s="147"/>
    </row>
    <row r="130" spans="1:3" ht="13.5" customHeight="1" x14ac:dyDescent="0.25">
      <c r="A130" s="151"/>
      <c r="B130" s="147"/>
      <c r="C130" s="147"/>
    </row>
    <row r="131" spans="1:3" ht="13.5" customHeight="1" x14ac:dyDescent="0.25">
      <c r="A131" s="151"/>
      <c r="B131" s="147"/>
      <c r="C131" s="147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2" max="14" man="1"/>
    <brk id="84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J64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32.77734375" style="288" customWidth="1"/>
    <col min="2" max="5" width="20.21875" style="288" customWidth="1"/>
    <col min="6" max="16384" width="14.6640625" style="288"/>
  </cols>
  <sheetData>
    <row r="1" spans="1:10" s="499" customFormat="1" x14ac:dyDescent="0.2">
      <c r="A1" s="536"/>
      <c r="B1" s="537"/>
      <c r="C1" s="537"/>
      <c r="D1" s="537"/>
      <c r="E1" s="538"/>
    </row>
    <row r="2" spans="1:10" s="499" customFormat="1" ht="28.8" x14ac:dyDescent="0.2">
      <c r="A2" s="539"/>
      <c r="B2" s="884" t="s">
        <v>477</v>
      </c>
      <c r="C2" s="885"/>
      <c r="D2" s="885"/>
      <c r="E2" s="886"/>
      <c r="F2" s="500"/>
      <c r="G2" s="500"/>
      <c r="H2" s="500"/>
      <c r="I2" s="500"/>
      <c r="J2" s="500"/>
    </row>
    <row r="3" spans="1:10" s="499" customFormat="1" ht="18" x14ac:dyDescent="0.2">
      <c r="A3" s="539"/>
      <c r="B3" s="887" t="s">
        <v>534</v>
      </c>
      <c r="C3" s="888"/>
      <c r="D3" s="888"/>
      <c r="E3" s="889"/>
      <c r="F3" s="501"/>
      <c r="G3" s="501"/>
      <c r="H3" s="501"/>
      <c r="I3" s="501"/>
      <c r="J3" s="501"/>
    </row>
    <row r="4" spans="1:10" s="499" customFormat="1" x14ac:dyDescent="0.2">
      <c r="A4" s="539"/>
      <c r="B4" s="890" t="s">
        <v>257</v>
      </c>
      <c r="C4" s="885"/>
      <c r="D4" s="885"/>
      <c r="E4" s="886"/>
      <c r="F4" s="502"/>
      <c r="G4" s="502"/>
      <c r="H4" s="502"/>
      <c r="I4" s="502"/>
      <c r="J4" s="502"/>
    </row>
    <row r="5" spans="1:10" s="499" customFormat="1" ht="13.8" thickBot="1" x14ac:dyDescent="0.25">
      <c r="A5" s="539"/>
      <c r="B5" s="503"/>
      <c r="E5" s="505"/>
    </row>
    <row r="6" spans="1:10" ht="32.25" customHeight="1" thickBot="1" x14ac:dyDescent="0.3">
      <c r="A6" s="540" t="s">
        <v>478</v>
      </c>
      <c r="B6" s="504" t="s">
        <v>299</v>
      </c>
      <c r="C6" s="504" t="s">
        <v>300</v>
      </c>
      <c r="D6" s="504" t="s">
        <v>442</v>
      </c>
      <c r="E6" s="506" t="s">
        <v>252</v>
      </c>
    </row>
    <row r="7" spans="1:10" ht="15.6" x14ac:dyDescent="0.3">
      <c r="A7" s="784">
        <v>1980</v>
      </c>
      <c r="B7" s="188">
        <v>89130</v>
      </c>
      <c r="C7" s="188">
        <v>6330</v>
      </c>
      <c r="D7" s="188">
        <v>95460</v>
      </c>
      <c r="E7" s="507">
        <v>6.6310496543054681E-2</v>
      </c>
    </row>
    <row r="8" spans="1:10" ht="15.6" x14ac:dyDescent="0.3">
      <c r="A8" s="784">
        <v>1981</v>
      </c>
      <c r="B8" s="188">
        <v>101756</v>
      </c>
      <c r="C8" s="188">
        <v>11007</v>
      </c>
      <c r="D8" s="188">
        <v>112763</v>
      </c>
      <c r="E8" s="507">
        <v>9.7611805290742537E-2</v>
      </c>
    </row>
    <row r="9" spans="1:10" ht="15.6" x14ac:dyDescent="0.3">
      <c r="A9" s="784">
        <v>1982</v>
      </c>
      <c r="B9" s="188">
        <v>104150</v>
      </c>
      <c r="C9" s="188">
        <v>18022</v>
      </c>
      <c r="D9" s="188">
        <v>122172</v>
      </c>
      <c r="E9" s="507">
        <v>0.14751334184592213</v>
      </c>
    </row>
    <row r="10" spans="1:10" ht="15.6" x14ac:dyDescent="0.3">
      <c r="A10" s="784">
        <v>1983</v>
      </c>
      <c r="B10" s="188">
        <v>104357</v>
      </c>
      <c r="C10" s="188">
        <v>25861</v>
      </c>
      <c r="D10" s="188">
        <v>130218</v>
      </c>
      <c r="E10" s="507">
        <v>0.19859773610407164</v>
      </c>
    </row>
    <row r="11" spans="1:10" ht="15.6" x14ac:dyDescent="0.3">
      <c r="A11" s="784">
        <v>1984</v>
      </c>
      <c r="B11" s="188">
        <v>129154</v>
      </c>
      <c r="C11" s="188">
        <v>26350</v>
      </c>
      <c r="D11" s="188">
        <v>155504</v>
      </c>
      <c r="E11" s="507">
        <v>0.16944901738862023</v>
      </c>
    </row>
    <row r="12" spans="1:10" ht="15.6" x14ac:dyDescent="0.3">
      <c r="A12" s="784">
        <v>1985</v>
      </c>
      <c r="B12" s="188">
        <v>144559</v>
      </c>
      <c r="C12" s="188">
        <v>25503</v>
      </c>
      <c r="D12" s="188">
        <v>170062</v>
      </c>
      <c r="E12" s="507">
        <v>0.14996295468711413</v>
      </c>
    </row>
    <row r="13" spans="1:10" ht="15.6" x14ac:dyDescent="0.3">
      <c r="A13" s="784">
        <v>1986</v>
      </c>
      <c r="B13" s="188">
        <v>203341</v>
      </c>
      <c r="C13" s="188">
        <v>25076</v>
      </c>
      <c r="D13" s="188">
        <v>228417</v>
      </c>
      <c r="E13" s="507">
        <v>0.10978167124163263</v>
      </c>
    </row>
    <row r="14" spans="1:10" ht="15.6" x14ac:dyDescent="0.3">
      <c r="A14" s="784">
        <v>1987</v>
      </c>
      <c r="B14" s="188">
        <v>261383</v>
      </c>
      <c r="C14" s="188">
        <v>20274</v>
      </c>
      <c r="D14" s="188">
        <v>281657</v>
      </c>
      <c r="E14" s="507">
        <v>7.1981168584483959E-2</v>
      </c>
    </row>
    <row r="15" spans="1:10" ht="15.6" x14ac:dyDescent="0.3">
      <c r="A15" s="784">
        <v>1988</v>
      </c>
      <c r="B15" s="188">
        <v>333816</v>
      </c>
      <c r="C15" s="188">
        <v>16552</v>
      </c>
      <c r="D15" s="188">
        <v>350368</v>
      </c>
      <c r="E15" s="507">
        <v>4.7241757238103935E-2</v>
      </c>
    </row>
    <row r="16" spans="1:10" ht="15.6" x14ac:dyDescent="0.3">
      <c r="A16" s="784">
        <v>1989</v>
      </c>
      <c r="B16" s="188">
        <v>470410</v>
      </c>
      <c r="C16" s="188">
        <v>26262</v>
      </c>
      <c r="D16" s="188">
        <v>496672</v>
      </c>
      <c r="E16" s="507">
        <v>5.2875942271760838E-2</v>
      </c>
    </row>
    <row r="17" spans="1:5" ht="15.6" x14ac:dyDescent="0.3">
      <c r="A17" s="784">
        <v>1990</v>
      </c>
      <c r="B17" s="188">
        <v>646547</v>
      </c>
      <c r="C17" s="188">
        <v>37570</v>
      </c>
      <c r="D17" s="188">
        <v>684117</v>
      </c>
      <c r="E17" s="507">
        <v>5.4917506800737301E-2</v>
      </c>
    </row>
    <row r="18" spans="1:5" ht="15.6" x14ac:dyDescent="0.3">
      <c r="A18" s="784">
        <v>1991</v>
      </c>
      <c r="B18" s="188">
        <v>1005086</v>
      </c>
      <c r="C18" s="188">
        <v>64115</v>
      </c>
      <c r="D18" s="188">
        <v>1069201</v>
      </c>
      <c r="E18" s="507">
        <v>5.9965338603312192E-2</v>
      </c>
    </row>
    <row r="19" spans="1:5" ht="15.6" x14ac:dyDescent="0.3">
      <c r="A19" s="784">
        <v>1992</v>
      </c>
      <c r="B19" s="188">
        <v>1402766</v>
      </c>
      <c r="C19" s="188">
        <v>69769</v>
      </c>
      <c r="D19" s="188">
        <v>1472535</v>
      </c>
      <c r="E19" s="507">
        <v>4.7380198093763475E-2</v>
      </c>
    </row>
    <row r="20" spans="1:5" ht="15.6" x14ac:dyDescent="0.3">
      <c r="A20" s="784">
        <v>1993</v>
      </c>
      <c r="B20" s="188">
        <v>1893808</v>
      </c>
      <c r="C20" s="188">
        <v>114064</v>
      </c>
      <c r="D20" s="188">
        <v>2007872</v>
      </c>
      <c r="E20" s="507">
        <v>5.6808402129219393E-2</v>
      </c>
    </row>
    <row r="21" spans="1:5" ht="15.6" x14ac:dyDescent="0.3">
      <c r="A21" s="784">
        <v>1994</v>
      </c>
      <c r="B21" s="188">
        <v>2640448</v>
      </c>
      <c r="C21" s="188">
        <v>172198</v>
      </c>
      <c r="D21" s="188">
        <v>2812646</v>
      </c>
      <c r="E21" s="507">
        <v>6.1222777413154732E-2</v>
      </c>
    </row>
    <row r="22" spans="1:5" ht="15.6" x14ac:dyDescent="0.3">
      <c r="A22" s="784">
        <v>1995</v>
      </c>
      <c r="B22" s="188">
        <v>3385952.77598859</v>
      </c>
      <c r="C22" s="188">
        <v>249658.654905</v>
      </c>
      <c r="D22" s="188">
        <v>3635611.4308930002</v>
      </c>
      <c r="E22" s="507">
        <v>6.8670335004331687E-2</v>
      </c>
    </row>
    <row r="23" spans="1:5" ht="15.6" x14ac:dyDescent="0.3">
      <c r="A23" s="784">
        <v>1996</v>
      </c>
      <c r="B23" s="188">
        <v>4037495.5075182002</v>
      </c>
      <c r="C23" s="188">
        <v>553283.75391800003</v>
      </c>
      <c r="D23" s="188">
        <v>4590779.2614359995</v>
      </c>
      <c r="E23" s="507">
        <v>0.1205</v>
      </c>
    </row>
    <row r="24" spans="1:5" ht="15.6" x14ac:dyDescent="0.3">
      <c r="A24" s="784">
        <v>1997</v>
      </c>
      <c r="B24" s="188">
        <v>4641862.2564135501</v>
      </c>
      <c r="C24" s="188">
        <v>706905.25889599998</v>
      </c>
      <c r="D24" s="188">
        <v>5348767.5153099997</v>
      </c>
      <c r="E24" s="507">
        <v>0.13220000000000001</v>
      </c>
    </row>
    <row r="25" spans="1:5" ht="15.6" x14ac:dyDescent="0.3">
      <c r="A25" s="784">
        <v>1998</v>
      </c>
      <c r="B25" s="188">
        <v>4508656.9254668802</v>
      </c>
      <c r="C25" s="188">
        <v>611160.88661299995</v>
      </c>
      <c r="D25" s="188">
        <v>5119817.8120799996</v>
      </c>
      <c r="E25" s="507">
        <v>0.11940000000000001</v>
      </c>
    </row>
    <row r="26" spans="1:5" ht="15.6" x14ac:dyDescent="0.3">
      <c r="A26" s="784">
        <v>1999</v>
      </c>
      <c r="B26" s="188">
        <v>4841272.2246798696</v>
      </c>
      <c r="C26" s="188">
        <v>861595.39023000002</v>
      </c>
      <c r="D26" s="188">
        <v>5702867.61491</v>
      </c>
      <c r="E26" s="507">
        <v>0.15110000000000001</v>
      </c>
    </row>
    <row r="27" spans="1:5" ht="15.6" x14ac:dyDescent="0.3">
      <c r="A27" s="784">
        <v>2000</v>
      </c>
      <c r="B27" s="188">
        <v>4953402.6832696497</v>
      </c>
      <c r="C27" s="188">
        <v>957956.63730499998</v>
      </c>
      <c r="D27" s="188">
        <v>5911359.3205749998</v>
      </c>
      <c r="E27" s="507">
        <v>0.16209999999999999</v>
      </c>
    </row>
    <row r="28" spans="1:5" ht="15.6" x14ac:dyDescent="0.3">
      <c r="A28" s="784">
        <v>2001</v>
      </c>
      <c r="B28" s="188">
        <v>5560840.9784628199</v>
      </c>
      <c r="C28" s="188">
        <v>1065372.5445050001</v>
      </c>
      <c r="D28" s="188">
        <v>6626213.5229679998</v>
      </c>
      <c r="E28" s="507">
        <v>0.1608</v>
      </c>
    </row>
    <row r="29" spans="1:5" ht="15.6" x14ac:dyDescent="0.3">
      <c r="A29" s="784">
        <v>2002</v>
      </c>
      <c r="B29" s="188">
        <v>5352987.5289294496</v>
      </c>
      <c r="C29" s="188">
        <v>1285367.5359519999</v>
      </c>
      <c r="D29" s="188">
        <v>6638355.0648809997</v>
      </c>
      <c r="E29" s="507">
        <v>0.19359999999999999</v>
      </c>
    </row>
    <row r="30" spans="1:5" ht="15.6" x14ac:dyDescent="0.3">
      <c r="A30" s="784">
        <v>2003</v>
      </c>
      <c r="B30" s="188">
        <v>3929693.9027935402</v>
      </c>
      <c r="C30" s="188">
        <v>998542.37658200006</v>
      </c>
      <c r="D30" s="188">
        <v>4928236.2793749999</v>
      </c>
      <c r="E30" s="507">
        <v>0.2026</v>
      </c>
    </row>
    <row r="31" spans="1:5" ht="15.6" x14ac:dyDescent="0.3">
      <c r="A31" s="784">
        <v>2004</v>
      </c>
      <c r="B31" s="188">
        <v>5136380.87917108</v>
      </c>
      <c r="C31" s="188">
        <v>606839.86068200006</v>
      </c>
      <c r="D31" s="188">
        <v>5743220.7398530003</v>
      </c>
      <c r="E31" s="507">
        <v>0.1057</v>
      </c>
    </row>
    <row r="32" spans="1:5" ht="15.6" x14ac:dyDescent="0.3">
      <c r="A32" s="784">
        <v>2005</v>
      </c>
      <c r="B32" s="188">
        <v>6108018.42530498</v>
      </c>
      <c r="C32" s="188">
        <v>424895.24150200002</v>
      </c>
      <c r="D32" s="188">
        <v>6532913.6668069996</v>
      </c>
      <c r="E32" s="507">
        <v>6.5000000000000002E-2</v>
      </c>
    </row>
    <row r="33" spans="1:5" ht="15.6" x14ac:dyDescent="0.3">
      <c r="A33" s="784">
        <v>2006</v>
      </c>
      <c r="B33" s="188">
        <v>6920057.5767708402</v>
      </c>
      <c r="C33" s="188">
        <v>234347.21447400001</v>
      </c>
      <c r="D33" s="188">
        <v>7154404.7912450004</v>
      </c>
      <c r="E33" s="507">
        <v>3.2800000000000003E-2</v>
      </c>
    </row>
    <row r="34" spans="1:5" ht="15.6" x14ac:dyDescent="0.3">
      <c r="A34" s="784">
        <v>2007</v>
      </c>
      <c r="B34" s="188">
        <v>9589758.5523495693</v>
      </c>
      <c r="C34" s="188">
        <v>128939.451225</v>
      </c>
      <c r="D34" s="188">
        <v>9718698.0035750009</v>
      </c>
      <c r="E34" s="507">
        <v>1.3299999999999999E-2</v>
      </c>
    </row>
    <row r="35" spans="1:5" ht="15.6" x14ac:dyDescent="0.3">
      <c r="A35" s="784">
        <v>2008</v>
      </c>
      <c r="B35" s="188">
        <v>14963062.7415026</v>
      </c>
      <c r="C35" s="188">
        <v>174010.294669</v>
      </c>
      <c r="D35" s="188">
        <v>15137073.036171</v>
      </c>
      <c r="E35" s="507">
        <v>1.15E-2</v>
      </c>
    </row>
    <row r="36" spans="1:5" ht="15.6" x14ac:dyDescent="0.3">
      <c r="A36" s="784">
        <v>2009</v>
      </c>
      <c r="B36" s="188">
        <v>18658332.323048498</v>
      </c>
      <c r="C36" s="188">
        <v>294709.91821700003</v>
      </c>
      <c r="D36" s="188">
        <v>18953042.241264999</v>
      </c>
      <c r="E36" s="507">
        <v>1.55E-2</v>
      </c>
    </row>
    <row r="37" spans="1:5" ht="15.6" x14ac:dyDescent="0.3">
      <c r="A37" s="784">
        <v>2010</v>
      </c>
      <c r="B37" s="188">
        <v>26336702.008007899</v>
      </c>
      <c r="C37" s="188">
        <v>338688.54907299997</v>
      </c>
      <c r="D37" s="188">
        <v>26675390.557080999</v>
      </c>
      <c r="E37" s="507">
        <v>1.2699999999999999E-2</v>
      </c>
    </row>
    <row r="38" spans="1:5" ht="15.6" x14ac:dyDescent="0.3">
      <c r="A38" s="784">
        <v>2011</v>
      </c>
      <c r="B38" s="188">
        <v>33008661.8291899</v>
      </c>
      <c r="C38" s="188">
        <v>573701.96585699997</v>
      </c>
      <c r="D38" s="188">
        <v>33582363.795047</v>
      </c>
      <c r="E38" s="507">
        <v>1.7100000000000001E-2</v>
      </c>
    </row>
    <row r="39" spans="1:5" ht="15.6" x14ac:dyDescent="0.3">
      <c r="A39" s="784">
        <v>2012</v>
      </c>
      <c r="B39" s="188">
        <v>37415912.2565208</v>
      </c>
      <c r="C39" s="188">
        <v>798503.42768199998</v>
      </c>
      <c r="D39" s="188">
        <v>38214415.684202</v>
      </c>
      <c r="E39" s="507">
        <v>2.0899999999999998E-2</v>
      </c>
    </row>
    <row r="40" spans="1:5" ht="15.6" x14ac:dyDescent="0.3">
      <c r="A40" s="784">
        <v>2013</v>
      </c>
      <c r="B40" s="188">
        <v>46486941.215896398</v>
      </c>
      <c r="C40" s="188">
        <v>950453.41725299996</v>
      </c>
      <c r="D40" s="188">
        <v>47437394.633148998</v>
      </c>
      <c r="E40" s="507">
        <v>0.02</v>
      </c>
    </row>
    <row r="41" spans="1:5" ht="15.6" x14ac:dyDescent="0.3">
      <c r="A41" s="784">
        <v>2014</v>
      </c>
      <c r="B41" s="188">
        <v>56061769.757224202</v>
      </c>
      <c r="C41" s="188">
        <v>1048718.8522129999</v>
      </c>
      <c r="D41" s="188">
        <v>57110488.609436996</v>
      </c>
      <c r="E41" s="507">
        <v>1.84E-2</v>
      </c>
    </row>
    <row r="42" spans="1:5" ht="15.6" x14ac:dyDescent="0.3">
      <c r="A42" s="784">
        <v>2015</v>
      </c>
      <c r="B42" s="188">
        <v>68970982.841586098</v>
      </c>
      <c r="C42" s="188">
        <v>1744951.616778</v>
      </c>
      <c r="D42" s="188">
        <v>70715934.458363995</v>
      </c>
      <c r="E42" s="507">
        <v>2.47E-2</v>
      </c>
    </row>
    <row r="43" spans="1:5" ht="15.6" x14ac:dyDescent="0.3">
      <c r="A43" s="784">
        <v>2016</v>
      </c>
      <c r="B43" s="188">
        <v>68685290.269025594</v>
      </c>
      <c r="C43" s="188">
        <v>1975302.257371</v>
      </c>
      <c r="D43" s="188">
        <v>70660592.526396006</v>
      </c>
      <c r="E43" s="507">
        <v>2.8000000000000001E-2</v>
      </c>
    </row>
    <row r="44" spans="1:5" ht="15.6" x14ac:dyDescent="0.3">
      <c r="A44" s="784">
        <v>2017</v>
      </c>
      <c r="B44" s="188">
        <v>71426526.529215306</v>
      </c>
      <c r="C44" s="188">
        <v>1962035.408721</v>
      </c>
      <c r="D44" s="188">
        <v>73388561.937935993</v>
      </c>
      <c r="E44" s="507">
        <v>2.6700000000000002E-2</v>
      </c>
    </row>
    <row r="45" spans="1:5" ht="15.6" x14ac:dyDescent="0.3">
      <c r="A45" s="784">
        <v>2018</v>
      </c>
      <c r="B45" s="188">
        <v>82528342.611856103</v>
      </c>
      <c r="C45" s="188">
        <v>2014604.7231439999</v>
      </c>
      <c r="D45" s="188">
        <v>84542947.334999993</v>
      </c>
      <c r="E45" s="507">
        <v>2.3800000000000002E-2</v>
      </c>
    </row>
    <row r="46" spans="1:5" ht="15.6" x14ac:dyDescent="0.3">
      <c r="A46" s="784">
        <v>2019</v>
      </c>
      <c r="B46" s="188">
        <v>91828011.754677296</v>
      </c>
      <c r="C46" s="188">
        <v>2304241.8215330001</v>
      </c>
      <c r="D46" s="188">
        <v>94132253.576210007</v>
      </c>
      <c r="E46" s="507">
        <v>2.4500000000000001E-2</v>
      </c>
    </row>
    <row r="47" spans="1:5" ht="15.6" x14ac:dyDescent="0.3">
      <c r="A47" s="784">
        <v>2020</v>
      </c>
      <c r="B47" s="188">
        <v>99539155.32501632</v>
      </c>
      <c r="C47" s="188">
        <v>2381955.0625471603</v>
      </c>
      <c r="D47" s="188">
        <v>101921110.3875635</v>
      </c>
      <c r="E47" s="507">
        <v>2.3370576061127846E-2</v>
      </c>
    </row>
    <row r="48" spans="1:5" ht="15.6" x14ac:dyDescent="0.3">
      <c r="A48" s="784">
        <v>2021</v>
      </c>
      <c r="B48" s="188">
        <v>108890879.35339051</v>
      </c>
      <c r="C48" s="188">
        <v>2404842.5438069003</v>
      </c>
      <c r="D48" s="188">
        <v>111295721.89719743</v>
      </c>
      <c r="E48" s="507">
        <v>2.1607681794168384E-2</v>
      </c>
    </row>
    <row r="49" spans="1:9" ht="15.6" x14ac:dyDescent="0.3">
      <c r="A49" s="784">
        <v>2022</v>
      </c>
      <c r="B49" s="188">
        <v>123331147.09810396</v>
      </c>
      <c r="C49" s="188">
        <v>3684917.3427070794</v>
      </c>
      <c r="D49" s="188">
        <v>127016064.44081104</v>
      </c>
      <c r="E49" s="507">
        <v>2.9011427483050661E-2</v>
      </c>
    </row>
    <row r="50" spans="1:9" ht="16.2" thickBot="1" x14ac:dyDescent="0.35">
      <c r="A50" s="541" t="s">
        <v>542</v>
      </c>
      <c r="B50" s="542">
        <v>123115272.35025993</v>
      </c>
      <c r="C50" s="542">
        <v>4678954.5804335698</v>
      </c>
      <c r="D50" s="542">
        <v>127794226.93069351</v>
      </c>
      <c r="E50" s="543">
        <v>3.6613192104296713E-2</v>
      </c>
    </row>
    <row r="51" spans="1:9" ht="15.6" x14ac:dyDescent="0.3">
      <c r="A51" s="556"/>
      <c r="B51" s="188"/>
      <c r="C51" s="188"/>
      <c r="D51" s="188"/>
      <c r="E51" s="557"/>
    </row>
    <row r="52" spans="1:9" ht="15.6" x14ac:dyDescent="0.3">
      <c r="A52" s="556"/>
      <c r="B52" s="188"/>
      <c r="C52" s="188"/>
      <c r="D52" s="188"/>
      <c r="E52" s="557"/>
    </row>
    <row r="53" spans="1:9" ht="15.6" x14ac:dyDescent="0.3">
      <c r="A53" s="556"/>
      <c r="B53" s="188"/>
      <c r="C53" s="188"/>
      <c r="D53" s="188"/>
      <c r="E53" s="557"/>
    </row>
    <row r="54" spans="1:9" ht="15.6" x14ac:dyDescent="0.3">
      <c r="A54" s="556"/>
      <c r="B54" s="188"/>
      <c r="C54" s="188"/>
      <c r="D54" s="188"/>
      <c r="E54" s="557"/>
    </row>
    <row r="55" spans="1:9" ht="15.6" x14ac:dyDescent="0.3">
      <c r="A55" s="556"/>
      <c r="B55" s="188"/>
      <c r="C55" s="188"/>
      <c r="D55" s="188"/>
      <c r="E55" s="557"/>
    </row>
    <row r="61" spans="1:9" ht="13.8" x14ac:dyDescent="0.3">
      <c r="G61" s="174"/>
      <c r="H61" s="174"/>
      <c r="I61" s="174"/>
    </row>
    <row r="62" spans="1:9" ht="15.6" x14ac:dyDescent="0.3">
      <c r="A62" s="544"/>
      <c r="B62" s="544"/>
      <c r="C62" s="545"/>
      <c r="D62" s="544"/>
      <c r="E62" s="174"/>
      <c r="G62" s="174"/>
      <c r="H62" s="174"/>
      <c r="I62" s="174"/>
    </row>
    <row r="63" spans="1:9" ht="15.6" x14ac:dyDescent="0.3">
      <c r="A63" s="544"/>
      <c r="B63" s="544"/>
      <c r="C63" s="545"/>
      <c r="D63" s="544"/>
      <c r="E63" s="174"/>
      <c r="G63" s="174"/>
      <c r="H63" s="174"/>
      <c r="I63" s="174"/>
    </row>
    <row r="64" spans="1:9" ht="15.6" x14ac:dyDescent="0.3">
      <c r="A64" s="544"/>
      <c r="B64" s="544"/>
      <c r="C64" s="545"/>
      <c r="D64" s="544"/>
      <c r="E64" s="174"/>
    </row>
  </sheetData>
  <mergeCells count="3">
    <mergeCell ref="B2:E2"/>
    <mergeCell ref="B3:E3"/>
    <mergeCell ref="B4:E4"/>
  </mergeCells>
  <pageMargins left="0.7" right="0.7" top="0.75" bottom="0.75" header="0.3" footer="0.3"/>
  <pageSetup paperSize="9" scale="7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R125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2" customWidth="1"/>
    <col min="2" max="4" width="14.5546875" style="22" bestFit="1" customWidth="1"/>
    <col min="5" max="5" width="14.21875" style="22" customWidth="1"/>
    <col min="6" max="14" width="14.5546875" style="22" bestFit="1" customWidth="1"/>
    <col min="15" max="15" width="11.44140625" style="22" bestFit="1" customWidth="1"/>
    <col min="16" max="16384" width="14.6640625" style="22"/>
  </cols>
  <sheetData>
    <row r="1" spans="1:18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8" ht="28.8" x14ac:dyDescent="0.55000000000000004">
      <c r="A2" s="869" t="s">
        <v>471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1"/>
    </row>
    <row r="3" spans="1:18" ht="18" x14ac:dyDescent="0.35">
      <c r="A3" s="872">
        <v>45107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8" x14ac:dyDescent="0.25">
      <c r="A4" s="875" t="s">
        <v>40</v>
      </c>
      <c r="B4" s="876"/>
      <c r="C4" s="876"/>
      <c r="D4" s="876"/>
      <c r="E4" s="876"/>
      <c r="F4" s="876"/>
      <c r="G4" s="876"/>
      <c r="H4" s="876"/>
      <c r="I4" s="876"/>
      <c r="J4" s="876"/>
      <c r="K4" s="876"/>
      <c r="L4" s="876"/>
      <c r="M4" s="876"/>
      <c r="N4" s="877"/>
    </row>
    <row r="5" spans="1:18" ht="13.8" thickBot="1" x14ac:dyDescent="0.3">
      <c r="A5" s="19"/>
      <c r="B5" s="124"/>
      <c r="C5" s="125"/>
      <c r="N5" s="62"/>
    </row>
    <row r="6" spans="1:18" ht="32.25" customHeight="1" thickTop="1" x14ac:dyDescent="0.25">
      <c r="A6" s="126"/>
      <c r="B6" s="189" t="s">
        <v>511</v>
      </c>
      <c r="C6" s="127" t="s">
        <v>515</v>
      </c>
      <c r="D6" s="127" t="s">
        <v>516</v>
      </c>
      <c r="E6" s="127" t="s">
        <v>547</v>
      </c>
      <c r="F6" s="127" t="s">
        <v>522</v>
      </c>
      <c r="G6" s="127" t="s">
        <v>520</v>
      </c>
      <c r="H6" s="127" t="s">
        <v>523</v>
      </c>
      <c r="I6" s="127" t="s">
        <v>526</v>
      </c>
      <c r="J6" s="127" t="s">
        <v>535</v>
      </c>
      <c r="K6" s="127" t="s">
        <v>538</v>
      </c>
      <c r="L6" s="127" t="s">
        <v>539</v>
      </c>
      <c r="M6" s="127" t="s">
        <v>540</v>
      </c>
      <c r="N6" s="128" t="s">
        <v>543</v>
      </c>
    </row>
    <row r="7" spans="1:18" x14ac:dyDescent="0.25">
      <c r="A7" s="129"/>
      <c r="B7" s="130"/>
      <c r="C7" s="130"/>
      <c r="N7" s="62"/>
    </row>
    <row r="8" spans="1:18" x14ac:dyDescent="0.25">
      <c r="A8" s="131" t="s">
        <v>163</v>
      </c>
      <c r="B8" s="132"/>
      <c r="C8" s="132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4"/>
    </row>
    <row r="9" spans="1:18" x14ac:dyDescent="0.25">
      <c r="A9" s="20" t="s">
        <v>164</v>
      </c>
      <c r="B9" s="135">
        <v>1798051.1773239702</v>
      </c>
      <c r="C9" s="135">
        <v>1743098.4660701398</v>
      </c>
      <c r="D9" s="135">
        <v>1743801.8980358001</v>
      </c>
      <c r="E9" s="135">
        <v>2021437.2753558701</v>
      </c>
      <c r="F9" s="135">
        <v>1864017.77947457</v>
      </c>
      <c r="G9" s="135">
        <v>2081618.8489756102</v>
      </c>
      <c r="H9" s="135">
        <v>1819356.6956602598</v>
      </c>
      <c r="I9" s="135">
        <v>1604327.04232896</v>
      </c>
      <c r="J9" s="135">
        <v>1484883.13991163</v>
      </c>
      <c r="K9" s="135">
        <v>1887012.42521059</v>
      </c>
      <c r="L9" s="205">
        <v>1852923.58778379</v>
      </c>
      <c r="M9" s="205">
        <v>1822063.7891269401</v>
      </c>
      <c r="N9" s="199">
        <v>2194840.4716361398</v>
      </c>
      <c r="O9" s="422"/>
    </row>
    <row r="10" spans="1:18" x14ac:dyDescent="0.25">
      <c r="A10" s="20" t="s">
        <v>165</v>
      </c>
      <c r="B10" s="135">
        <v>251640.62694399999</v>
      </c>
      <c r="C10" s="135">
        <v>247252.809759</v>
      </c>
      <c r="D10" s="135">
        <v>241301.06758999999</v>
      </c>
      <c r="E10" s="135">
        <v>223280.65320099998</v>
      </c>
      <c r="F10" s="135">
        <v>205460.887533</v>
      </c>
      <c r="G10" s="135">
        <v>206651.71197399998</v>
      </c>
      <c r="H10" s="135">
        <v>228929.497145</v>
      </c>
      <c r="I10" s="135">
        <v>255661.72953399998</v>
      </c>
      <c r="J10" s="135">
        <v>255171.04857699998</v>
      </c>
      <c r="K10" s="135">
        <v>323823.03284700005</v>
      </c>
      <c r="L10" s="135">
        <v>547293.13452899992</v>
      </c>
      <c r="M10" s="135">
        <v>746978.30274099996</v>
      </c>
      <c r="N10" s="136">
        <v>873252.38424499996</v>
      </c>
      <c r="O10" s="422"/>
    </row>
    <row r="11" spans="1:18" x14ac:dyDescent="0.25">
      <c r="A11" s="20" t="s">
        <v>166</v>
      </c>
      <c r="B11" s="135">
        <v>375477.37361499999</v>
      </c>
      <c r="C11" s="135">
        <v>381685.06351682998</v>
      </c>
      <c r="D11" s="135">
        <v>363889.70780591993</v>
      </c>
      <c r="E11" s="135">
        <v>365959.84010274004</v>
      </c>
      <c r="F11" s="135">
        <v>381990.11105686997</v>
      </c>
      <c r="G11" s="135">
        <v>371215.00576283998</v>
      </c>
      <c r="H11" s="135">
        <v>392294.89369900001</v>
      </c>
      <c r="I11" s="135">
        <v>401997.49099768</v>
      </c>
      <c r="J11" s="135">
        <v>392106.29571701004</v>
      </c>
      <c r="K11" s="135">
        <v>374106.08721445</v>
      </c>
      <c r="L11" s="135">
        <v>368642.54965989001</v>
      </c>
      <c r="M11" s="135">
        <v>370805.89381205</v>
      </c>
      <c r="N11" s="136">
        <v>381584.72234600002</v>
      </c>
      <c r="O11" s="422"/>
    </row>
    <row r="12" spans="1:18" s="140" customFormat="1" x14ac:dyDescent="0.25">
      <c r="A12" s="137" t="s">
        <v>167</v>
      </c>
      <c r="B12" s="138">
        <v>2425169.1778829703</v>
      </c>
      <c r="C12" s="138">
        <v>2372036.3393459697</v>
      </c>
      <c r="D12" s="138">
        <v>2348992.6734317201</v>
      </c>
      <c r="E12" s="138">
        <v>2610677.7686596103</v>
      </c>
      <c r="F12" s="138">
        <v>2451468.77806444</v>
      </c>
      <c r="G12" s="138">
        <v>2659485.5667124502</v>
      </c>
      <c r="H12" s="138">
        <v>2440581.0865042596</v>
      </c>
      <c r="I12" s="138">
        <v>2261986.26286064</v>
      </c>
      <c r="J12" s="138">
        <v>2132160.4842056399</v>
      </c>
      <c r="K12" s="138">
        <v>2584941.5452720397</v>
      </c>
      <c r="L12" s="138">
        <v>2768859.27197268</v>
      </c>
      <c r="M12" s="138">
        <v>2939847.9856799901</v>
      </c>
      <c r="N12" s="139">
        <v>3449677.5782271395</v>
      </c>
      <c r="O12" s="422"/>
      <c r="P12" s="22"/>
      <c r="Q12" s="22"/>
      <c r="R12" s="22"/>
    </row>
    <row r="13" spans="1:18" ht="6" customHeight="1" x14ac:dyDescent="0.25">
      <c r="A13" s="20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6"/>
      <c r="O13" s="422"/>
    </row>
    <row r="14" spans="1:18" x14ac:dyDescent="0.25">
      <c r="A14" s="131" t="s">
        <v>168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2"/>
      <c r="O14" s="422"/>
    </row>
    <row r="15" spans="1:18" x14ac:dyDescent="0.25">
      <c r="A15" s="20" t="s">
        <v>169</v>
      </c>
      <c r="B15" s="135">
        <v>20947832.405529998</v>
      </c>
      <c r="C15" s="135">
        <v>20936420.463885002</v>
      </c>
      <c r="D15" s="135">
        <v>21027950.948864002</v>
      </c>
      <c r="E15" s="135">
        <v>21529547.538206998</v>
      </c>
      <c r="F15" s="135">
        <v>21488025.387182001</v>
      </c>
      <c r="G15" s="135">
        <v>21489673.964558996</v>
      </c>
      <c r="H15" s="135">
        <v>21578685.783790998</v>
      </c>
      <c r="I15" s="135">
        <v>21763473.597234998</v>
      </c>
      <c r="J15" s="135">
        <v>22332211.270136002</v>
      </c>
      <c r="K15" s="135">
        <v>22505355.694432996</v>
      </c>
      <c r="L15" s="135">
        <v>22844687.644418001</v>
      </c>
      <c r="M15" s="135">
        <v>22896425.715879004</v>
      </c>
      <c r="N15" s="136">
        <v>22898569.977722</v>
      </c>
      <c r="O15" s="422"/>
    </row>
    <row r="16" spans="1:18" x14ac:dyDescent="0.25">
      <c r="A16" s="20" t="s">
        <v>170</v>
      </c>
      <c r="B16" s="135">
        <v>9998030.3519119993</v>
      </c>
      <c r="C16" s="135">
        <v>10188223.187958999</v>
      </c>
      <c r="D16" s="135">
        <v>10294664.676820999</v>
      </c>
      <c r="E16" s="135">
        <v>10425735.905495001</v>
      </c>
      <c r="F16" s="135">
        <v>10533738.522222999</v>
      </c>
      <c r="G16" s="135">
        <v>10476790.448187999</v>
      </c>
      <c r="H16" s="135">
        <v>10705812.265852001</v>
      </c>
      <c r="I16" s="135">
        <v>10765272.760211999</v>
      </c>
      <c r="J16" s="135">
        <v>10781236.991192</v>
      </c>
      <c r="K16" s="135">
        <v>11010037.270477999</v>
      </c>
      <c r="L16" s="135">
        <v>11113341.158569001</v>
      </c>
      <c r="M16" s="135">
        <v>11433532.693107998</v>
      </c>
      <c r="N16" s="136">
        <v>12127442.311373999</v>
      </c>
      <c r="O16" s="422"/>
    </row>
    <row r="17" spans="1:18" x14ac:dyDescent="0.25">
      <c r="A17" s="20" t="s">
        <v>230</v>
      </c>
      <c r="B17" s="135">
        <v>17007098.966614999</v>
      </c>
      <c r="C17" s="135">
        <v>16975893.124840997</v>
      </c>
      <c r="D17" s="135">
        <v>17167701.516580999</v>
      </c>
      <c r="E17" s="135">
        <v>17015744.530417997</v>
      </c>
      <c r="F17" s="135">
        <v>17309652.150959</v>
      </c>
      <c r="G17" s="135">
        <v>17456626.151168998</v>
      </c>
      <c r="H17" s="135">
        <v>17838599.886769999</v>
      </c>
      <c r="I17" s="135">
        <v>17102201.574145</v>
      </c>
      <c r="J17" s="135">
        <v>17782353.332444001</v>
      </c>
      <c r="K17" s="135">
        <v>17584241.444190998</v>
      </c>
      <c r="L17" s="135">
        <v>17876209.97036</v>
      </c>
      <c r="M17" s="135">
        <v>17964124.991871998</v>
      </c>
      <c r="N17" s="136">
        <v>17470988.406641997</v>
      </c>
      <c r="O17" s="422"/>
    </row>
    <row r="18" spans="1:18" s="140" customFormat="1" x14ac:dyDescent="0.25">
      <c r="A18" s="137" t="s">
        <v>167</v>
      </c>
      <c r="B18" s="138">
        <v>47952961.724057004</v>
      </c>
      <c r="C18" s="138">
        <v>48100536.776684999</v>
      </c>
      <c r="D18" s="138">
        <v>48490317.142265998</v>
      </c>
      <c r="E18" s="138">
        <v>48971027.974119991</v>
      </c>
      <c r="F18" s="138">
        <v>49331416.060364</v>
      </c>
      <c r="G18" s="138">
        <v>49423090.563915998</v>
      </c>
      <c r="H18" s="138">
        <v>50123097.936412998</v>
      </c>
      <c r="I18" s="138">
        <v>49630947.931592003</v>
      </c>
      <c r="J18" s="138">
        <v>50895801.593772009</v>
      </c>
      <c r="K18" s="138">
        <v>51099634.409101993</v>
      </c>
      <c r="L18" s="138">
        <v>51834238.773347005</v>
      </c>
      <c r="M18" s="138">
        <v>52294083.400858998</v>
      </c>
      <c r="N18" s="139">
        <v>52497000.695737995</v>
      </c>
      <c r="O18" s="422"/>
      <c r="P18" s="22"/>
      <c r="Q18" s="22"/>
      <c r="R18" s="22"/>
    </row>
    <row r="19" spans="1:18" ht="6" customHeight="1" x14ac:dyDescent="0.25">
      <c r="A19" s="20"/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6"/>
      <c r="O19" s="422"/>
    </row>
    <row r="20" spans="1:18" x14ac:dyDescent="0.25">
      <c r="A20" s="131" t="s">
        <v>1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2"/>
      <c r="O20" s="422"/>
    </row>
    <row r="21" spans="1:18" ht="13.5" customHeight="1" x14ac:dyDescent="0.25">
      <c r="A21" s="20" t="s">
        <v>171</v>
      </c>
      <c r="B21" s="135">
        <v>11976505.037652999</v>
      </c>
      <c r="C21" s="135">
        <v>11976137.590911999</v>
      </c>
      <c r="D21" s="135">
        <v>12221082.158896001</v>
      </c>
      <c r="E21" s="135">
        <v>12166248.299985999</v>
      </c>
      <c r="F21" s="135">
        <v>12430627.929529</v>
      </c>
      <c r="G21" s="135">
        <v>12011100.464235</v>
      </c>
      <c r="H21" s="135">
        <v>11843434.216599001</v>
      </c>
      <c r="I21" s="135">
        <v>11616697.398477999</v>
      </c>
      <c r="J21" s="135">
        <v>12098714.436065</v>
      </c>
      <c r="K21" s="135">
        <v>12599054.854081001</v>
      </c>
      <c r="L21" s="135">
        <v>12810911.152587002</v>
      </c>
      <c r="M21" s="135">
        <v>12369718.68389</v>
      </c>
      <c r="N21" s="136">
        <v>11287877.368970001</v>
      </c>
      <c r="O21" s="422"/>
    </row>
    <row r="22" spans="1:18" ht="13.5" customHeight="1" x14ac:dyDescent="0.25">
      <c r="A22" s="20" t="s">
        <v>419</v>
      </c>
      <c r="B22" s="135">
        <v>5820050.4762909999</v>
      </c>
      <c r="C22" s="135">
        <v>5623723.9089659993</v>
      </c>
      <c r="D22" s="135">
        <v>5703654.8585970001</v>
      </c>
      <c r="E22" s="135">
        <v>5568250.1147109997</v>
      </c>
      <c r="F22" s="135">
        <v>5602276.883622</v>
      </c>
      <c r="G22" s="135">
        <v>5535816.8790299995</v>
      </c>
      <c r="H22" s="135">
        <v>5807976.2721470008</v>
      </c>
      <c r="I22" s="135">
        <v>5794227.5708789993</v>
      </c>
      <c r="J22" s="135">
        <v>5611462.3418510007</v>
      </c>
      <c r="K22" s="135">
        <v>5412198.5786080007</v>
      </c>
      <c r="L22" s="135">
        <v>5311504.0339400005</v>
      </c>
      <c r="M22" s="135">
        <v>5231313.5999210002</v>
      </c>
      <c r="N22" s="136">
        <v>5161804.8387649991</v>
      </c>
      <c r="O22" s="422"/>
    </row>
    <row r="23" spans="1:18" ht="13.5" customHeight="1" x14ac:dyDescent="0.25">
      <c r="A23" s="20" t="s">
        <v>172</v>
      </c>
      <c r="B23" s="135">
        <v>17070584.355072003</v>
      </c>
      <c r="C23" s="135">
        <v>17284290.716247</v>
      </c>
      <c r="D23" s="135">
        <v>17678604.066800997</v>
      </c>
      <c r="E23" s="135">
        <v>17601586.478275001</v>
      </c>
      <c r="F23" s="135">
        <v>17931030.787581999</v>
      </c>
      <c r="G23" s="135">
        <v>18585201.480651997</v>
      </c>
      <c r="H23" s="135">
        <v>18534603.831213001</v>
      </c>
      <c r="I23" s="135">
        <v>18177342.780042004</v>
      </c>
      <c r="J23" s="135">
        <v>18311922.273019001</v>
      </c>
      <c r="K23" s="135">
        <v>18999880.476775002</v>
      </c>
      <c r="L23" s="135">
        <v>19378687.412420001</v>
      </c>
      <c r="M23" s="135">
        <v>19572439.775037002</v>
      </c>
      <c r="N23" s="136">
        <v>19878221.045372002</v>
      </c>
      <c r="O23" s="422"/>
    </row>
    <row r="24" spans="1:18" ht="13.5" customHeight="1" x14ac:dyDescent="0.25">
      <c r="A24" s="20" t="s">
        <v>173</v>
      </c>
      <c r="B24" s="135">
        <v>6048832.9034369998</v>
      </c>
      <c r="C24" s="135">
        <v>6018931.245042</v>
      </c>
      <c r="D24" s="135">
        <v>6003180.0755009996</v>
      </c>
      <c r="E24" s="135">
        <v>5973536.9618240008</v>
      </c>
      <c r="F24" s="135">
        <v>5987281.9132619994</v>
      </c>
      <c r="G24" s="135">
        <v>5871127.5223420002</v>
      </c>
      <c r="H24" s="135">
        <v>6113185.3152690008</v>
      </c>
      <c r="I24" s="135">
        <v>6065665.0774320001</v>
      </c>
      <c r="J24" s="135">
        <v>6040527.5424559992</v>
      </c>
      <c r="K24" s="135">
        <v>6129123.185873</v>
      </c>
      <c r="L24" s="135">
        <v>6185377.3531590002</v>
      </c>
      <c r="M24" s="135">
        <v>6149818.456363</v>
      </c>
      <c r="N24" s="136">
        <v>6314572.4601139994</v>
      </c>
      <c r="O24" s="422"/>
    </row>
    <row r="25" spans="1:18" ht="13.5" customHeight="1" x14ac:dyDescent="0.25">
      <c r="A25" s="20" t="s">
        <v>449</v>
      </c>
      <c r="B25" s="135">
        <v>2915760.3179939999</v>
      </c>
      <c r="C25" s="135">
        <v>2859991.0131299994</v>
      </c>
      <c r="D25" s="135">
        <v>3013614.3904559994</v>
      </c>
      <c r="E25" s="135">
        <v>3075983.085866</v>
      </c>
      <c r="F25" s="135">
        <v>3081279.5189259998</v>
      </c>
      <c r="G25" s="135">
        <v>3102331.5787220001</v>
      </c>
      <c r="H25" s="135">
        <v>3152756.9726069998</v>
      </c>
      <c r="I25" s="135">
        <v>3034301.2663139999</v>
      </c>
      <c r="J25" s="135">
        <v>3133148.5137520004</v>
      </c>
      <c r="K25" s="135">
        <v>3179986.454808</v>
      </c>
      <c r="L25" s="135">
        <v>3223071.679116</v>
      </c>
      <c r="M25" s="135">
        <v>3210025.3726900001</v>
      </c>
      <c r="N25" s="136">
        <v>3245016.8424519999</v>
      </c>
      <c r="O25" s="422"/>
    </row>
    <row r="26" spans="1:18" ht="13.5" customHeight="1" x14ac:dyDescent="0.25">
      <c r="A26" s="20" t="s">
        <v>174</v>
      </c>
      <c r="B26" s="135">
        <v>4552939.2329690009</v>
      </c>
      <c r="C26" s="135">
        <v>4614670.4312340003</v>
      </c>
      <c r="D26" s="135">
        <v>4705507.9676260008</v>
      </c>
      <c r="E26" s="135">
        <v>4715045.7972700009</v>
      </c>
      <c r="F26" s="135">
        <v>4861231.413218</v>
      </c>
      <c r="G26" s="135">
        <v>4823261.2152890004</v>
      </c>
      <c r="H26" s="135">
        <v>5065530.136163</v>
      </c>
      <c r="I26" s="135">
        <v>4968117.1923830006</v>
      </c>
      <c r="J26" s="135">
        <v>4946208.2818820002</v>
      </c>
      <c r="K26" s="135">
        <v>5044027.3234239994</v>
      </c>
      <c r="L26" s="135">
        <v>5177083.4297000002</v>
      </c>
      <c r="M26" s="135">
        <v>5090363.6214289991</v>
      </c>
      <c r="N26" s="136">
        <v>5352014.6835770002</v>
      </c>
      <c r="O26" s="422"/>
    </row>
    <row r="27" spans="1:18" ht="13.5" customHeight="1" x14ac:dyDescent="0.25">
      <c r="A27" s="20" t="s">
        <v>175</v>
      </c>
      <c r="B27" s="135">
        <v>6786761.4044699995</v>
      </c>
      <c r="C27" s="135">
        <v>6778833.1240529995</v>
      </c>
      <c r="D27" s="135">
        <v>6927314.0443539992</v>
      </c>
      <c r="E27" s="135">
        <v>6794096.408144</v>
      </c>
      <c r="F27" s="135">
        <v>7171033.9024199992</v>
      </c>
      <c r="G27" s="135">
        <v>7042485.1702620005</v>
      </c>
      <c r="H27" s="135">
        <v>7277349.2889080001</v>
      </c>
      <c r="I27" s="135">
        <v>7188156.7620269991</v>
      </c>
      <c r="J27" s="135">
        <v>7504460.1004909994</v>
      </c>
      <c r="K27" s="135">
        <v>7807902.8850530004</v>
      </c>
      <c r="L27" s="135">
        <v>7930571.8015519995</v>
      </c>
      <c r="M27" s="135">
        <v>7881560.6775679998</v>
      </c>
      <c r="N27" s="136">
        <v>7838119.9855209999</v>
      </c>
      <c r="O27" s="422"/>
    </row>
    <row r="28" spans="1:18" ht="13.5" customHeight="1" x14ac:dyDescent="0.25">
      <c r="A28" s="20" t="s">
        <v>267</v>
      </c>
      <c r="B28" s="135">
        <v>3095902.1146149999</v>
      </c>
      <c r="C28" s="135">
        <v>3016489.5503699998</v>
      </c>
      <c r="D28" s="135">
        <v>3053086.7664580001</v>
      </c>
      <c r="E28" s="135">
        <v>3024933.4253220004</v>
      </c>
      <c r="F28" s="135">
        <v>3051397.7130580004</v>
      </c>
      <c r="G28" s="135">
        <v>3090846.6482210001</v>
      </c>
      <c r="H28" s="135">
        <v>3163152.1772840004</v>
      </c>
      <c r="I28" s="135">
        <v>3257641.4289140003</v>
      </c>
      <c r="J28" s="135">
        <v>3361410.4239480002</v>
      </c>
      <c r="K28" s="135">
        <v>3728037.8770890003</v>
      </c>
      <c r="L28" s="135">
        <v>3782066.3914220007</v>
      </c>
      <c r="M28" s="135">
        <v>3731094.5012170002</v>
      </c>
      <c r="N28" s="136">
        <v>3615376.4939400004</v>
      </c>
      <c r="O28" s="422"/>
    </row>
    <row r="29" spans="1:18" ht="13.5" customHeight="1" x14ac:dyDescent="0.25">
      <c r="A29" s="20" t="s">
        <v>507</v>
      </c>
      <c r="B29" s="135">
        <v>2577660.1703189998</v>
      </c>
      <c r="C29" s="135">
        <v>2632802.7081069998</v>
      </c>
      <c r="D29" s="135">
        <v>2632911.8738587997</v>
      </c>
      <c r="E29" s="135">
        <v>2606187.8689380004</v>
      </c>
      <c r="F29" s="135">
        <v>2659367.7596740997</v>
      </c>
      <c r="G29" s="135">
        <v>2678779.0109450002</v>
      </c>
      <c r="H29" s="135">
        <v>2702529.745565</v>
      </c>
      <c r="I29" s="135">
        <v>2625342.0027960003</v>
      </c>
      <c r="J29" s="135">
        <v>2532774.1625759997</v>
      </c>
      <c r="K29" s="135">
        <v>2496976.5997989997</v>
      </c>
      <c r="L29" s="135">
        <v>2580907.0740550002</v>
      </c>
      <c r="M29" s="135">
        <v>2615392.9204429998</v>
      </c>
      <c r="N29" s="136">
        <v>2604296.17909974</v>
      </c>
      <c r="O29" s="422"/>
    </row>
    <row r="30" spans="1:18" ht="13.5" customHeight="1" x14ac:dyDescent="0.25">
      <c r="A30" s="20" t="s">
        <v>531</v>
      </c>
      <c r="B30" s="135"/>
      <c r="C30" s="135"/>
      <c r="D30" s="135"/>
      <c r="E30" s="135"/>
      <c r="F30" s="135"/>
      <c r="G30" s="135">
        <v>1224562.4538699999</v>
      </c>
      <c r="H30" s="135">
        <v>1285299.7218230001</v>
      </c>
      <c r="I30" s="135">
        <v>1290748.4747590001</v>
      </c>
      <c r="J30" s="135">
        <v>1367210.6498460001</v>
      </c>
      <c r="K30" s="135">
        <v>1410020.7328249998</v>
      </c>
      <c r="L30" s="135">
        <v>1403875.238866</v>
      </c>
      <c r="M30" s="135">
        <v>1500077.7622849997</v>
      </c>
      <c r="N30" s="136">
        <v>1519384.8958629998</v>
      </c>
      <c r="O30" s="422"/>
    </row>
    <row r="31" spans="1:18" s="140" customFormat="1" ht="13.5" customHeight="1" x14ac:dyDescent="0.25">
      <c r="A31" s="137" t="s">
        <v>167</v>
      </c>
      <c r="B31" s="138">
        <v>60844996.012820005</v>
      </c>
      <c r="C31" s="138">
        <v>60805870.288061</v>
      </c>
      <c r="D31" s="138">
        <v>61938956.202547796</v>
      </c>
      <c r="E31" s="138">
        <v>61525868.440335996</v>
      </c>
      <c r="F31" s="138">
        <v>62775527.821291104</v>
      </c>
      <c r="G31" s="138">
        <v>63965512.423567995</v>
      </c>
      <c r="H31" s="138">
        <v>64945817.677578002</v>
      </c>
      <c r="I31" s="138">
        <v>64018239.954024002</v>
      </c>
      <c r="J31" s="138">
        <v>64907838.725886002</v>
      </c>
      <c r="K31" s="138">
        <v>66807208.968335003</v>
      </c>
      <c r="L31" s="138">
        <v>67784055.566817015</v>
      </c>
      <c r="M31" s="138">
        <v>67351805.370842993</v>
      </c>
      <c r="N31" s="139">
        <v>66816684.793673746</v>
      </c>
      <c r="O31" s="422"/>
      <c r="P31" s="22"/>
      <c r="Q31" s="22"/>
      <c r="R31" s="22"/>
    </row>
    <row r="32" spans="1:18" s="140" customFormat="1" ht="13.5" customHeight="1" x14ac:dyDescent="0.25">
      <c r="A32" s="137" t="s">
        <v>176</v>
      </c>
      <c r="B32" s="138">
        <v>111223126.91475998</v>
      </c>
      <c r="C32" s="138">
        <v>111278443.40409197</v>
      </c>
      <c r="D32" s="138">
        <v>112778266.01824552</v>
      </c>
      <c r="E32" s="138">
        <v>113107574.1831156</v>
      </c>
      <c r="F32" s="138">
        <v>114558412.65971954</v>
      </c>
      <c r="G32" s="138">
        <v>116048088.55419645</v>
      </c>
      <c r="H32" s="138">
        <v>117509496.70049526</v>
      </c>
      <c r="I32" s="138">
        <v>115911174.14847665</v>
      </c>
      <c r="J32" s="138">
        <v>117935800.80386364</v>
      </c>
      <c r="K32" s="138">
        <v>120491784.92270903</v>
      </c>
      <c r="L32" s="138">
        <v>122387153.61213671</v>
      </c>
      <c r="M32" s="138">
        <v>122585736.75738198</v>
      </c>
      <c r="N32" s="139">
        <v>122763363.06763887</v>
      </c>
      <c r="O32" s="422"/>
      <c r="P32" s="22"/>
      <c r="Q32" s="22"/>
      <c r="R32" s="22"/>
    </row>
    <row r="33" spans="1:18" ht="6" customHeight="1" x14ac:dyDescent="0.25">
      <c r="A33" s="20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6"/>
      <c r="O33" s="422"/>
    </row>
    <row r="34" spans="1:18" ht="13.5" customHeight="1" x14ac:dyDescent="0.25">
      <c r="A34" s="131" t="s">
        <v>177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2"/>
      <c r="O34" s="422"/>
    </row>
    <row r="35" spans="1:18" ht="13.5" customHeight="1" x14ac:dyDescent="0.25">
      <c r="A35" s="265" t="s">
        <v>178</v>
      </c>
      <c r="B35" s="135">
        <v>13564072.416441001</v>
      </c>
      <c r="C35" s="135">
        <v>13124351.734166998</v>
      </c>
      <c r="D35" s="135">
        <v>12639972.207307</v>
      </c>
      <c r="E35" s="135">
        <v>12806249.582164001</v>
      </c>
      <c r="F35" s="135">
        <v>12960955.170148998</v>
      </c>
      <c r="G35" s="135">
        <v>13293820.052626999</v>
      </c>
      <c r="H35" s="135">
        <v>13819717.581259001</v>
      </c>
      <c r="I35" s="135">
        <v>14043124.683037</v>
      </c>
      <c r="J35" s="135">
        <v>14004147.221791999</v>
      </c>
      <c r="K35" s="135">
        <v>14047974.220949</v>
      </c>
      <c r="L35" s="135">
        <v>14342167.705132999</v>
      </c>
      <c r="M35" s="135">
        <v>14688241.695884001</v>
      </c>
      <c r="N35" s="136">
        <v>15050511.365295999</v>
      </c>
      <c r="O35" s="422"/>
    </row>
    <row r="36" spans="1:18" ht="6" customHeight="1" x14ac:dyDescent="0.25">
      <c r="A36" s="20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6"/>
      <c r="O36" s="422"/>
    </row>
    <row r="37" spans="1:18" s="140" customFormat="1" ht="13.5" customHeight="1" x14ac:dyDescent="0.25">
      <c r="A37" s="143" t="s">
        <v>179</v>
      </c>
      <c r="B37" s="144">
        <v>124787199.33120099</v>
      </c>
      <c r="C37" s="144">
        <v>124402795.13825896</v>
      </c>
      <c r="D37" s="144">
        <v>125418238.22555251</v>
      </c>
      <c r="E37" s="144">
        <v>125913823.76527961</v>
      </c>
      <c r="F37" s="144">
        <v>127519367.82986854</v>
      </c>
      <c r="G37" s="144">
        <v>129341908.60682344</v>
      </c>
      <c r="H37" s="144">
        <v>131329214.28175426</v>
      </c>
      <c r="I37" s="144">
        <v>129954298.83151364</v>
      </c>
      <c r="J37" s="144">
        <v>131939948.02565564</v>
      </c>
      <c r="K37" s="144">
        <v>134539759.14365804</v>
      </c>
      <c r="L37" s="144">
        <v>136729321.31726971</v>
      </c>
      <c r="M37" s="144">
        <v>137273978.45326596</v>
      </c>
      <c r="N37" s="145">
        <v>137813874.43293488</v>
      </c>
      <c r="O37" s="718"/>
      <c r="P37" s="22"/>
      <c r="Q37" s="22"/>
      <c r="R37" s="22"/>
    </row>
    <row r="38" spans="1:18" ht="6" customHeight="1" x14ac:dyDescent="0.25">
      <c r="A38" s="20"/>
      <c r="B38" s="146"/>
      <c r="C38" s="146"/>
      <c r="N38" s="62"/>
    </row>
    <row r="39" spans="1:18" ht="13.5" customHeight="1" x14ac:dyDescent="0.3">
      <c r="A39" s="285"/>
      <c r="B39" s="147"/>
      <c r="C39" s="147"/>
      <c r="N39" s="62"/>
    </row>
    <row r="40" spans="1:18" ht="13.5" customHeight="1" x14ac:dyDescent="0.25">
      <c r="A40" s="20"/>
      <c r="B40" s="147"/>
      <c r="C40" s="147"/>
      <c r="N40" s="62"/>
    </row>
    <row r="41" spans="1:18" ht="13.5" customHeight="1" x14ac:dyDescent="0.25">
      <c r="A41" s="20"/>
      <c r="B41" s="147"/>
      <c r="C41" s="147"/>
      <c r="N41" s="62"/>
    </row>
    <row r="42" spans="1:18" ht="13.5" customHeight="1" thickBot="1" x14ac:dyDescent="0.3">
      <c r="A42" s="20"/>
      <c r="B42" s="148"/>
      <c r="C42" s="148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3"/>
    </row>
    <row r="43" spans="1:18" x14ac:dyDescent="0.25">
      <c r="A43" s="18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441"/>
      <c r="N43" s="98"/>
    </row>
    <row r="44" spans="1:18" ht="28.8" x14ac:dyDescent="0.55000000000000004">
      <c r="A44" s="869" t="s">
        <v>472</v>
      </c>
      <c r="B44" s="870"/>
      <c r="C44" s="870"/>
      <c r="D44" s="870"/>
      <c r="E44" s="870"/>
      <c r="F44" s="870"/>
      <c r="G44" s="870"/>
      <c r="H44" s="870"/>
      <c r="I44" s="870"/>
      <c r="J44" s="870"/>
      <c r="K44" s="870"/>
      <c r="L44" s="870"/>
      <c r="M44" s="870"/>
      <c r="N44" s="871"/>
    </row>
    <row r="45" spans="1:18" ht="18" x14ac:dyDescent="0.35">
      <c r="A45" s="872">
        <v>45107</v>
      </c>
      <c r="B45" s="873"/>
      <c r="C45" s="873"/>
      <c r="D45" s="873"/>
      <c r="E45" s="873"/>
      <c r="F45" s="873"/>
      <c r="G45" s="873"/>
      <c r="H45" s="873"/>
      <c r="I45" s="873"/>
      <c r="J45" s="873"/>
      <c r="K45" s="873"/>
      <c r="L45" s="873"/>
      <c r="M45" s="873"/>
      <c r="N45" s="874"/>
    </row>
    <row r="46" spans="1:18" x14ac:dyDescent="0.25">
      <c r="A46" s="875" t="s">
        <v>40</v>
      </c>
      <c r="B46" s="876"/>
      <c r="C46" s="876"/>
      <c r="D46" s="876"/>
      <c r="E46" s="876"/>
      <c r="F46" s="876"/>
      <c r="G46" s="876"/>
      <c r="H46" s="876"/>
      <c r="I46" s="876"/>
      <c r="J46" s="876"/>
      <c r="K46" s="876"/>
      <c r="L46" s="876"/>
      <c r="M46" s="876"/>
      <c r="N46" s="877"/>
    </row>
    <row r="47" spans="1:18" ht="13.8" thickBot="1" x14ac:dyDescent="0.3">
      <c r="A47" s="19"/>
      <c r="B47" s="124"/>
      <c r="C47" s="125"/>
      <c r="N47" s="62"/>
    </row>
    <row r="48" spans="1:18" ht="32.25" customHeight="1" thickTop="1" x14ac:dyDescent="0.25">
      <c r="A48" s="126"/>
      <c r="B48" s="189" t="s">
        <v>511</v>
      </c>
      <c r="C48" s="127" t="s">
        <v>515</v>
      </c>
      <c r="D48" s="127" t="s">
        <v>516</v>
      </c>
      <c r="E48" s="127" t="s">
        <v>547</v>
      </c>
      <c r="F48" s="127" t="s">
        <v>522</v>
      </c>
      <c r="G48" s="127" t="s">
        <v>520</v>
      </c>
      <c r="H48" s="127" t="s">
        <v>523</v>
      </c>
      <c r="I48" s="127" t="s">
        <v>526</v>
      </c>
      <c r="J48" s="127" t="s">
        <v>535</v>
      </c>
      <c r="K48" s="127" t="s">
        <v>538</v>
      </c>
      <c r="L48" s="127" t="s">
        <v>539</v>
      </c>
      <c r="M48" s="127" t="s">
        <v>540</v>
      </c>
      <c r="N48" s="128" t="s">
        <v>543</v>
      </c>
    </row>
    <row r="49" spans="1:18" x14ac:dyDescent="0.25">
      <c r="A49" s="129"/>
      <c r="B49" s="130"/>
      <c r="C49" s="130"/>
      <c r="N49" s="62"/>
    </row>
    <row r="50" spans="1:18" x14ac:dyDescent="0.25">
      <c r="A50" s="131" t="s">
        <v>163</v>
      </c>
      <c r="B50" s="132"/>
      <c r="C50" s="132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4"/>
    </row>
    <row r="51" spans="1:18" x14ac:dyDescent="0.25">
      <c r="A51" s="20" t="s">
        <v>164</v>
      </c>
      <c r="B51" s="135">
        <v>741260.99600157002</v>
      </c>
      <c r="C51" s="135">
        <v>724369.40893631999</v>
      </c>
      <c r="D51" s="135">
        <v>769143.02019075002</v>
      </c>
      <c r="E51" s="135">
        <v>898705.74278592004</v>
      </c>
      <c r="F51" s="135">
        <v>995269.93401762994</v>
      </c>
      <c r="G51" s="135">
        <v>1111643.1121455901</v>
      </c>
      <c r="H51" s="135">
        <v>868224.67892053002</v>
      </c>
      <c r="I51" s="135">
        <v>824840.93772979011</v>
      </c>
      <c r="J51" s="135">
        <v>867931.36439538002</v>
      </c>
      <c r="K51" s="135">
        <v>919204.10053554003</v>
      </c>
      <c r="L51" s="205">
        <v>789639.22011832008</v>
      </c>
      <c r="M51" s="205">
        <v>786912.61230184999</v>
      </c>
      <c r="N51" s="199">
        <v>751735.62110147998</v>
      </c>
      <c r="O51" s="422"/>
    </row>
    <row r="52" spans="1:18" x14ac:dyDescent="0.25">
      <c r="A52" s="20" t="s">
        <v>165</v>
      </c>
      <c r="B52" s="135">
        <v>6762.9317909999991</v>
      </c>
      <c r="C52" s="135">
        <v>5079.6049949999997</v>
      </c>
      <c r="D52" s="135">
        <v>18247.666084</v>
      </c>
      <c r="E52" s="135">
        <v>16522.364936999998</v>
      </c>
      <c r="F52" s="135">
        <v>28311.871124000001</v>
      </c>
      <c r="G52" s="135">
        <v>22718.60945</v>
      </c>
      <c r="H52" s="135">
        <v>15767.544269999999</v>
      </c>
      <c r="I52" s="135">
        <v>12464.411350999999</v>
      </c>
      <c r="J52" s="135">
        <v>12334.48163</v>
      </c>
      <c r="K52" s="135">
        <v>14204.505866</v>
      </c>
      <c r="L52" s="135">
        <v>6802.9420390000005</v>
      </c>
      <c r="M52" s="135">
        <v>7400.5287710000002</v>
      </c>
      <c r="N52" s="136">
        <v>6752.5411199999999</v>
      </c>
      <c r="O52" s="422"/>
    </row>
    <row r="53" spans="1:18" x14ac:dyDescent="0.25">
      <c r="A53" s="20" t="s">
        <v>166</v>
      </c>
      <c r="B53" s="135">
        <v>124073.0215856</v>
      </c>
      <c r="C53" s="135">
        <v>136544.87476159999</v>
      </c>
      <c r="D53" s="135">
        <v>122746.08666999999</v>
      </c>
      <c r="E53" s="135">
        <v>111873.83834659999</v>
      </c>
      <c r="F53" s="135">
        <v>113731.49315759999</v>
      </c>
      <c r="G53" s="135">
        <v>116142.3518746</v>
      </c>
      <c r="H53" s="135">
        <v>124002.7941576</v>
      </c>
      <c r="I53" s="135">
        <v>121876.9756476</v>
      </c>
      <c r="J53" s="135">
        <v>118526.93700410001</v>
      </c>
      <c r="K53" s="135">
        <v>99373.330887000004</v>
      </c>
      <c r="L53" s="135">
        <v>102137.50191259998</v>
      </c>
      <c r="M53" s="135">
        <v>102478.8393871</v>
      </c>
      <c r="N53" s="136">
        <v>104953.06974760001</v>
      </c>
      <c r="O53" s="422"/>
    </row>
    <row r="54" spans="1:18" s="140" customFormat="1" x14ac:dyDescent="0.25">
      <c r="A54" s="137" t="s">
        <v>167</v>
      </c>
      <c r="B54" s="138">
        <v>872096.94937816996</v>
      </c>
      <c r="C54" s="138">
        <v>865993.88869291986</v>
      </c>
      <c r="D54" s="138">
        <v>910136.77294475003</v>
      </c>
      <c r="E54" s="138">
        <v>1027101.94606952</v>
      </c>
      <c r="F54" s="138">
        <v>1137313.2982992299</v>
      </c>
      <c r="G54" s="138">
        <v>1250504.0734701902</v>
      </c>
      <c r="H54" s="138">
        <v>1007995.01734813</v>
      </c>
      <c r="I54" s="138">
        <v>959182.32472839009</v>
      </c>
      <c r="J54" s="138">
        <v>998792.78302948014</v>
      </c>
      <c r="K54" s="138">
        <v>1032781.9372885399</v>
      </c>
      <c r="L54" s="138">
        <v>898579.66406992008</v>
      </c>
      <c r="M54" s="138">
        <v>896791.98045994993</v>
      </c>
      <c r="N54" s="139">
        <v>863441.23196907993</v>
      </c>
      <c r="O54" s="422"/>
      <c r="P54" s="22"/>
      <c r="Q54" s="22"/>
      <c r="R54" s="22"/>
    </row>
    <row r="55" spans="1:18" ht="6" customHeight="1" x14ac:dyDescent="0.25">
      <c r="A55" s="20"/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6"/>
      <c r="O55" s="422"/>
    </row>
    <row r="56" spans="1:18" x14ac:dyDescent="0.25">
      <c r="A56" s="131" t="s">
        <v>168</v>
      </c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2"/>
      <c r="O56" s="422"/>
    </row>
    <row r="57" spans="1:18" x14ac:dyDescent="0.25">
      <c r="A57" s="20" t="s">
        <v>169</v>
      </c>
      <c r="B57" s="135">
        <v>10012293.339716</v>
      </c>
      <c r="C57" s="135">
        <v>9982512.5299759991</v>
      </c>
      <c r="D57" s="135">
        <v>10019694.574662998</v>
      </c>
      <c r="E57" s="135">
        <v>10039427.508561999</v>
      </c>
      <c r="F57" s="135">
        <v>9795837.2084380016</v>
      </c>
      <c r="G57" s="135">
        <v>10205479.454923999</v>
      </c>
      <c r="H57" s="135">
        <v>10842917.933162002</v>
      </c>
      <c r="I57" s="135">
        <v>10353196.724146998</v>
      </c>
      <c r="J57" s="135">
        <v>10679772.389457</v>
      </c>
      <c r="K57" s="135">
        <v>10703183.173133999</v>
      </c>
      <c r="L57" s="135">
        <v>10826781.815338001</v>
      </c>
      <c r="M57" s="135">
        <v>10725762.907922003</v>
      </c>
      <c r="N57" s="136">
        <v>11098508.316665001</v>
      </c>
      <c r="O57" s="422"/>
    </row>
    <row r="58" spans="1:18" x14ac:dyDescent="0.25">
      <c r="A58" s="20" t="s">
        <v>170</v>
      </c>
      <c r="B58" s="135">
        <v>4684530.784279</v>
      </c>
      <c r="C58" s="135">
        <v>4647271.6522130007</v>
      </c>
      <c r="D58" s="135">
        <v>4674663.0616410002</v>
      </c>
      <c r="E58" s="135">
        <v>4601147.7135359999</v>
      </c>
      <c r="F58" s="135">
        <v>4649908.2708219998</v>
      </c>
      <c r="G58" s="135">
        <v>4535867.8691170001</v>
      </c>
      <c r="H58" s="135">
        <v>4678142.3435430005</v>
      </c>
      <c r="I58" s="135">
        <v>4693733.7120149992</v>
      </c>
      <c r="J58" s="135">
        <v>4544527.8984340001</v>
      </c>
      <c r="K58" s="135">
        <v>4681505.5371289998</v>
      </c>
      <c r="L58" s="135">
        <v>4845616.2459429996</v>
      </c>
      <c r="M58" s="135">
        <v>4759007.8945999993</v>
      </c>
      <c r="N58" s="136">
        <v>4876368.8954440001</v>
      </c>
      <c r="O58" s="422"/>
    </row>
    <row r="59" spans="1:18" x14ac:dyDescent="0.25">
      <c r="A59" s="20" t="s">
        <v>230</v>
      </c>
      <c r="B59" s="135">
        <v>7935238.8232450001</v>
      </c>
      <c r="C59" s="135">
        <v>7894786.4057860002</v>
      </c>
      <c r="D59" s="135">
        <v>8031177.7986559998</v>
      </c>
      <c r="E59" s="135">
        <v>7977343.5141299991</v>
      </c>
      <c r="F59" s="135">
        <v>7946738.9734019991</v>
      </c>
      <c r="G59" s="135">
        <v>8240160.4387450004</v>
      </c>
      <c r="H59" s="135">
        <v>8267125.8949300004</v>
      </c>
      <c r="I59" s="135">
        <v>8019670.0652499991</v>
      </c>
      <c r="J59" s="135">
        <v>8253761.7786619989</v>
      </c>
      <c r="K59" s="135">
        <v>8105034.8798220009</v>
      </c>
      <c r="L59" s="135">
        <v>8171601.2292319993</v>
      </c>
      <c r="M59" s="135">
        <v>8058673.5097509995</v>
      </c>
      <c r="N59" s="136">
        <v>7890626.5556969997</v>
      </c>
      <c r="O59" s="422"/>
    </row>
    <row r="60" spans="1:18" s="140" customFormat="1" x14ac:dyDescent="0.25">
      <c r="A60" s="137" t="s">
        <v>167</v>
      </c>
      <c r="B60" s="138">
        <v>22632062.947239999</v>
      </c>
      <c r="C60" s="138">
        <v>22524570.587974999</v>
      </c>
      <c r="D60" s="138">
        <v>22725535.43496</v>
      </c>
      <c r="E60" s="138">
        <v>22617918.736227997</v>
      </c>
      <c r="F60" s="138">
        <v>22392484.452661999</v>
      </c>
      <c r="G60" s="138">
        <v>22981507.762785997</v>
      </c>
      <c r="H60" s="138">
        <v>23788186.171635002</v>
      </c>
      <c r="I60" s="138">
        <v>23066600.501411997</v>
      </c>
      <c r="J60" s="138">
        <v>23478062.066553</v>
      </c>
      <c r="K60" s="138">
        <v>23489723.590085</v>
      </c>
      <c r="L60" s="138">
        <v>23843999.290512998</v>
      </c>
      <c r="M60" s="138">
        <v>23543444.312273003</v>
      </c>
      <c r="N60" s="139">
        <v>23865503.767806001</v>
      </c>
      <c r="O60" s="422"/>
      <c r="P60" s="22"/>
      <c r="Q60" s="22"/>
      <c r="R60" s="22"/>
    </row>
    <row r="61" spans="1:18" ht="6" customHeight="1" x14ac:dyDescent="0.25">
      <c r="A61" s="20"/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6"/>
      <c r="O61" s="422"/>
    </row>
    <row r="62" spans="1:18" x14ac:dyDescent="0.25">
      <c r="A62" s="131" t="s">
        <v>1</v>
      </c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2"/>
      <c r="O62" s="422"/>
    </row>
    <row r="63" spans="1:18" ht="13.5" customHeight="1" x14ac:dyDescent="0.25">
      <c r="A63" s="20" t="s">
        <v>171</v>
      </c>
      <c r="B63" s="135">
        <v>5186025.0064019999</v>
      </c>
      <c r="C63" s="135">
        <v>5228672.6334420005</v>
      </c>
      <c r="D63" s="135">
        <v>5291978.9564000005</v>
      </c>
      <c r="E63" s="135">
        <v>5253405.9943629997</v>
      </c>
      <c r="F63" s="135">
        <v>5335966.1315620001</v>
      </c>
      <c r="G63" s="135">
        <v>5223414.6698740004</v>
      </c>
      <c r="H63" s="135">
        <v>5331127.0647650007</v>
      </c>
      <c r="I63" s="135">
        <v>5267956.3130479995</v>
      </c>
      <c r="J63" s="135">
        <v>5289202.860022001</v>
      </c>
      <c r="K63" s="135">
        <v>5342167.7924790001</v>
      </c>
      <c r="L63" s="135">
        <v>5485925.4177029999</v>
      </c>
      <c r="M63" s="135">
        <v>5370253.8274919996</v>
      </c>
      <c r="N63" s="136">
        <v>4838138.0992179997</v>
      </c>
      <c r="O63" s="422"/>
    </row>
    <row r="64" spans="1:18" ht="13.5" customHeight="1" x14ac:dyDescent="0.25">
      <c r="A64" s="20" t="s">
        <v>419</v>
      </c>
      <c r="B64" s="135">
        <v>2640565.1886159997</v>
      </c>
      <c r="C64" s="135">
        <v>2550383.5039730002</v>
      </c>
      <c r="D64" s="135">
        <v>2584717.9564729999</v>
      </c>
      <c r="E64" s="135">
        <v>2502489.5890440005</v>
      </c>
      <c r="F64" s="135">
        <v>2491333.4550380004</v>
      </c>
      <c r="G64" s="135">
        <v>2490463.3232570002</v>
      </c>
      <c r="H64" s="135">
        <v>2886789.0477780001</v>
      </c>
      <c r="I64" s="135">
        <v>2889367.7813669997</v>
      </c>
      <c r="J64" s="135">
        <v>2822727.3703319998</v>
      </c>
      <c r="K64" s="135">
        <v>2755138.4927139999</v>
      </c>
      <c r="L64" s="135">
        <v>2714265.139275</v>
      </c>
      <c r="M64" s="135">
        <v>2597498.5787340002</v>
      </c>
      <c r="N64" s="136">
        <v>2545773.3050670004</v>
      </c>
      <c r="O64" s="422"/>
    </row>
    <row r="65" spans="1:18" ht="13.5" customHeight="1" x14ac:dyDescent="0.25">
      <c r="A65" s="20" t="s">
        <v>172</v>
      </c>
      <c r="B65" s="135">
        <v>9657140.6429890003</v>
      </c>
      <c r="C65" s="135">
        <v>9702974.2867539991</v>
      </c>
      <c r="D65" s="135">
        <v>9836080.1833930016</v>
      </c>
      <c r="E65" s="135">
        <v>10047376.144100001</v>
      </c>
      <c r="F65" s="135">
        <v>10169203.419910999</v>
      </c>
      <c r="G65" s="135">
        <v>10255362.55707</v>
      </c>
      <c r="H65" s="135">
        <v>10730289.817519</v>
      </c>
      <c r="I65" s="135">
        <v>10672750.253552999</v>
      </c>
      <c r="J65" s="135">
        <v>10734155.855083</v>
      </c>
      <c r="K65" s="135">
        <v>10600485.468829</v>
      </c>
      <c r="L65" s="135">
        <v>10586824.524716999</v>
      </c>
      <c r="M65" s="135">
        <v>10625600.767191</v>
      </c>
      <c r="N65" s="136">
        <v>10740331.500576001</v>
      </c>
      <c r="O65" s="422"/>
    </row>
    <row r="66" spans="1:18" ht="13.5" customHeight="1" x14ac:dyDescent="0.25">
      <c r="A66" s="20" t="s">
        <v>173</v>
      </c>
      <c r="B66" s="135">
        <v>4913030.0921759997</v>
      </c>
      <c r="C66" s="135">
        <v>4900250.0445649996</v>
      </c>
      <c r="D66" s="135">
        <v>4859986.1587479999</v>
      </c>
      <c r="E66" s="135">
        <v>4811187.2477209996</v>
      </c>
      <c r="F66" s="135">
        <v>4802387.5402300004</v>
      </c>
      <c r="G66" s="135">
        <v>4752388.1866620006</v>
      </c>
      <c r="H66" s="135">
        <v>4928262.0626950003</v>
      </c>
      <c r="I66" s="135">
        <v>4880423.2488390002</v>
      </c>
      <c r="J66" s="135">
        <v>4823270.4243040001</v>
      </c>
      <c r="K66" s="135">
        <v>4787040.5092849992</v>
      </c>
      <c r="L66" s="135">
        <v>4831288.8738190001</v>
      </c>
      <c r="M66" s="135">
        <v>4831144.0399000002</v>
      </c>
      <c r="N66" s="136">
        <v>4923809.9237080002</v>
      </c>
      <c r="O66" s="422"/>
    </row>
    <row r="67" spans="1:18" ht="13.5" customHeight="1" x14ac:dyDescent="0.25">
      <c r="A67" s="20" t="s">
        <v>449</v>
      </c>
      <c r="B67" s="135">
        <v>1605518.745932</v>
      </c>
      <c r="C67" s="135">
        <v>1568149.0236259999</v>
      </c>
      <c r="D67" s="135">
        <v>1635680.4985460001</v>
      </c>
      <c r="E67" s="135">
        <v>1727022.176518</v>
      </c>
      <c r="F67" s="135">
        <v>1694892.3420310002</v>
      </c>
      <c r="G67" s="135">
        <v>1729365.3565129999</v>
      </c>
      <c r="H67" s="135">
        <v>1758461.3425159997</v>
      </c>
      <c r="I67" s="135">
        <v>1694168.5009830003</v>
      </c>
      <c r="J67" s="135">
        <v>1763559.8661409998</v>
      </c>
      <c r="K67" s="135">
        <v>1747264.6930840001</v>
      </c>
      <c r="L67" s="135">
        <v>1781215.0048260002</v>
      </c>
      <c r="M67" s="135">
        <v>1788602.4669010004</v>
      </c>
      <c r="N67" s="136">
        <v>1849971.2194709999</v>
      </c>
      <c r="O67" s="422"/>
    </row>
    <row r="68" spans="1:18" ht="13.5" customHeight="1" x14ac:dyDescent="0.25">
      <c r="A68" s="20" t="s">
        <v>174</v>
      </c>
      <c r="B68" s="135">
        <v>3285405.9136079997</v>
      </c>
      <c r="C68" s="135">
        <v>3317493.828437</v>
      </c>
      <c r="D68" s="135">
        <v>3357052.537298</v>
      </c>
      <c r="E68" s="135">
        <v>3334466.4721550001</v>
      </c>
      <c r="F68" s="135">
        <v>3391853.6753039998</v>
      </c>
      <c r="G68" s="135">
        <v>3407439.6378849996</v>
      </c>
      <c r="H68" s="135">
        <v>3636319.6305829999</v>
      </c>
      <c r="I68" s="135">
        <v>3519759.3171250001</v>
      </c>
      <c r="J68" s="135">
        <v>3491708.0872159996</v>
      </c>
      <c r="K68" s="135">
        <v>3528357.6963450001</v>
      </c>
      <c r="L68" s="135">
        <v>3638269.5548070003</v>
      </c>
      <c r="M68" s="135">
        <v>3592439.4455769998</v>
      </c>
      <c r="N68" s="136">
        <v>3749635.2635720004</v>
      </c>
      <c r="O68" s="422"/>
    </row>
    <row r="69" spans="1:18" ht="13.5" customHeight="1" x14ac:dyDescent="0.25">
      <c r="A69" s="20" t="s">
        <v>175</v>
      </c>
      <c r="B69" s="135">
        <v>2817573.9322799998</v>
      </c>
      <c r="C69" s="135">
        <v>2794291.296507</v>
      </c>
      <c r="D69" s="135">
        <v>2840476.1086319997</v>
      </c>
      <c r="E69" s="135">
        <v>2807534.1212029997</v>
      </c>
      <c r="F69" s="135">
        <v>2968927.4337010002</v>
      </c>
      <c r="G69" s="135">
        <v>2988192.3882860006</v>
      </c>
      <c r="H69" s="135">
        <v>3217624.084179</v>
      </c>
      <c r="I69" s="135">
        <v>3163785.8264060002</v>
      </c>
      <c r="J69" s="135">
        <v>3126075.0660390002</v>
      </c>
      <c r="K69" s="135">
        <v>3009267.6893130001</v>
      </c>
      <c r="L69" s="135">
        <v>3145306.5384780001</v>
      </c>
      <c r="M69" s="135">
        <v>3163256.5453980002</v>
      </c>
      <c r="N69" s="136">
        <v>3067995.681967</v>
      </c>
      <c r="O69" s="422"/>
    </row>
    <row r="70" spans="1:18" ht="13.5" customHeight="1" x14ac:dyDescent="0.25">
      <c r="A70" s="20" t="s">
        <v>267</v>
      </c>
      <c r="B70" s="135">
        <v>1522664.939396</v>
      </c>
      <c r="C70" s="135">
        <v>1456290.2654920002</v>
      </c>
      <c r="D70" s="135">
        <v>1448376.2005869998</v>
      </c>
      <c r="E70" s="135">
        <v>1356793.47994</v>
      </c>
      <c r="F70" s="135">
        <v>1391109.5590249998</v>
      </c>
      <c r="G70" s="135">
        <v>1329426.9895119998</v>
      </c>
      <c r="H70" s="135">
        <v>1436976.7036759998</v>
      </c>
      <c r="I70" s="135">
        <v>1444375.4548200001</v>
      </c>
      <c r="J70" s="135">
        <v>1539376.7619690001</v>
      </c>
      <c r="K70" s="135">
        <v>1642138.788499</v>
      </c>
      <c r="L70" s="135">
        <v>1605175.6130550001</v>
      </c>
      <c r="M70" s="135">
        <v>1627207.3855380001</v>
      </c>
      <c r="N70" s="136">
        <v>1638055.788744</v>
      </c>
      <c r="O70" s="422"/>
    </row>
    <row r="71" spans="1:18" ht="13.5" customHeight="1" x14ac:dyDescent="0.25">
      <c r="A71" s="20" t="s">
        <v>507</v>
      </c>
      <c r="B71" s="135">
        <v>1551455.210064</v>
      </c>
      <c r="C71" s="135">
        <v>1525136.0889909999</v>
      </c>
      <c r="D71" s="135">
        <v>1549290.8233630001</v>
      </c>
      <c r="E71" s="135">
        <v>1501959.3980149999</v>
      </c>
      <c r="F71" s="135">
        <v>1501211.5533180002</v>
      </c>
      <c r="G71" s="135">
        <v>1507143.5538690002</v>
      </c>
      <c r="H71" s="135">
        <v>1535286.2760650001</v>
      </c>
      <c r="I71" s="135">
        <v>1468601.995623</v>
      </c>
      <c r="J71" s="135">
        <v>1447083.9646919998</v>
      </c>
      <c r="K71" s="135">
        <v>1445830.7455270002</v>
      </c>
      <c r="L71" s="135">
        <v>1447128.944436</v>
      </c>
      <c r="M71" s="135">
        <v>1457676.110653</v>
      </c>
      <c r="N71" s="136">
        <v>1432123.7048780001</v>
      </c>
      <c r="O71" s="422"/>
    </row>
    <row r="72" spans="1:18" ht="13.5" customHeight="1" x14ac:dyDescent="0.25">
      <c r="A72" s="20" t="s">
        <v>531</v>
      </c>
      <c r="B72" s="135"/>
      <c r="C72" s="135"/>
      <c r="D72" s="135"/>
      <c r="E72" s="135"/>
      <c r="F72" s="135"/>
      <c r="G72" s="135">
        <v>799941.19774700003</v>
      </c>
      <c r="H72" s="135">
        <v>835475.85996600008</v>
      </c>
      <c r="I72" s="135">
        <v>855617.85738700011</v>
      </c>
      <c r="J72" s="135">
        <v>888676.53586099995</v>
      </c>
      <c r="K72" s="135">
        <v>880242.06201800006</v>
      </c>
      <c r="L72" s="135">
        <v>897385.10438300006</v>
      </c>
      <c r="M72" s="135">
        <v>962519.13824999996</v>
      </c>
      <c r="N72" s="136">
        <v>999451.75539800001</v>
      </c>
      <c r="O72" s="422"/>
    </row>
    <row r="73" spans="1:18" s="140" customFormat="1" ht="13.5" customHeight="1" x14ac:dyDescent="0.25">
      <c r="A73" s="137" t="s">
        <v>167</v>
      </c>
      <c r="B73" s="138">
        <v>33179379.671463005</v>
      </c>
      <c r="C73" s="138">
        <v>33043640.971787002</v>
      </c>
      <c r="D73" s="138">
        <v>33403639.423440002</v>
      </c>
      <c r="E73" s="138">
        <v>33342234.623059008</v>
      </c>
      <c r="F73" s="138">
        <v>33746885.110120006</v>
      </c>
      <c r="G73" s="138">
        <v>34483137.860675</v>
      </c>
      <c r="H73" s="138">
        <v>36296611.889742002</v>
      </c>
      <c r="I73" s="138">
        <v>35856806.549150996</v>
      </c>
      <c r="J73" s="138">
        <v>35925836.791658998</v>
      </c>
      <c r="K73" s="138">
        <v>35737933.938093007</v>
      </c>
      <c r="L73" s="138">
        <v>36132784.715498999</v>
      </c>
      <c r="M73" s="138">
        <v>36016198.305633999</v>
      </c>
      <c r="N73" s="139">
        <v>35785286.242599003</v>
      </c>
      <c r="O73" s="422"/>
      <c r="P73" s="22"/>
      <c r="Q73" s="22"/>
      <c r="R73" s="22"/>
    </row>
    <row r="74" spans="1:18" s="140" customFormat="1" ht="13.5" customHeight="1" x14ac:dyDescent="0.25">
      <c r="A74" s="137" t="s">
        <v>176</v>
      </c>
      <c r="B74" s="138">
        <v>56683539.56808117</v>
      </c>
      <c r="C74" s="138">
        <v>56434205.448454916</v>
      </c>
      <c r="D74" s="138">
        <v>57039311.631344751</v>
      </c>
      <c r="E74" s="138">
        <v>56987255.305356525</v>
      </c>
      <c r="F74" s="138">
        <v>57276682.861081235</v>
      </c>
      <c r="G74" s="138">
        <v>58715149.696931183</v>
      </c>
      <c r="H74" s="138">
        <v>61092793.078725129</v>
      </c>
      <c r="I74" s="138">
        <v>59882589.375291377</v>
      </c>
      <c r="J74" s="138">
        <v>60402691.641241476</v>
      </c>
      <c r="K74" s="138">
        <v>60260439.465466544</v>
      </c>
      <c r="L74" s="138">
        <v>60875363.670081913</v>
      </c>
      <c r="M74" s="138">
        <v>60456434.598366953</v>
      </c>
      <c r="N74" s="139">
        <v>60514231.242374085</v>
      </c>
      <c r="O74" s="422"/>
      <c r="P74" s="22"/>
      <c r="Q74" s="22"/>
      <c r="R74" s="22"/>
    </row>
    <row r="75" spans="1:18" ht="6" customHeight="1" x14ac:dyDescent="0.25">
      <c r="A75" s="20"/>
      <c r="B75" s="135"/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6"/>
      <c r="O75" s="422"/>
    </row>
    <row r="76" spans="1:18" ht="13.5" customHeight="1" x14ac:dyDescent="0.25">
      <c r="A76" s="131" t="s">
        <v>177</v>
      </c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2"/>
      <c r="O76" s="422"/>
    </row>
    <row r="77" spans="1:18" ht="13.5" customHeight="1" x14ac:dyDescent="0.25">
      <c r="A77" s="265" t="s">
        <v>178</v>
      </c>
      <c r="B77" s="135">
        <v>10275357.156345999</v>
      </c>
      <c r="C77" s="135">
        <v>9823892.0041920003</v>
      </c>
      <c r="D77" s="135">
        <v>9644024.048316</v>
      </c>
      <c r="E77" s="135">
        <v>9812176.7214349993</v>
      </c>
      <c r="F77" s="135">
        <v>9897117.5601869989</v>
      </c>
      <c r="G77" s="135">
        <v>9831097.5984430015</v>
      </c>
      <c r="H77" s="135">
        <v>9970534.4220400006</v>
      </c>
      <c r="I77" s="135">
        <v>10410293.751284</v>
      </c>
      <c r="J77" s="135">
        <v>10248862.387676999</v>
      </c>
      <c r="K77" s="135">
        <v>10243160.232099</v>
      </c>
      <c r="L77" s="135">
        <v>10740505.518406</v>
      </c>
      <c r="M77" s="135">
        <v>10890757.539871002</v>
      </c>
      <c r="N77" s="136">
        <v>11529414.733548</v>
      </c>
      <c r="O77" s="422"/>
    </row>
    <row r="78" spans="1:18" ht="6" customHeight="1" x14ac:dyDescent="0.25">
      <c r="A78" s="20"/>
      <c r="B78" s="135"/>
      <c r="C78" s="135"/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6"/>
      <c r="O78" s="422"/>
    </row>
    <row r="79" spans="1:18" s="140" customFormat="1" ht="13.5" customHeight="1" x14ac:dyDescent="0.25">
      <c r="A79" s="143" t="s">
        <v>179</v>
      </c>
      <c r="B79" s="144">
        <v>66958896.724427171</v>
      </c>
      <c r="C79" s="144">
        <v>66258097.452646919</v>
      </c>
      <c r="D79" s="144">
        <v>66683335.679660752</v>
      </c>
      <c r="E79" s="144">
        <v>66799432.026791528</v>
      </c>
      <c r="F79" s="144">
        <v>67173800.42126824</v>
      </c>
      <c r="G79" s="144">
        <v>68546247.295374185</v>
      </c>
      <c r="H79" s="144">
        <v>71063327.50076513</v>
      </c>
      <c r="I79" s="144">
        <v>70292883.126575381</v>
      </c>
      <c r="J79" s="144">
        <v>70651554.028918475</v>
      </c>
      <c r="K79" s="144">
        <v>70503599.697565541</v>
      </c>
      <c r="L79" s="144">
        <v>71615869.188487917</v>
      </c>
      <c r="M79" s="144">
        <v>71347192.138237953</v>
      </c>
      <c r="N79" s="145">
        <v>72043645.975922078</v>
      </c>
      <c r="O79" s="718"/>
      <c r="P79" s="22"/>
      <c r="Q79" s="22"/>
      <c r="R79" s="22"/>
    </row>
    <row r="80" spans="1:18" ht="6" customHeight="1" x14ac:dyDescent="0.25">
      <c r="A80" s="20"/>
      <c r="B80" s="146"/>
      <c r="C80" s="146"/>
      <c r="N80" s="62"/>
    </row>
    <row r="81" spans="1:18" ht="13.5" customHeight="1" x14ac:dyDescent="0.3">
      <c r="A81" s="285"/>
      <c r="B81" s="147"/>
      <c r="C81" s="147"/>
      <c r="N81" s="62"/>
    </row>
    <row r="82" spans="1:18" ht="13.5" customHeight="1" x14ac:dyDescent="0.25">
      <c r="A82" s="20"/>
      <c r="B82" s="147"/>
      <c r="C82" s="147"/>
      <c r="N82" s="62"/>
    </row>
    <row r="83" spans="1:18" ht="13.5" customHeight="1" x14ac:dyDescent="0.25">
      <c r="A83" s="20"/>
      <c r="B83" s="147"/>
      <c r="C83" s="147"/>
      <c r="N83" s="62"/>
    </row>
    <row r="84" spans="1:18" ht="13.5" customHeight="1" thickBot="1" x14ac:dyDescent="0.3">
      <c r="A84" s="20"/>
      <c r="B84" s="148"/>
      <c r="C84" s="148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3"/>
    </row>
    <row r="85" spans="1:18" x14ac:dyDescent="0.25">
      <c r="A85" s="18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441"/>
      <c r="N85" s="98"/>
    </row>
    <row r="86" spans="1:18" ht="28.8" x14ac:dyDescent="0.55000000000000004">
      <c r="A86" s="869" t="s">
        <v>473</v>
      </c>
      <c r="B86" s="870"/>
      <c r="C86" s="870"/>
      <c r="D86" s="870"/>
      <c r="E86" s="870"/>
      <c r="F86" s="870"/>
      <c r="G86" s="870"/>
      <c r="H86" s="870"/>
      <c r="I86" s="870"/>
      <c r="J86" s="870"/>
      <c r="K86" s="870"/>
      <c r="L86" s="870"/>
      <c r="M86" s="870"/>
      <c r="N86" s="871"/>
    </row>
    <row r="87" spans="1:18" ht="18" x14ac:dyDescent="0.35">
      <c r="A87" s="872">
        <v>45107</v>
      </c>
      <c r="B87" s="873"/>
      <c r="C87" s="873"/>
      <c r="D87" s="873"/>
      <c r="E87" s="873"/>
      <c r="F87" s="873"/>
      <c r="G87" s="873"/>
      <c r="H87" s="873"/>
      <c r="I87" s="873"/>
      <c r="J87" s="873"/>
      <c r="K87" s="873"/>
      <c r="L87" s="873"/>
      <c r="M87" s="873"/>
      <c r="N87" s="874"/>
    </row>
    <row r="88" spans="1:18" x14ac:dyDescent="0.25">
      <c r="A88" s="875" t="s">
        <v>463</v>
      </c>
      <c r="B88" s="876"/>
      <c r="C88" s="876"/>
      <c r="D88" s="876"/>
      <c r="E88" s="876"/>
      <c r="F88" s="876"/>
      <c r="G88" s="876"/>
      <c r="H88" s="876"/>
      <c r="I88" s="876"/>
      <c r="J88" s="876"/>
      <c r="K88" s="876"/>
      <c r="L88" s="876"/>
      <c r="M88" s="876"/>
      <c r="N88" s="877"/>
    </row>
    <row r="89" spans="1:18" ht="13.8" thickBot="1" x14ac:dyDescent="0.3">
      <c r="A89" s="19"/>
      <c r="B89" s="124"/>
      <c r="C89" s="125"/>
      <c r="N89" s="62"/>
    </row>
    <row r="90" spans="1:18" ht="32.25" customHeight="1" thickTop="1" x14ac:dyDescent="0.25">
      <c r="A90" s="126"/>
      <c r="B90" s="189" t="s">
        <v>511</v>
      </c>
      <c r="C90" s="127" t="s">
        <v>515</v>
      </c>
      <c r="D90" s="127" t="s">
        <v>516</v>
      </c>
      <c r="E90" s="127" t="s">
        <v>547</v>
      </c>
      <c r="F90" s="127" t="s">
        <v>522</v>
      </c>
      <c r="G90" s="127" t="s">
        <v>520</v>
      </c>
      <c r="H90" s="127" t="s">
        <v>523</v>
      </c>
      <c r="I90" s="127" t="s">
        <v>526</v>
      </c>
      <c r="J90" s="127" t="s">
        <v>535</v>
      </c>
      <c r="K90" s="127" t="s">
        <v>538</v>
      </c>
      <c r="L90" s="127" t="s">
        <v>539</v>
      </c>
      <c r="M90" s="127" t="s">
        <v>540</v>
      </c>
      <c r="N90" s="128" t="s">
        <v>543</v>
      </c>
    </row>
    <row r="91" spans="1:18" x14ac:dyDescent="0.25">
      <c r="A91" s="129"/>
      <c r="B91" s="130"/>
      <c r="C91" s="130"/>
      <c r="N91" s="62"/>
    </row>
    <row r="92" spans="1:18" x14ac:dyDescent="0.25">
      <c r="A92" s="131" t="s">
        <v>163</v>
      </c>
      <c r="B92" s="132"/>
      <c r="C92" s="132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4"/>
    </row>
    <row r="93" spans="1:18" x14ac:dyDescent="0.25">
      <c r="A93" s="20" t="s">
        <v>164</v>
      </c>
      <c r="B93" s="135">
        <v>154326404.74000257</v>
      </c>
      <c r="C93" s="135">
        <v>148222322.35999817</v>
      </c>
      <c r="D93" s="135">
        <v>141171025.60001302</v>
      </c>
      <c r="E93" s="135">
        <v>158323196.51999819</v>
      </c>
      <c r="F93" s="135">
        <v>119486464.18999875</v>
      </c>
      <c r="G93" s="135">
        <v>134362604.82000089</v>
      </c>
      <c r="H93" s="135">
        <v>129477413.58000007</v>
      </c>
      <c r="I93" s="135">
        <v>106692103.22000591</v>
      </c>
      <c r="J93" s="135">
        <v>85337035.089991271</v>
      </c>
      <c r="K93" s="135">
        <v>134503008.1100044</v>
      </c>
      <c r="L93" s="205">
        <v>147028599.66999593</v>
      </c>
      <c r="M93" s="205">
        <v>142296449.82000273</v>
      </c>
      <c r="N93" s="199">
        <v>198609265.08001733</v>
      </c>
      <c r="O93" s="422"/>
    </row>
    <row r="94" spans="1:18" x14ac:dyDescent="0.25">
      <c r="A94" s="20" t="s">
        <v>165</v>
      </c>
      <c r="B94" s="135">
        <v>35760262.502336524</v>
      </c>
      <c r="C94" s="135">
        <v>35235546.264356948</v>
      </c>
      <c r="D94" s="135">
        <v>32307382.787908636</v>
      </c>
      <c r="E94" s="135">
        <v>29156242.748459749</v>
      </c>
      <c r="F94" s="135">
        <v>24364848.461079292</v>
      </c>
      <c r="G94" s="135">
        <v>25478710.270131003</v>
      </c>
      <c r="H94" s="135">
        <v>29017694.543100737</v>
      </c>
      <c r="I94" s="135">
        <v>33287615.034205046</v>
      </c>
      <c r="J94" s="135">
        <v>33589258.443009906</v>
      </c>
      <c r="K94" s="135">
        <v>43029825.414568119</v>
      </c>
      <c r="L94" s="135">
        <v>74737782.811242551</v>
      </c>
      <c r="M94" s="135">
        <v>101665625.23214303</v>
      </c>
      <c r="N94" s="136">
        <v>119253217.79027121</v>
      </c>
      <c r="O94" s="422"/>
    </row>
    <row r="95" spans="1:18" x14ac:dyDescent="0.25">
      <c r="A95" s="20" t="s">
        <v>166</v>
      </c>
      <c r="B95" s="135">
        <v>36713370.799998827</v>
      </c>
      <c r="C95" s="135">
        <v>35667234.409998283</v>
      </c>
      <c r="D95" s="135">
        <v>34927596.809999853</v>
      </c>
      <c r="E95" s="135">
        <v>35830211.250000358</v>
      </c>
      <c r="F95" s="135">
        <v>36895946.16999647</v>
      </c>
      <c r="G95" s="135">
        <v>35333075.75999745</v>
      </c>
      <c r="H95" s="135">
        <v>36522550.520002231</v>
      </c>
      <c r="I95" s="135">
        <v>38341474.929999426</v>
      </c>
      <c r="J95" s="135">
        <v>37841614.630001143</v>
      </c>
      <c r="K95" s="135">
        <v>38181508.889998384</v>
      </c>
      <c r="L95" s="135">
        <v>36851725.810002185</v>
      </c>
      <c r="M95" s="135">
        <v>36885421.269999355</v>
      </c>
      <c r="N95" s="136">
        <v>38071806.909999244</v>
      </c>
      <c r="O95" s="422"/>
    </row>
    <row r="96" spans="1:18" s="140" customFormat="1" x14ac:dyDescent="0.25">
      <c r="A96" s="137" t="s">
        <v>167</v>
      </c>
      <c r="B96" s="138">
        <v>226800038.04233792</v>
      </c>
      <c r="C96" s="138">
        <v>219125103.03435338</v>
      </c>
      <c r="D96" s="138">
        <v>208406005.19792151</v>
      </c>
      <c r="E96" s="138">
        <v>223309650.51845831</v>
      </c>
      <c r="F96" s="138">
        <v>180747258.82107452</v>
      </c>
      <c r="G96" s="138">
        <v>195174390.85012934</v>
      </c>
      <c r="H96" s="138">
        <v>195017658.64310306</v>
      </c>
      <c r="I96" s="138">
        <v>178321193.18421036</v>
      </c>
      <c r="J96" s="138">
        <v>156767908.16300231</v>
      </c>
      <c r="K96" s="138">
        <v>215714342.4145709</v>
      </c>
      <c r="L96" s="138">
        <v>258618108.29124066</v>
      </c>
      <c r="M96" s="138">
        <v>280847496.3221451</v>
      </c>
      <c r="N96" s="139">
        <v>355934289.7802878</v>
      </c>
      <c r="O96" s="422"/>
      <c r="P96" s="22"/>
      <c r="Q96" s="22"/>
      <c r="R96" s="22"/>
    </row>
    <row r="97" spans="1:18" ht="6" customHeight="1" x14ac:dyDescent="0.25">
      <c r="A97" s="20"/>
      <c r="B97" s="135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6"/>
      <c r="O97" s="422"/>
    </row>
    <row r="98" spans="1:18" x14ac:dyDescent="0.25">
      <c r="A98" s="131" t="s">
        <v>168</v>
      </c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2"/>
      <c r="O98" s="422"/>
    </row>
    <row r="99" spans="1:18" x14ac:dyDescent="0.25">
      <c r="A99" s="20" t="s">
        <v>169</v>
      </c>
      <c r="B99" s="135">
        <v>1596951275.4264169</v>
      </c>
      <c r="C99" s="135">
        <v>1593763976.31144</v>
      </c>
      <c r="D99" s="135">
        <v>1594452046.494257</v>
      </c>
      <c r="E99" s="135">
        <v>1620291653.6313758</v>
      </c>
      <c r="F99" s="135">
        <v>1608128562.767719</v>
      </c>
      <c r="G99" s="135">
        <v>1563104838.6479461</v>
      </c>
      <c r="H99" s="135">
        <v>1461457957.0767756</v>
      </c>
      <c r="I99" s="135">
        <v>1561780807.5467362</v>
      </c>
      <c r="J99" s="135">
        <v>1611770360.5154648</v>
      </c>
      <c r="K99" s="135">
        <v>1640229439.9368212</v>
      </c>
      <c r="L99" s="135">
        <v>1661809313.4342394</v>
      </c>
      <c r="M99" s="135">
        <v>1673033029.6685321</v>
      </c>
      <c r="N99" s="136">
        <v>1623999512.9481628</v>
      </c>
      <c r="O99" s="422"/>
    </row>
    <row r="100" spans="1:18" x14ac:dyDescent="0.25">
      <c r="A100" s="20" t="s">
        <v>170</v>
      </c>
      <c r="B100" s="135">
        <v>775947107.90579689</v>
      </c>
      <c r="C100" s="135">
        <v>806193461.31459737</v>
      </c>
      <c r="D100" s="135">
        <v>814009301.02113235</v>
      </c>
      <c r="E100" s="135">
        <v>821360578.38576055</v>
      </c>
      <c r="F100" s="135">
        <v>809254464.69945049</v>
      </c>
      <c r="G100" s="135">
        <v>822946185.60940504</v>
      </c>
      <c r="H100" s="135">
        <v>820545515.99443495</v>
      </c>
      <c r="I100" s="135">
        <v>831041460.53717935</v>
      </c>
      <c r="J100" s="135">
        <v>862664285.63141203</v>
      </c>
      <c r="K100" s="135">
        <v>879519769.93053949</v>
      </c>
      <c r="L100" s="135">
        <v>866687073.60332537</v>
      </c>
      <c r="M100" s="135">
        <v>917509639.48692787</v>
      </c>
      <c r="N100" s="136">
        <v>997938827.27616787</v>
      </c>
      <c r="O100" s="422"/>
    </row>
    <row r="101" spans="1:18" x14ac:dyDescent="0.25">
      <c r="A101" s="20" t="s">
        <v>230</v>
      </c>
      <c r="B101" s="135">
        <v>1324792361.7898409</v>
      </c>
      <c r="C101" s="135">
        <v>1321276465.0930164</v>
      </c>
      <c r="D101" s="135">
        <v>1323347535.2218246</v>
      </c>
      <c r="E101" s="135">
        <v>1274559855.8657758</v>
      </c>
      <c r="F101" s="135">
        <v>1287763067.2175093</v>
      </c>
      <c r="G101" s="135">
        <v>1276679707.8889441</v>
      </c>
      <c r="H101" s="135">
        <v>1302962864.0403597</v>
      </c>
      <c r="I101" s="135">
        <v>1243170832.075681</v>
      </c>
      <c r="J101" s="135">
        <v>1317998884.2772553</v>
      </c>
      <c r="K101" s="135">
        <v>1317390814.7895057</v>
      </c>
      <c r="L101" s="135">
        <v>1341931732.4170127</v>
      </c>
      <c r="M101" s="135">
        <v>1361647082.4031801</v>
      </c>
      <c r="N101" s="136">
        <v>1318510311.784945</v>
      </c>
      <c r="O101" s="422"/>
    </row>
    <row r="102" spans="1:18" s="140" customFormat="1" x14ac:dyDescent="0.25">
      <c r="A102" s="137" t="s">
        <v>167</v>
      </c>
      <c r="B102" s="138">
        <v>3697690745.1220551</v>
      </c>
      <c r="C102" s="138">
        <v>3721233902.7190542</v>
      </c>
      <c r="D102" s="138">
        <v>3731808882.7372141</v>
      </c>
      <c r="E102" s="138">
        <v>3716212087.8829126</v>
      </c>
      <c r="F102" s="138">
        <v>3705146094.684679</v>
      </c>
      <c r="G102" s="138">
        <v>3662730732.1462951</v>
      </c>
      <c r="H102" s="138">
        <v>3584966337.1115704</v>
      </c>
      <c r="I102" s="138">
        <v>3635993100.1595964</v>
      </c>
      <c r="J102" s="138">
        <v>3792433530.4241323</v>
      </c>
      <c r="K102" s="138">
        <v>3837140024.6568661</v>
      </c>
      <c r="L102" s="138">
        <v>3870428119.4545774</v>
      </c>
      <c r="M102" s="138">
        <v>3952189751.55864</v>
      </c>
      <c r="N102" s="139">
        <v>3940448652.0092759</v>
      </c>
      <c r="O102" s="422"/>
      <c r="P102" s="22"/>
      <c r="Q102" s="22"/>
      <c r="R102" s="22"/>
    </row>
    <row r="103" spans="1:18" ht="6" customHeight="1" x14ac:dyDescent="0.25">
      <c r="A103" s="20"/>
      <c r="B103" s="135"/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6"/>
      <c r="O103" s="422"/>
    </row>
    <row r="104" spans="1:18" x14ac:dyDescent="0.25">
      <c r="A104" s="131" t="s">
        <v>1</v>
      </c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2"/>
      <c r="O104" s="422"/>
    </row>
    <row r="105" spans="1:18" ht="13.5" customHeight="1" x14ac:dyDescent="0.25">
      <c r="A105" s="20" t="s">
        <v>171</v>
      </c>
      <c r="B105" s="135">
        <v>991635225.4242264</v>
      </c>
      <c r="C105" s="135">
        <v>981737900.80430913</v>
      </c>
      <c r="D105" s="135">
        <v>1003621500.6294811</v>
      </c>
      <c r="E105" s="135">
        <v>974821904.5381794</v>
      </c>
      <c r="F105" s="135">
        <v>975790682.29752934</v>
      </c>
      <c r="G105" s="135">
        <v>940241193.05355656</v>
      </c>
      <c r="H105" s="135">
        <v>886519086.32862008</v>
      </c>
      <c r="I105" s="135">
        <v>868983468.98961663</v>
      </c>
      <c r="J105" s="135">
        <v>941894571.62065899</v>
      </c>
      <c r="K105" s="135">
        <v>1008539722.6023705</v>
      </c>
      <c r="L105" s="135">
        <v>1012882750.7991072</v>
      </c>
      <c r="M105" s="135">
        <v>962177334.09736061</v>
      </c>
      <c r="N105" s="136">
        <v>887654127.03628516</v>
      </c>
      <c r="O105" s="422"/>
    </row>
    <row r="106" spans="1:18" ht="13.5" customHeight="1" x14ac:dyDescent="0.25">
      <c r="A106" s="20" t="s">
        <v>419</v>
      </c>
      <c r="B106" s="135">
        <v>464310269.00402468</v>
      </c>
      <c r="C106" s="135">
        <v>447162716.17158788</v>
      </c>
      <c r="D106" s="135">
        <v>451751408.89094889</v>
      </c>
      <c r="E106" s="135">
        <v>432321523.09589517</v>
      </c>
      <c r="F106" s="135">
        <v>427875168.29017359</v>
      </c>
      <c r="G106" s="135">
        <v>421847290.41652066</v>
      </c>
      <c r="H106" s="135">
        <v>397660639.88752955</v>
      </c>
      <c r="I106" s="135">
        <v>397602469.97812742</v>
      </c>
      <c r="J106" s="135">
        <v>385739021.37175137</v>
      </c>
      <c r="K106" s="135">
        <v>369269994.03705686</v>
      </c>
      <c r="L106" s="135">
        <v>359140423.11133301</v>
      </c>
      <c r="M106" s="135">
        <v>362055838.20809639</v>
      </c>
      <c r="N106" s="136">
        <v>360034892.91953677</v>
      </c>
      <c r="O106" s="422"/>
    </row>
    <row r="107" spans="1:18" ht="13.5" customHeight="1" x14ac:dyDescent="0.25">
      <c r="A107" s="20" t="s">
        <v>172</v>
      </c>
      <c r="B107" s="135">
        <v>1082608577.4155345</v>
      </c>
      <c r="C107" s="135">
        <v>1103061034.5865986</v>
      </c>
      <c r="D107" s="135">
        <v>1135922695.7037125</v>
      </c>
      <c r="E107" s="135">
        <v>1065265107.9936374</v>
      </c>
      <c r="F107" s="135">
        <v>1067551778.880517</v>
      </c>
      <c r="G107" s="135">
        <v>1153862733.8877892</v>
      </c>
      <c r="H107" s="135">
        <v>1062399725.2484028</v>
      </c>
      <c r="I107" s="135">
        <v>1027190549.9482615</v>
      </c>
      <c r="J107" s="135">
        <v>1048159911.9640256</v>
      </c>
      <c r="K107" s="135">
        <v>1167321943.8902974</v>
      </c>
      <c r="L107" s="135">
        <v>1215719263.9892862</v>
      </c>
      <c r="M107" s="135">
        <v>1229871980.4698813</v>
      </c>
      <c r="N107" s="136">
        <v>1257614459.6852484</v>
      </c>
      <c r="O107" s="422"/>
    </row>
    <row r="108" spans="1:18" ht="13.5" customHeight="1" x14ac:dyDescent="0.25">
      <c r="A108" s="20" t="s">
        <v>173</v>
      </c>
      <c r="B108" s="135">
        <v>165864868.40382841</v>
      </c>
      <c r="C108" s="135">
        <v>162765088.86640149</v>
      </c>
      <c r="D108" s="135">
        <v>165581888.55216464</v>
      </c>
      <c r="E108" s="135">
        <v>163909997.06728864</v>
      </c>
      <c r="F108" s="135">
        <v>162968852.02374467</v>
      </c>
      <c r="G108" s="135">
        <v>154969578.66988775</v>
      </c>
      <c r="H108" s="135">
        <v>161303368.33784148</v>
      </c>
      <c r="I108" s="135">
        <v>162229888.09010205</v>
      </c>
      <c r="J108" s="135">
        <v>168371528.42028382</v>
      </c>
      <c r="K108" s="135">
        <v>186518500.13175011</v>
      </c>
      <c r="L108" s="135">
        <v>187240346.04567039</v>
      </c>
      <c r="M108" s="135">
        <v>181270805.78381523</v>
      </c>
      <c r="N108" s="136">
        <v>191405583.00672305</v>
      </c>
      <c r="O108" s="422"/>
    </row>
    <row r="109" spans="1:18" ht="13.5" customHeight="1" x14ac:dyDescent="0.25">
      <c r="A109" s="20" t="s">
        <v>449</v>
      </c>
      <c r="B109" s="135">
        <v>191338711.06201151</v>
      </c>
      <c r="C109" s="135">
        <v>187959515.30544251</v>
      </c>
      <c r="D109" s="135">
        <v>199581971.85875055</v>
      </c>
      <c r="E109" s="135">
        <v>190225175.79035985</v>
      </c>
      <c r="F109" s="135">
        <v>190681913.78179204</v>
      </c>
      <c r="G109" s="135">
        <v>190185497.37002861</v>
      </c>
      <c r="H109" s="135">
        <v>189805188.73593947</v>
      </c>
      <c r="I109" s="135">
        <v>183430573.66074729</v>
      </c>
      <c r="J109" s="135">
        <v>189442091.12978745</v>
      </c>
      <c r="K109" s="135">
        <v>199115239.89137563</v>
      </c>
      <c r="L109" s="135">
        <v>199376737.01640806</v>
      </c>
      <c r="M109" s="135">
        <v>195395066.64810902</v>
      </c>
      <c r="N109" s="136">
        <v>191995048.61389613</v>
      </c>
      <c r="O109" s="422"/>
    </row>
    <row r="110" spans="1:18" ht="13.5" customHeight="1" x14ac:dyDescent="0.25">
      <c r="A110" s="20" t="s">
        <v>174</v>
      </c>
      <c r="B110" s="135">
        <v>185101890.15984789</v>
      </c>
      <c r="C110" s="135">
        <v>188735687.11054015</v>
      </c>
      <c r="D110" s="135">
        <v>195312268.12010252</v>
      </c>
      <c r="E110" s="135">
        <v>194683880.75045937</v>
      </c>
      <c r="F110" s="135">
        <v>202096329.07981101</v>
      </c>
      <c r="G110" s="135">
        <v>196121890.34961465</v>
      </c>
      <c r="H110" s="135">
        <v>194558143.84019449</v>
      </c>
      <c r="I110" s="135">
        <v>198243877.61985451</v>
      </c>
      <c r="J110" s="135">
        <v>201187092.85948437</v>
      </c>
      <c r="K110" s="135">
        <v>210643077.71018866</v>
      </c>
      <c r="L110" s="135">
        <v>212783763.2702418</v>
      </c>
      <c r="M110" s="135">
        <v>205911268.89991352</v>
      </c>
      <c r="N110" s="136">
        <v>220529644.03011265</v>
      </c>
      <c r="O110" s="422"/>
    </row>
    <row r="111" spans="1:18" ht="13.5" customHeight="1" x14ac:dyDescent="0.25">
      <c r="A111" s="20" t="s">
        <v>175</v>
      </c>
      <c r="B111" s="135">
        <v>579632970.80943251</v>
      </c>
      <c r="C111" s="135">
        <v>579740058.54025483</v>
      </c>
      <c r="D111" s="135">
        <v>591943618.38936293</v>
      </c>
      <c r="E111" s="135">
        <v>562169375.38916922</v>
      </c>
      <c r="F111" s="135">
        <v>577952333.03061056</v>
      </c>
      <c r="G111" s="135">
        <v>561607180.68011343</v>
      </c>
      <c r="H111" s="135">
        <v>552649590.28046823</v>
      </c>
      <c r="I111" s="135">
        <v>550835475.73905623</v>
      </c>
      <c r="J111" s="135">
        <v>605620102.17066252</v>
      </c>
      <c r="K111" s="135">
        <v>666899480.19023144</v>
      </c>
      <c r="L111" s="135">
        <v>661695847.39028347</v>
      </c>
      <c r="M111" s="135">
        <v>648598912.12999737</v>
      </c>
      <c r="N111" s="136">
        <v>656494836.06003261</v>
      </c>
      <c r="O111" s="422"/>
    </row>
    <row r="112" spans="1:18" ht="13.5" customHeight="1" x14ac:dyDescent="0.25">
      <c r="A112" s="20" t="s">
        <v>267</v>
      </c>
      <c r="B112" s="135">
        <v>229744788.83883193</v>
      </c>
      <c r="C112" s="135">
        <v>227004775.9309645</v>
      </c>
      <c r="D112" s="135">
        <v>232428638.90601236</v>
      </c>
      <c r="E112" s="135">
        <v>235234551.39006597</v>
      </c>
      <c r="F112" s="135">
        <v>228353902.80317658</v>
      </c>
      <c r="G112" s="135">
        <v>243994694.44334397</v>
      </c>
      <c r="H112" s="135">
        <v>234983926.28407839</v>
      </c>
      <c r="I112" s="135">
        <v>248190646.80164361</v>
      </c>
      <c r="J112" s="135">
        <v>252024480.22349814</v>
      </c>
      <c r="K112" s="135">
        <v>289891804.89170921</v>
      </c>
      <c r="L112" s="135">
        <v>301015619.63198751</v>
      </c>
      <c r="M112" s="135">
        <v>289209609.26826322</v>
      </c>
      <c r="N112" s="136">
        <v>272131447.64982349</v>
      </c>
      <c r="O112" s="422"/>
    </row>
    <row r="113" spans="1:18" ht="13.5" customHeight="1" x14ac:dyDescent="0.25">
      <c r="A113" s="20" t="s">
        <v>507</v>
      </c>
      <c r="B113" s="135">
        <v>149859948.39991471</v>
      </c>
      <c r="C113" s="135">
        <v>161162497.07055748</v>
      </c>
      <c r="D113" s="135">
        <v>156953266.97119102</v>
      </c>
      <c r="E113" s="135">
        <v>155713967.34956053</v>
      </c>
      <c r="F113" s="135">
        <v>159291318.88022855</v>
      </c>
      <c r="G113" s="135">
        <v>162296834.79164273</v>
      </c>
      <c r="H113" s="135">
        <v>158896622.95992479</v>
      </c>
      <c r="I113" s="135">
        <v>158328703.38012636</v>
      </c>
      <c r="J113" s="135">
        <v>150173135.38997373</v>
      </c>
      <c r="K113" s="135">
        <v>146085000.26016477</v>
      </c>
      <c r="L113" s="135">
        <v>156776320.43095648</v>
      </c>
      <c r="M113" s="135">
        <v>159144862.71978843</v>
      </c>
      <c r="N113" s="136">
        <v>161321828.80956504</v>
      </c>
      <c r="O113" s="422"/>
    </row>
    <row r="114" spans="1:18" ht="13.5" customHeight="1" x14ac:dyDescent="0.25">
      <c r="A114" s="20" t="s">
        <v>531</v>
      </c>
      <c r="B114" s="135"/>
      <c r="C114" s="135"/>
      <c r="D114" s="135"/>
      <c r="E114" s="135"/>
      <c r="F114" s="135"/>
      <c r="G114" s="135">
        <v>58819221.830313794</v>
      </c>
      <c r="H114" s="135">
        <v>61234433.469553888</v>
      </c>
      <c r="I114" s="135">
        <v>59558471.240114212</v>
      </c>
      <c r="J114" s="135">
        <v>66191044.579983093</v>
      </c>
      <c r="K114" s="135">
        <v>73627001.379623771</v>
      </c>
      <c r="L114" s="135">
        <v>70036330.340495199</v>
      </c>
      <c r="M114" s="135">
        <v>73895181.189781994</v>
      </c>
      <c r="N114" s="136">
        <v>71556504.629750684</v>
      </c>
      <c r="O114" s="422"/>
    </row>
    <row r="115" spans="1:18" s="140" customFormat="1" ht="13.5" customHeight="1" x14ac:dyDescent="0.25">
      <c r="A115" s="137" t="s">
        <v>167</v>
      </c>
      <c r="B115" s="138">
        <v>4040097249.5176525</v>
      </c>
      <c r="C115" s="138">
        <v>4039329274.3866568</v>
      </c>
      <c r="D115" s="138">
        <v>4133097258.0217261</v>
      </c>
      <c r="E115" s="138">
        <v>3974345483.3646159</v>
      </c>
      <c r="F115" s="138">
        <v>3992562279.0675831</v>
      </c>
      <c r="G115" s="138">
        <v>4083946115.4928107</v>
      </c>
      <c r="H115" s="138">
        <v>3900010725.3725538</v>
      </c>
      <c r="I115" s="138">
        <v>3854594125.4476495</v>
      </c>
      <c r="J115" s="138">
        <v>4008802979.7301092</v>
      </c>
      <c r="K115" s="138">
        <v>4317911764.9847689</v>
      </c>
      <c r="L115" s="138">
        <v>4376667402.0257692</v>
      </c>
      <c r="M115" s="138">
        <v>4307530859.4150066</v>
      </c>
      <c r="N115" s="139">
        <v>4270738372.4409738</v>
      </c>
      <c r="O115" s="422"/>
      <c r="P115" s="22"/>
      <c r="Q115" s="22"/>
      <c r="R115" s="22"/>
    </row>
    <row r="116" spans="1:18" s="140" customFormat="1" ht="13.5" customHeight="1" x14ac:dyDescent="0.25">
      <c r="A116" s="137" t="s">
        <v>176</v>
      </c>
      <c r="B116" s="138">
        <v>7964588032.682045</v>
      </c>
      <c r="C116" s="138">
        <v>7979688280.1400642</v>
      </c>
      <c r="D116" s="138">
        <v>8073312145.9568615</v>
      </c>
      <c r="E116" s="138">
        <v>7913867221.7659874</v>
      </c>
      <c r="F116" s="138">
        <v>7878455632.5733366</v>
      </c>
      <c r="G116" s="138">
        <v>7941851238.4892349</v>
      </c>
      <c r="H116" s="138">
        <v>7679994721.1272268</v>
      </c>
      <c r="I116" s="138">
        <v>7668908418.7914572</v>
      </c>
      <c r="J116" s="138">
        <v>7958004418.3172436</v>
      </c>
      <c r="K116" s="138">
        <v>8370766132.0562057</v>
      </c>
      <c r="L116" s="138">
        <v>8505713629.7715874</v>
      </c>
      <c r="M116" s="138">
        <v>8540568107.2957916</v>
      </c>
      <c r="N116" s="139">
        <v>8567121314.2305374</v>
      </c>
      <c r="O116" s="422"/>
      <c r="P116" s="22"/>
      <c r="Q116" s="22"/>
      <c r="R116" s="22"/>
    </row>
    <row r="117" spans="1:18" ht="6" customHeight="1" x14ac:dyDescent="0.25">
      <c r="A117" s="20"/>
      <c r="B117" s="135"/>
      <c r="C117" s="135"/>
      <c r="D117" s="135"/>
      <c r="E117" s="135"/>
      <c r="F117" s="135"/>
      <c r="G117" s="135"/>
      <c r="H117" s="135"/>
      <c r="I117" s="135"/>
      <c r="J117" s="135"/>
      <c r="K117" s="135"/>
      <c r="L117" s="135"/>
      <c r="M117" s="135"/>
      <c r="N117" s="136"/>
      <c r="O117" s="422"/>
    </row>
    <row r="118" spans="1:18" ht="13.5" customHeight="1" x14ac:dyDescent="0.25">
      <c r="A118" s="131" t="s">
        <v>177</v>
      </c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2"/>
      <c r="O118" s="422"/>
    </row>
    <row r="119" spans="1:18" ht="13.5" customHeight="1" x14ac:dyDescent="0.25">
      <c r="A119" s="265" t="s">
        <v>178</v>
      </c>
      <c r="B119" s="135">
        <v>480261466.5372327</v>
      </c>
      <c r="C119" s="135">
        <v>480207963.64531839</v>
      </c>
      <c r="D119" s="135">
        <v>433937538.41789651</v>
      </c>
      <c r="E119" s="135">
        <v>422212409.79963022</v>
      </c>
      <c r="F119" s="135">
        <v>421396294.42665613</v>
      </c>
      <c r="G119" s="135">
        <v>479661903.94966674</v>
      </c>
      <c r="H119" s="135">
        <v>523988543.20950508</v>
      </c>
      <c r="I119" s="135">
        <v>497243466.51532871</v>
      </c>
      <c r="J119" s="135">
        <v>519432614.31353647</v>
      </c>
      <c r="K119" s="135">
        <v>528781282.15230769</v>
      </c>
      <c r="L119" s="135">
        <v>498029844.04022777</v>
      </c>
      <c r="M119" s="135">
        <v>522018933.80029994</v>
      </c>
      <c r="N119" s="136">
        <v>484595706.298195</v>
      </c>
      <c r="O119" s="422"/>
    </row>
    <row r="120" spans="1:18" ht="6" customHeight="1" x14ac:dyDescent="0.25">
      <c r="A120" s="20"/>
      <c r="B120" s="135"/>
      <c r="C120" s="135"/>
      <c r="D120" s="135"/>
      <c r="E120" s="135"/>
      <c r="F120" s="135"/>
      <c r="G120" s="135"/>
      <c r="H120" s="135"/>
      <c r="I120" s="135"/>
      <c r="J120" s="135"/>
      <c r="K120" s="135"/>
      <c r="L120" s="135"/>
      <c r="M120" s="135"/>
      <c r="N120" s="136"/>
      <c r="O120" s="422"/>
    </row>
    <row r="121" spans="1:18" s="140" customFormat="1" ht="13.5" customHeight="1" x14ac:dyDescent="0.25">
      <c r="A121" s="143" t="s">
        <v>179</v>
      </c>
      <c r="B121" s="144">
        <v>8444849499.2192774</v>
      </c>
      <c r="C121" s="144">
        <v>8459896243.7853823</v>
      </c>
      <c r="D121" s="144">
        <v>8507249684.3747578</v>
      </c>
      <c r="E121" s="144">
        <v>8336079631.5656176</v>
      </c>
      <c r="F121" s="144">
        <v>8299851926.9999924</v>
      </c>
      <c r="G121" s="144">
        <v>8421513142.4389019</v>
      </c>
      <c r="H121" s="144">
        <v>8203983264.3367319</v>
      </c>
      <c r="I121" s="144">
        <v>8166151885.3067856</v>
      </c>
      <c r="J121" s="144">
        <v>8477437032.6307802</v>
      </c>
      <c r="K121" s="144">
        <v>8899547414.2085133</v>
      </c>
      <c r="L121" s="144">
        <v>9003743473.8118153</v>
      </c>
      <c r="M121" s="144">
        <v>9062587041.0960922</v>
      </c>
      <c r="N121" s="145">
        <v>9051717020.5287323</v>
      </c>
      <c r="O121" s="719"/>
      <c r="P121" s="22"/>
      <c r="Q121" s="22"/>
      <c r="R121" s="22"/>
    </row>
    <row r="122" spans="1:18" ht="6" customHeight="1" x14ac:dyDescent="0.25">
      <c r="A122" s="20"/>
      <c r="B122" s="146"/>
      <c r="C122" s="146"/>
      <c r="N122" s="62"/>
    </row>
    <row r="123" spans="1:18" ht="13.5" customHeight="1" x14ac:dyDescent="0.3">
      <c r="A123" s="285"/>
      <c r="B123" s="147"/>
      <c r="C123" s="147"/>
      <c r="N123" s="62"/>
      <c r="O123" s="615"/>
    </row>
    <row r="124" spans="1:18" ht="16.2" customHeight="1" x14ac:dyDescent="0.25">
      <c r="A124" s="20"/>
      <c r="B124" s="147"/>
      <c r="C124" s="147"/>
      <c r="N124" s="62"/>
    </row>
    <row r="125" spans="1:18" ht="13.5" customHeight="1" thickBot="1" x14ac:dyDescent="0.3">
      <c r="A125" s="347"/>
      <c r="B125" s="738"/>
      <c r="C125" s="148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3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1" orientation="landscape" r:id="rId1"/>
  <headerFooter alignWithMargins="0"/>
  <rowBreaks count="2" manualBreakCount="2">
    <brk id="42" max="13" man="1"/>
    <brk id="84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P136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2" customWidth="1"/>
    <col min="2" max="14" width="11" style="22" customWidth="1"/>
    <col min="15" max="15" width="10.44140625" style="22" customWidth="1"/>
    <col min="16" max="16384" width="14.6640625" style="22"/>
  </cols>
  <sheetData>
    <row r="1" spans="1:14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4" ht="28.8" x14ac:dyDescent="0.55000000000000004">
      <c r="A2" s="869" t="s">
        <v>260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1"/>
    </row>
    <row r="3" spans="1:14" ht="18" x14ac:dyDescent="0.35">
      <c r="A3" s="872">
        <v>45107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x14ac:dyDescent="0.25">
      <c r="A4" s="875" t="s">
        <v>257</v>
      </c>
      <c r="B4" s="876"/>
      <c r="C4" s="876"/>
      <c r="D4" s="876"/>
      <c r="E4" s="876"/>
      <c r="F4" s="876"/>
      <c r="G4" s="876"/>
      <c r="H4" s="876"/>
      <c r="I4" s="876"/>
      <c r="J4" s="876"/>
      <c r="K4" s="876"/>
      <c r="L4" s="876"/>
      <c r="M4" s="876"/>
      <c r="N4" s="877"/>
    </row>
    <row r="5" spans="1:14" ht="13.8" thickBot="1" x14ac:dyDescent="0.3">
      <c r="A5" s="19"/>
      <c r="B5" s="124"/>
      <c r="C5" s="125"/>
      <c r="N5" s="62"/>
    </row>
    <row r="6" spans="1:14" ht="13.8" thickTop="1" x14ac:dyDescent="0.25">
      <c r="A6" s="586"/>
      <c r="B6" s="881" t="s">
        <v>500</v>
      </c>
      <c r="C6" s="882"/>
      <c r="D6" s="882"/>
      <c r="E6" s="882"/>
      <c r="F6" s="882"/>
      <c r="G6" s="882"/>
      <c r="H6" s="882"/>
      <c r="I6" s="882"/>
      <c r="J6" s="882"/>
      <c r="K6" s="882"/>
      <c r="L6" s="882"/>
      <c r="M6" s="883"/>
      <c r="N6" s="587" t="s">
        <v>499</v>
      </c>
    </row>
    <row r="7" spans="1:14" ht="32.25" customHeight="1" x14ac:dyDescent="0.25">
      <c r="A7" s="319"/>
      <c r="B7" s="323" t="s">
        <v>515</v>
      </c>
      <c r="C7" s="323" t="s">
        <v>516</v>
      </c>
      <c r="D7" s="323" t="s">
        <v>517</v>
      </c>
      <c r="E7" s="323" t="s">
        <v>519</v>
      </c>
      <c r="F7" s="323" t="s">
        <v>525</v>
      </c>
      <c r="G7" s="323" t="s">
        <v>523</v>
      </c>
      <c r="H7" s="323" t="s">
        <v>527</v>
      </c>
      <c r="I7" s="323" t="s">
        <v>536</v>
      </c>
      <c r="J7" s="323" t="s">
        <v>538</v>
      </c>
      <c r="K7" s="323" t="s">
        <v>539</v>
      </c>
      <c r="L7" s="323" t="s">
        <v>540</v>
      </c>
      <c r="M7" s="323" t="s">
        <v>543</v>
      </c>
      <c r="N7" s="590" t="s">
        <v>543</v>
      </c>
    </row>
    <row r="8" spans="1:14" x14ac:dyDescent="0.25">
      <c r="A8" s="129"/>
      <c r="B8" s="130"/>
      <c r="C8" s="130"/>
      <c r="N8" s="580"/>
    </row>
    <row r="9" spans="1:14" x14ac:dyDescent="0.25">
      <c r="A9" s="131" t="s">
        <v>163</v>
      </c>
      <c r="B9" s="132"/>
      <c r="C9" s="132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574"/>
    </row>
    <row r="10" spans="1:14" x14ac:dyDescent="0.25">
      <c r="A10" s="20" t="s">
        <v>164</v>
      </c>
      <c r="B10" s="154">
        <v>-3.0562373277726373E-2</v>
      </c>
      <c r="C10" s="154">
        <v>4.0355262732005848E-4</v>
      </c>
      <c r="D10" s="154">
        <v>0.15921268214743645</v>
      </c>
      <c r="E10" s="154">
        <v>-7.7875033670578131E-2</v>
      </c>
      <c r="F10" s="154">
        <v>0.11673765770752342</v>
      </c>
      <c r="G10" s="154">
        <v>-0.12598951697829441</v>
      </c>
      <c r="H10" s="154">
        <v>-0.11818993704984482</v>
      </c>
      <c r="I10" s="154">
        <v>-7.4451093365562437E-2</v>
      </c>
      <c r="J10" s="154">
        <v>0.27081544297343974</v>
      </c>
      <c r="K10" s="154">
        <v>-1.8064977724243536E-2</v>
      </c>
      <c r="L10" s="154">
        <v>-1.665465260429877E-2</v>
      </c>
      <c r="M10" s="154">
        <v>0.20459035777656243</v>
      </c>
      <c r="N10" s="575">
        <v>0.22067741970654531</v>
      </c>
    </row>
    <row r="11" spans="1:14" x14ac:dyDescent="0.25">
      <c r="A11" s="20" t="s">
        <v>165</v>
      </c>
      <c r="B11" s="154">
        <v>-1.743683934620166E-2</v>
      </c>
      <c r="C11" s="154">
        <v>-2.407148446483276E-2</v>
      </c>
      <c r="D11" s="154">
        <v>-7.4680209950910403E-2</v>
      </c>
      <c r="E11" s="154">
        <v>-7.9808820927975366E-2</v>
      </c>
      <c r="F11" s="154">
        <v>5.7958692542332546E-3</v>
      </c>
      <c r="G11" s="154">
        <v>0.10780353551488076</v>
      </c>
      <c r="H11" s="154">
        <v>0.11677058973343324</v>
      </c>
      <c r="I11" s="154">
        <v>-1.9192585370301218E-3</v>
      </c>
      <c r="J11" s="154">
        <v>0.26904299940313869</v>
      </c>
      <c r="K11" s="154">
        <v>0.6900994648752643</v>
      </c>
      <c r="L11" s="154">
        <v>0.36485962569921315</v>
      </c>
      <c r="M11" s="154">
        <v>0.1690465185409582</v>
      </c>
      <c r="N11" s="575">
        <v>2.4702360856831485</v>
      </c>
    </row>
    <row r="12" spans="1:14" x14ac:dyDescent="0.25">
      <c r="A12" s="20" t="s">
        <v>166</v>
      </c>
      <c r="B12" s="159">
        <v>1.6532793553081238E-2</v>
      </c>
      <c r="C12" s="159">
        <v>-4.6623138843695844E-2</v>
      </c>
      <c r="D12" s="159">
        <v>5.6889003794640125E-3</v>
      </c>
      <c r="E12" s="159">
        <v>4.3803360908753142E-2</v>
      </c>
      <c r="F12" s="159">
        <v>-2.8207812145235933E-2</v>
      </c>
      <c r="G12" s="159">
        <v>5.6786195624935143E-2</v>
      </c>
      <c r="H12" s="159">
        <v>2.4732917645684749E-2</v>
      </c>
      <c r="I12" s="159">
        <v>-2.4605116952650441E-2</v>
      </c>
      <c r="J12" s="159">
        <v>-4.590645113117775E-2</v>
      </c>
      <c r="K12" s="159">
        <v>-1.4604246606198967E-2</v>
      </c>
      <c r="L12" s="159">
        <v>5.8684060051013009E-3</v>
      </c>
      <c r="M12" s="159">
        <v>2.9068654824061291E-2</v>
      </c>
      <c r="N12" s="577">
        <v>1.6265557288312804E-2</v>
      </c>
    </row>
    <row r="13" spans="1:14" s="140" customFormat="1" x14ac:dyDescent="0.25">
      <c r="A13" s="137" t="s">
        <v>167</v>
      </c>
      <c r="B13" s="198">
        <v>-2.1908920425659728E-2</v>
      </c>
      <c r="C13" s="198">
        <v>-9.7147187553641157E-3</v>
      </c>
      <c r="D13" s="198">
        <v>0.11140311257147761</v>
      </c>
      <c r="E13" s="198">
        <v>-6.0983776897488351E-2</v>
      </c>
      <c r="F13" s="198">
        <v>8.4853941648912246E-2</v>
      </c>
      <c r="G13" s="198">
        <v>-8.2310835955688777E-2</v>
      </c>
      <c r="H13" s="198">
        <v>-7.3177172695142012E-2</v>
      </c>
      <c r="I13" s="198">
        <v>-5.7394591994919919E-2</v>
      </c>
      <c r="J13" s="198">
        <v>0.21235787100476555</v>
      </c>
      <c r="K13" s="198">
        <v>7.1149665661505157E-2</v>
      </c>
      <c r="L13" s="198">
        <v>6.1754208831815705E-2</v>
      </c>
      <c r="M13" s="198">
        <v>0.17342039283341548</v>
      </c>
      <c r="N13" s="591">
        <v>0.42244821915413944</v>
      </c>
    </row>
    <row r="14" spans="1:14" ht="6" customHeight="1" x14ac:dyDescent="0.25">
      <c r="A14" s="20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575"/>
    </row>
    <row r="15" spans="1:14" x14ac:dyDescent="0.25">
      <c r="A15" s="131" t="s">
        <v>168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577"/>
    </row>
    <row r="16" spans="1:14" x14ac:dyDescent="0.25">
      <c r="A16" s="20" t="s">
        <v>169</v>
      </c>
      <c r="B16" s="154">
        <v>-5.4477911719319483E-4</v>
      </c>
      <c r="C16" s="154">
        <v>4.3718306640281313E-3</v>
      </c>
      <c r="D16" s="154">
        <v>2.3853802520406475E-2</v>
      </c>
      <c r="E16" s="154">
        <v>-1.9286123385227061E-3</v>
      </c>
      <c r="F16" s="154">
        <v>7.6720747825387292E-5</v>
      </c>
      <c r="G16" s="154">
        <v>4.1420739737048073E-3</v>
      </c>
      <c r="H16" s="154">
        <v>8.5634415040607426E-3</v>
      </c>
      <c r="I16" s="154">
        <v>2.6132669969249012E-2</v>
      </c>
      <c r="J16" s="154">
        <v>7.7531249459623641E-3</v>
      </c>
      <c r="K16" s="154">
        <v>1.5077831010195553E-2</v>
      </c>
      <c r="L16" s="154">
        <v>2.264774737405828E-3</v>
      </c>
      <c r="M16" s="154">
        <v>9.3650505524456307E-5</v>
      </c>
      <c r="N16" s="575">
        <v>9.3123600305157428E-2</v>
      </c>
    </row>
    <row r="17" spans="1:16" x14ac:dyDescent="0.25">
      <c r="A17" s="20" t="s">
        <v>170</v>
      </c>
      <c r="B17" s="154">
        <v>1.9023030472259617E-2</v>
      </c>
      <c r="C17" s="154">
        <v>1.0447502660503094E-2</v>
      </c>
      <c r="D17" s="154">
        <v>1.27319570659854E-2</v>
      </c>
      <c r="E17" s="154">
        <v>1.0359231972399519E-2</v>
      </c>
      <c r="F17" s="154">
        <v>-5.4062547608199063E-3</v>
      </c>
      <c r="G17" s="154">
        <v>2.1859921585394737E-2</v>
      </c>
      <c r="H17" s="154">
        <v>5.5540385804875303E-3</v>
      </c>
      <c r="I17" s="154">
        <v>1.4829379000043108E-3</v>
      </c>
      <c r="J17" s="154">
        <v>2.122208049715657E-2</v>
      </c>
      <c r="K17" s="154">
        <v>9.3827010348090933E-3</v>
      </c>
      <c r="L17" s="154">
        <v>2.8811455526325913E-2</v>
      </c>
      <c r="M17" s="154">
        <v>6.0690745099656107E-2</v>
      </c>
      <c r="N17" s="575">
        <v>0.21298314613085534</v>
      </c>
    </row>
    <row r="18" spans="1:16" x14ac:dyDescent="0.25">
      <c r="A18" s="20" t="s">
        <v>230</v>
      </c>
      <c r="B18" s="159">
        <v>-1.8348715342492161E-3</v>
      </c>
      <c r="C18" s="159">
        <v>1.1298868950778695E-2</v>
      </c>
      <c r="D18" s="159">
        <v>-8.8513296911784112E-3</v>
      </c>
      <c r="E18" s="159">
        <v>1.7272686482545652E-2</v>
      </c>
      <c r="F18" s="159">
        <v>8.4908696563179564E-3</v>
      </c>
      <c r="G18" s="159">
        <v>2.1881303540170149E-2</v>
      </c>
      <c r="H18" s="159">
        <v>-4.128117213790683E-2</v>
      </c>
      <c r="I18" s="159">
        <v>3.9769836377513412E-2</v>
      </c>
      <c r="J18" s="159">
        <v>-1.114092631887742E-2</v>
      </c>
      <c r="K18" s="159">
        <v>1.6603987558727162E-2</v>
      </c>
      <c r="L18" s="159">
        <v>4.9179899798541538E-3</v>
      </c>
      <c r="M18" s="159">
        <v>-2.7451188713790597E-2</v>
      </c>
      <c r="N18" s="575">
        <v>2.7276223942579225E-2</v>
      </c>
    </row>
    <row r="19" spans="1:16" s="140" customFormat="1" x14ac:dyDescent="0.25">
      <c r="A19" s="137" t="s">
        <v>167</v>
      </c>
      <c r="B19" s="198">
        <v>3.0774960987229871E-3</v>
      </c>
      <c r="C19" s="198">
        <v>8.1034514727065243E-3</v>
      </c>
      <c r="D19" s="198">
        <v>9.9135427480012694E-3</v>
      </c>
      <c r="E19" s="198">
        <v>7.3592101524695419E-3</v>
      </c>
      <c r="F19" s="198">
        <v>1.8583391857192044E-3</v>
      </c>
      <c r="G19" s="198">
        <v>1.4163569386493879E-2</v>
      </c>
      <c r="H19" s="198">
        <v>-9.8188265506921057E-3</v>
      </c>
      <c r="I19" s="198">
        <v>2.5485180414514641E-2</v>
      </c>
      <c r="J19" s="198">
        <v>4.0049043132650564E-3</v>
      </c>
      <c r="K19" s="198">
        <v>1.4375922112549677E-2</v>
      </c>
      <c r="L19" s="198">
        <v>8.8714455617402432E-3</v>
      </c>
      <c r="M19" s="198">
        <v>3.8803107671576686E-3</v>
      </c>
      <c r="N19" s="591">
        <v>9.4760340306599744E-2</v>
      </c>
    </row>
    <row r="20" spans="1:16" ht="6" customHeight="1" x14ac:dyDescent="0.25">
      <c r="A20" s="20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575"/>
    </row>
    <row r="21" spans="1:16" x14ac:dyDescent="0.25">
      <c r="A21" s="131" t="s">
        <v>1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577"/>
    </row>
    <row r="22" spans="1:16" ht="13.5" customHeight="1" x14ac:dyDescent="0.25">
      <c r="A22" s="20" t="s">
        <v>171</v>
      </c>
      <c r="B22" s="154">
        <v>-3.0680631774027134E-5</v>
      </c>
      <c r="C22" s="154">
        <v>2.0452718259506009E-2</v>
      </c>
      <c r="D22" s="154">
        <v>-4.4868251597578457E-3</v>
      </c>
      <c r="E22" s="154">
        <v>2.173057979946913E-2</v>
      </c>
      <c r="F22" s="154">
        <v>-3.3749499033545294E-2</v>
      </c>
      <c r="G22" s="154">
        <v>-1.3959274434116486E-2</v>
      </c>
      <c r="H22" s="154">
        <v>-1.914451619136126E-2</v>
      </c>
      <c r="I22" s="154">
        <v>4.1493465918304162E-2</v>
      </c>
      <c r="J22" s="154">
        <v>4.1354841513123075E-2</v>
      </c>
      <c r="K22" s="154">
        <v>1.6815253283652298E-2</v>
      </c>
      <c r="L22" s="154">
        <v>-3.4438804815839275E-2</v>
      </c>
      <c r="M22" s="154">
        <v>-8.745884547309557E-2</v>
      </c>
      <c r="N22" s="575">
        <v>-5.7498215591110902E-2</v>
      </c>
    </row>
    <row r="23" spans="1:16" ht="13.5" customHeight="1" x14ac:dyDescent="0.25">
      <c r="A23" s="20" t="s">
        <v>419</v>
      </c>
      <c r="B23" s="154">
        <v>-3.3732794608014371E-2</v>
      </c>
      <c r="C23" s="154">
        <v>1.421317100997177E-2</v>
      </c>
      <c r="D23" s="154">
        <v>-2.3739996062683844E-2</v>
      </c>
      <c r="E23" s="154">
        <v>6.1108549741872853E-3</v>
      </c>
      <c r="F23" s="154">
        <v>-1.1863034614781998E-2</v>
      </c>
      <c r="G23" s="154">
        <v>4.9163366322314106E-2</v>
      </c>
      <c r="H23" s="154">
        <v>-2.3672103024826585E-3</v>
      </c>
      <c r="I23" s="154">
        <v>-3.154263908213617E-2</v>
      </c>
      <c r="J23" s="154">
        <v>-3.5510131068129169E-2</v>
      </c>
      <c r="K23" s="154">
        <v>-1.8605109033877798E-2</v>
      </c>
      <c r="L23" s="154">
        <v>-1.5097500351424209E-2</v>
      </c>
      <c r="M23" s="154">
        <v>-1.3287056841144174E-2</v>
      </c>
      <c r="N23" s="575">
        <v>-0.11309964410231155</v>
      </c>
    </row>
    <row r="24" spans="1:16" ht="13.5" customHeight="1" x14ac:dyDescent="0.25">
      <c r="A24" s="20" t="s">
        <v>172</v>
      </c>
      <c r="B24" s="154">
        <v>1.2518983341744949E-2</v>
      </c>
      <c r="C24" s="154">
        <v>2.2813394950788934E-2</v>
      </c>
      <c r="D24" s="154">
        <v>-4.3565424190152857E-3</v>
      </c>
      <c r="E24" s="154">
        <v>1.8716739523088943E-2</v>
      </c>
      <c r="F24" s="154">
        <v>3.6482603862519669E-2</v>
      </c>
      <c r="G24" s="154">
        <v>-2.7224697828360789E-3</v>
      </c>
      <c r="H24" s="154">
        <v>-1.9275354057978644E-2</v>
      </c>
      <c r="I24" s="154">
        <v>7.4036945116511266E-3</v>
      </c>
      <c r="J24" s="154">
        <v>3.7568868712906545E-2</v>
      </c>
      <c r="K24" s="154">
        <v>1.9937332558909615E-2</v>
      </c>
      <c r="L24" s="154">
        <v>9.9982190998562093E-3</v>
      </c>
      <c r="M24" s="154">
        <v>1.5623053326494274E-2</v>
      </c>
      <c r="N24" s="575">
        <v>0.16447220738906898</v>
      </c>
    </row>
    <row r="25" spans="1:16" ht="13.5" customHeight="1" x14ac:dyDescent="0.25">
      <c r="A25" s="20" t="s">
        <v>173</v>
      </c>
      <c r="B25" s="154">
        <v>-4.9433764946638092E-3</v>
      </c>
      <c r="C25" s="154">
        <v>-2.6169379412623872E-3</v>
      </c>
      <c r="D25" s="154">
        <v>-4.9379017960784477E-3</v>
      </c>
      <c r="E25" s="154">
        <v>2.3009736988053309E-3</v>
      </c>
      <c r="F25" s="154">
        <v>-1.9400187364271959E-2</v>
      </c>
      <c r="G25" s="154">
        <v>4.1228502022119917E-2</v>
      </c>
      <c r="H25" s="154">
        <v>-7.7734005082928936E-3</v>
      </c>
      <c r="I25" s="154">
        <v>-4.1442339224313507E-3</v>
      </c>
      <c r="J25" s="154">
        <v>1.4666871857516472E-2</v>
      </c>
      <c r="K25" s="154">
        <v>9.1781753409134748E-3</v>
      </c>
      <c r="L25" s="154">
        <v>-5.7488645826659912E-3</v>
      </c>
      <c r="M25" s="154">
        <v>2.6790059726158999E-2</v>
      </c>
      <c r="N25" s="575">
        <v>4.3932368593948778E-2</v>
      </c>
    </row>
    <row r="26" spans="1:16" ht="13.5" customHeight="1" x14ac:dyDescent="0.25">
      <c r="A26" s="20" t="s">
        <v>449</v>
      </c>
      <c r="B26" s="154">
        <v>-1.9126848156836518E-2</v>
      </c>
      <c r="C26" s="154">
        <v>5.3714636381976932E-2</v>
      </c>
      <c r="D26" s="154">
        <v>2.0695645603339363E-2</v>
      </c>
      <c r="E26" s="154">
        <v>1.7218667697935786E-3</v>
      </c>
      <c r="F26" s="154">
        <v>6.83224604152044E-3</v>
      </c>
      <c r="G26" s="154">
        <v>1.6254031074838249E-2</v>
      </c>
      <c r="H26" s="154">
        <v>-3.7572101916580447E-2</v>
      </c>
      <c r="I26" s="154">
        <v>3.257660949338681E-2</v>
      </c>
      <c r="J26" s="154">
        <v>1.4949160836270181E-2</v>
      </c>
      <c r="K26" s="154">
        <v>1.3548870386808298E-2</v>
      </c>
      <c r="L26" s="154">
        <v>-4.0477866224737369E-3</v>
      </c>
      <c r="M26" s="154">
        <v>1.0900683234374764E-2</v>
      </c>
      <c r="N26" s="575">
        <v>0.11292304186529423</v>
      </c>
    </row>
    <row r="27" spans="1:16" ht="13.5" customHeight="1" x14ac:dyDescent="0.25">
      <c r="A27" s="20" t="s">
        <v>174</v>
      </c>
      <c r="B27" s="154">
        <v>1.355853770636517E-2</v>
      </c>
      <c r="C27" s="154">
        <v>1.9684512197702064E-2</v>
      </c>
      <c r="D27" s="154">
        <v>2.0269500571714616E-3</v>
      </c>
      <c r="E27" s="154">
        <v>3.1004071271723443E-2</v>
      </c>
      <c r="F27" s="154">
        <v>-7.8108188443274384E-3</v>
      </c>
      <c r="G27" s="154">
        <v>5.022927642940922E-2</v>
      </c>
      <c r="H27" s="154">
        <v>-1.9230552609797891E-2</v>
      </c>
      <c r="I27" s="154">
        <v>-4.4099021123314985E-3</v>
      </c>
      <c r="J27" s="154">
        <v>1.9776571459861669E-2</v>
      </c>
      <c r="K27" s="154">
        <v>2.637894240939187E-2</v>
      </c>
      <c r="L27" s="154">
        <v>-1.6750707120828934E-2</v>
      </c>
      <c r="M27" s="154">
        <v>5.140125177826671E-2</v>
      </c>
      <c r="N27" s="575">
        <v>0.17550760282976952</v>
      </c>
    </row>
    <row r="28" spans="1:16" ht="13.5" customHeight="1" x14ac:dyDescent="0.25">
      <c r="A28" s="20" t="s">
        <v>175</v>
      </c>
      <c r="B28" s="154">
        <v>-1.1681978994838582E-3</v>
      </c>
      <c r="C28" s="154">
        <v>2.1903610486316838E-2</v>
      </c>
      <c r="D28" s="154">
        <v>-1.9230777666067622E-2</v>
      </c>
      <c r="E28" s="154">
        <v>5.5480150947544438E-2</v>
      </c>
      <c r="F28" s="154">
        <v>-1.7926108551044151E-2</v>
      </c>
      <c r="G28" s="154">
        <v>3.3349607839821882E-2</v>
      </c>
      <c r="H28" s="154">
        <v>-1.2256183307972623E-2</v>
      </c>
      <c r="I28" s="154">
        <v>4.4003400167194728E-2</v>
      </c>
      <c r="J28" s="154">
        <v>4.0434992057875929E-2</v>
      </c>
      <c r="K28" s="154">
        <v>1.5710866067997431E-2</v>
      </c>
      <c r="L28" s="154">
        <v>-6.1800239894944653E-3</v>
      </c>
      <c r="M28" s="154">
        <v>-5.5116865585566055E-3</v>
      </c>
      <c r="N28" s="575">
        <v>0.1549131490549438</v>
      </c>
    </row>
    <row r="29" spans="1:16" ht="13.5" customHeight="1" x14ac:dyDescent="0.25">
      <c r="A29" s="20" t="s">
        <v>267</v>
      </c>
      <c r="B29" s="154">
        <v>-2.5650864047061628E-2</v>
      </c>
      <c r="C29" s="154">
        <v>1.2132386165074394E-2</v>
      </c>
      <c r="D29" s="154">
        <v>-9.2212712214075898E-3</v>
      </c>
      <c r="E29" s="154">
        <v>8.7487174145601809E-3</v>
      </c>
      <c r="F29" s="154">
        <v>1.2928152562408979E-2</v>
      </c>
      <c r="G29" s="154">
        <v>2.3393437880399937E-2</v>
      </c>
      <c r="H29" s="154">
        <v>2.9871863993319314E-2</v>
      </c>
      <c r="I29" s="154">
        <v>3.1854026079412012E-2</v>
      </c>
      <c r="J29" s="154">
        <v>0.10906952942401893</v>
      </c>
      <c r="K29" s="154">
        <v>1.4492479989282714E-2</v>
      </c>
      <c r="L29" s="154">
        <v>-1.3477259500417116E-2</v>
      </c>
      <c r="M29" s="154">
        <v>-3.1014493800480047E-2</v>
      </c>
      <c r="N29" s="575">
        <v>0.16779418731383289</v>
      </c>
      <c r="O29" s="154"/>
    </row>
    <row r="30" spans="1:16" ht="13.5" customHeight="1" x14ac:dyDescent="0.25">
      <c r="A30" s="20" t="s">
        <v>507</v>
      </c>
      <c r="B30" s="154">
        <v>2.1392477729589743E-2</v>
      </c>
      <c r="C30" s="154">
        <v>4.1463703855937339E-5</v>
      </c>
      <c r="D30" s="154">
        <v>-1.0149980782164447E-2</v>
      </c>
      <c r="E30" s="154">
        <v>2.0405240685035464E-2</v>
      </c>
      <c r="F30" s="154">
        <v>7.2991977887553183E-3</v>
      </c>
      <c r="G30" s="154">
        <v>8.8662538130090951E-3</v>
      </c>
      <c r="H30" s="154">
        <v>-2.8561292579912911E-2</v>
      </c>
      <c r="I30" s="154">
        <v>-3.5259345304884282E-2</v>
      </c>
      <c r="J30" s="154">
        <v>-1.4133736558885057E-2</v>
      </c>
      <c r="K30" s="154">
        <v>3.3612839728957233E-2</v>
      </c>
      <c r="L30" s="154">
        <v>1.336190935918391E-2</v>
      </c>
      <c r="M30" s="154">
        <v>-4.2428582170285223E-3</v>
      </c>
      <c r="N30" s="575">
        <v>1.0333405887807068E-2</v>
      </c>
      <c r="O30" s="751"/>
    </row>
    <row r="31" spans="1:16" ht="13.5" customHeight="1" x14ac:dyDescent="0.25">
      <c r="A31" s="20" t="s">
        <v>531</v>
      </c>
      <c r="B31" s="154"/>
      <c r="C31" s="154"/>
      <c r="D31" s="154"/>
      <c r="E31" s="154"/>
      <c r="F31" s="154"/>
      <c r="G31" s="154">
        <v>4.9599159080087274E-2</v>
      </c>
      <c r="H31" s="154">
        <v>4.2392858595439176E-3</v>
      </c>
      <c r="I31" s="154">
        <v>5.9238632918994227E-2</v>
      </c>
      <c r="J31" s="154">
        <v>3.1311987647127948E-2</v>
      </c>
      <c r="K31" s="154">
        <v>-4.3584422667937162E-3</v>
      </c>
      <c r="L31" s="154">
        <v>6.8526405164542004E-2</v>
      </c>
      <c r="M31" s="154">
        <v>1.2870755145780288E-2</v>
      </c>
      <c r="N31" s="769">
        <v>0.30319932982781239</v>
      </c>
      <c r="O31" s="615"/>
      <c r="P31" s="615"/>
    </row>
    <row r="32" spans="1:16" s="140" customFormat="1" ht="13.5" customHeight="1" x14ac:dyDescent="0.25">
      <c r="A32" s="143" t="s">
        <v>167</v>
      </c>
      <c r="B32" s="161">
        <v>-6.4303931831566352E-4</v>
      </c>
      <c r="C32" s="161">
        <v>1.8634482314272116E-2</v>
      </c>
      <c r="D32" s="161">
        <v>-6.6692722567192053E-3</v>
      </c>
      <c r="E32" s="161">
        <v>2.0311121364616769E-2</v>
      </c>
      <c r="F32" s="161">
        <v>1.8956186328923152E-2</v>
      </c>
      <c r="G32" s="161">
        <v>1.5325528036398861E-2</v>
      </c>
      <c r="H32" s="161">
        <v>-1.4282331899475587E-2</v>
      </c>
      <c r="I32" s="161">
        <v>1.3896020454496671E-2</v>
      </c>
      <c r="J32" s="161">
        <v>2.9262571050474806E-2</v>
      </c>
      <c r="K32" s="161">
        <v>1.4621874099620236E-2</v>
      </c>
      <c r="L32" s="161">
        <v>-6.3768712621206092E-3</v>
      </c>
      <c r="M32" s="161">
        <v>-7.9451556528119527E-3</v>
      </c>
      <c r="N32" s="579">
        <v>9.8145931007958431E-2</v>
      </c>
      <c r="O32" s="752"/>
    </row>
    <row r="33" spans="1:15" s="140" customFormat="1" ht="13.5" customHeight="1" x14ac:dyDescent="0.25">
      <c r="A33" s="263" t="s">
        <v>176</v>
      </c>
      <c r="B33" s="198">
        <v>4.9734700746539851E-4</v>
      </c>
      <c r="C33" s="198">
        <v>1.3478105626506309E-2</v>
      </c>
      <c r="D33" s="198">
        <v>2.9199612345236492E-3</v>
      </c>
      <c r="E33" s="198">
        <v>1.2827067392101377E-2</v>
      </c>
      <c r="F33" s="198">
        <v>1.3003635960824544E-2</v>
      </c>
      <c r="G33" s="198">
        <v>1.2593125526719096E-2</v>
      </c>
      <c r="H33" s="198">
        <v>-1.3601645797976403E-2</v>
      </c>
      <c r="I33" s="198">
        <v>1.7467053286799983E-2</v>
      </c>
      <c r="J33" s="198">
        <v>2.1672673619236082E-2</v>
      </c>
      <c r="K33" s="198">
        <v>1.5730273152177787E-2</v>
      </c>
      <c r="L33" s="198">
        <v>1.6225816140360561E-3</v>
      </c>
      <c r="M33" s="198">
        <v>1.44899655502706E-3</v>
      </c>
      <c r="N33" s="591">
        <v>0.10375752303496366</v>
      </c>
    </row>
    <row r="34" spans="1:15" ht="6" customHeight="1" x14ac:dyDescent="0.25">
      <c r="A34" s="20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575"/>
    </row>
    <row r="35" spans="1:15" ht="13.5" customHeight="1" x14ac:dyDescent="0.25">
      <c r="A35" s="131" t="s">
        <v>177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577"/>
      <c r="O35" s="422"/>
    </row>
    <row r="36" spans="1:15" ht="13.5" customHeight="1" x14ac:dyDescent="0.25">
      <c r="A36" s="265" t="s">
        <v>178</v>
      </c>
      <c r="B36" s="262">
        <v>-3.241804295743933E-2</v>
      </c>
      <c r="C36" s="262">
        <v>-3.6906929703735325E-2</v>
      </c>
      <c r="D36" s="262">
        <v>1.3154884530590882E-2</v>
      </c>
      <c r="E36" s="262">
        <v>1.2080475785858802E-2</v>
      </c>
      <c r="F36" s="262">
        <v>2.5682125901078434E-2</v>
      </c>
      <c r="G36" s="262">
        <v>3.9559549215357315E-2</v>
      </c>
      <c r="H36" s="262">
        <v>1.6165822525994411E-2</v>
      </c>
      <c r="I36" s="262">
        <v>-2.7755547376205891E-3</v>
      </c>
      <c r="J36" s="262">
        <v>3.1295728660150068E-3</v>
      </c>
      <c r="K36" s="262">
        <v>2.0942057520669577E-2</v>
      </c>
      <c r="L36" s="262">
        <v>2.412982457506363E-2</v>
      </c>
      <c r="M36" s="262">
        <v>2.4663923491503814E-2</v>
      </c>
      <c r="N36" s="592">
        <v>0.1095864798726145</v>
      </c>
    </row>
    <row r="37" spans="1:15" ht="6" customHeight="1" x14ac:dyDescent="0.25">
      <c r="A37" s="264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577"/>
    </row>
    <row r="38" spans="1:15" s="140" customFormat="1" ht="13.5" customHeight="1" x14ac:dyDescent="0.25">
      <c r="A38" s="143" t="s">
        <v>179</v>
      </c>
      <c r="B38" s="161">
        <v>-3.0804777653656856E-3</v>
      </c>
      <c r="C38" s="161">
        <v>8.1625423782882844E-3</v>
      </c>
      <c r="D38" s="161">
        <v>3.9514630945127749E-3</v>
      </c>
      <c r="E38" s="161">
        <v>1.2751134200974512E-2</v>
      </c>
      <c r="F38" s="161">
        <v>1.4292266406044751E-2</v>
      </c>
      <c r="G38" s="161">
        <v>1.5364746788852912E-2</v>
      </c>
      <c r="H38" s="161">
        <v>-1.0469227717230245E-2</v>
      </c>
      <c r="I38" s="161">
        <v>1.5279596073358048E-2</v>
      </c>
      <c r="J38" s="161">
        <v>1.9704503123624706E-2</v>
      </c>
      <c r="K38" s="161">
        <v>1.627446182116099E-2</v>
      </c>
      <c r="L38" s="161">
        <v>3.9834699005958374E-3</v>
      </c>
      <c r="M38" s="161">
        <v>3.9329812230415317E-3</v>
      </c>
      <c r="N38" s="579">
        <v>0.1043911168096614</v>
      </c>
      <c r="O38" s="200"/>
    </row>
    <row r="39" spans="1:15" ht="6" customHeight="1" x14ac:dyDescent="0.25">
      <c r="A39" s="20"/>
      <c r="B39" s="146"/>
      <c r="C39" s="146"/>
      <c r="N39" s="580"/>
    </row>
    <row r="40" spans="1:15" ht="13.5" customHeight="1" x14ac:dyDescent="0.3">
      <c r="A40" s="285"/>
      <c r="B40" s="147"/>
      <c r="C40" s="147"/>
      <c r="N40" s="580"/>
    </row>
    <row r="41" spans="1:15" ht="13.5" customHeight="1" x14ac:dyDescent="0.25">
      <c r="A41" s="20"/>
      <c r="B41" s="147"/>
      <c r="C41" s="147"/>
      <c r="N41" s="580"/>
    </row>
    <row r="42" spans="1:15" ht="13.5" customHeight="1" x14ac:dyDescent="0.25">
      <c r="A42" s="20"/>
      <c r="B42" s="147"/>
      <c r="C42" s="147"/>
      <c r="N42" s="580"/>
    </row>
    <row r="43" spans="1:15" ht="13.5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581"/>
    </row>
    <row r="44" spans="1:15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5" ht="28.8" x14ac:dyDescent="0.55000000000000004">
      <c r="A45" s="869" t="s">
        <v>461</v>
      </c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1"/>
    </row>
    <row r="46" spans="1:15" ht="18" x14ac:dyDescent="0.35">
      <c r="A46" s="872">
        <v>45107</v>
      </c>
      <c r="B46" s="873"/>
      <c r="C46" s="873"/>
      <c r="D46" s="873"/>
      <c r="E46" s="873"/>
      <c r="F46" s="873"/>
      <c r="G46" s="873"/>
      <c r="H46" s="873"/>
      <c r="I46" s="873"/>
      <c r="J46" s="873"/>
      <c r="K46" s="873"/>
      <c r="L46" s="873"/>
      <c r="M46" s="873"/>
      <c r="N46" s="874"/>
    </row>
    <row r="47" spans="1:15" x14ac:dyDescent="0.25">
      <c r="A47" s="875" t="s">
        <v>257</v>
      </c>
      <c r="B47" s="876"/>
      <c r="C47" s="876"/>
      <c r="D47" s="876"/>
      <c r="E47" s="876"/>
      <c r="F47" s="876"/>
      <c r="G47" s="876"/>
      <c r="H47" s="876"/>
      <c r="I47" s="876"/>
      <c r="J47" s="876"/>
      <c r="K47" s="876"/>
      <c r="L47" s="876"/>
      <c r="M47" s="876"/>
      <c r="N47" s="877"/>
    </row>
    <row r="48" spans="1:15" ht="13.8" thickBot="1" x14ac:dyDescent="0.3">
      <c r="A48" s="19"/>
      <c r="B48" s="124"/>
      <c r="C48" s="125"/>
      <c r="N48" s="62"/>
    </row>
    <row r="49" spans="1:14" ht="13.8" thickTop="1" x14ac:dyDescent="0.25">
      <c r="A49" s="586"/>
      <c r="B49" s="881" t="s">
        <v>500</v>
      </c>
      <c r="C49" s="882"/>
      <c r="D49" s="882"/>
      <c r="E49" s="882"/>
      <c r="F49" s="882"/>
      <c r="G49" s="882"/>
      <c r="H49" s="882"/>
      <c r="I49" s="882"/>
      <c r="J49" s="882"/>
      <c r="K49" s="882"/>
      <c r="L49" s="882"/>
      <c r="M49" s="883"/>
      <c r="N49" s="587" t="s">
        <v>499</v>
      </c>
    </row>
    <row r="50" spans="1:14" ht="32.25" customHeight="1" x14ac:dyDescent="0.25">
      <c r="A50" s="585"/>
      <c r="B50" s="323" t="s">
        <v>515</v>
      </c>
      <c r="C50" s="323" t="s">
        <v>516</v>
      </c>
      <c r="D50" s="323" t="s">
        <v>517</v>
      </c>
      <c r="E50" s="323" t="s">
        <v>519</v>
      </c>
      <c r="F50" s="323" t="s">
        <v>525</v>
      </c>
      <c r="G50" s="323" t="s">
        <v>523</v>
      </c>
      <c r="H50" s="323" t="s">
        <v>527</v>
      </c>
      <c r="I50" s="323" t="s">
        <v>536</v>
      </c>
      <c r="J50" s="323" t="s">
        <v>538</v>
      </c>
      <c r="K50" s="323" t="s">
        <v>539</v>
      </c>
      <c r="L50" s="323" t="s">
        <v>540</v>
      </c>
      <c r="M50" s="323" t="s">
        <v>543</v>
      </c>
      <c r="N50" s="590" t="s">
        <v>543</v>
      </c>
    </row>
    <row r="51" spans="1:14" x14ac:dyDescent="0.25">
      <c r="A51" s="129"/>
      <c r="B51" s="130"/>
      <c r="C51" s="130"/>
      <c r="N51" s="580"/>
    </row>
    <row r="52" spans="1:14" x14ac:dyDescent="0.25">
      <c r="A52" s="131" t="s">
        <v>163</v>
      </c>
      <c r="B52" s="132"/>
      <c r="C52" s="132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574"/>
    </row>
    <row r="53" spans="1:14" x14ac:dyDescent="0.25">
      <c r="A53" s="20" t="s">
        <v>164</v>
      </c>
      <c r="B53" s="154">
        <v>-2.2787637763709179E-2</v>
      </c>
      <c r="C53" s="154">
        <v>6.1810466734337322E-2</v>
      </c>
      <c r="D53" s="154">
        <v>0.16845075518339625</v>
      </c>
      <c r="E53" s="154">
        <v>0.10744806295814713</v>
      </c>
      <c r="F53" s="154">
        <v>0.11692624699129994</v>
      </c>
      <c r="G53" s="154">
        <v>-0.21897174602668701</v>
      </c>
      <c r="H53" s="154">
        <v>-4.9968334515299917E-2</v>
      </c>
      <c r="I53" s="154">
        <v>5.2240892388522475E-2</v>
      </c>
      <c r="J53" s="154">
        <v>5.9074643737385468E-2</v>
      </c>
      <c r="K53" s="154">
        <v>-0.14095333162867074</v>
      </c>
      <c r="L53" s="154">
        <v>-3.4529792175995722E-3</v>
      </c>
      <c r="M53" s="154">
        <v>-4.4702538312953788E-2</v>
      </c>
      <c r="N53" s="575">
        <v>1.4130819180303567E-2</v>
      </c>
    </row>
    <row r="54" spans="1:14" x14ac:dyDescent="0.25">
      <c r="A54" s="20" t="s">
        <v>165</v>
      </c>
      <c r="B54" s="154">
        <v>-0.24890489036724328</v>
      </c>
      <c r="C54" s="154">
        <v>2.5923395819087705</v>
      </c>
      <c r="D54" s="154">
        <v>-9.45491406439527E-2</v>
      </c>
      <c r="E54" s="154">
        <v>0.71354834685915414</v>
      </c>
      <c r="F54" s="154">
        <v>-0.19755888438113822</v>
      </c>
      <c r="G54" s="154">
        <v>-0.30596349637059328</v>
      </c>
      <c r="H54" s="154">
        <v>-0.20948937021757286</v>
      </c>
      <c r="I54" s="154">
        <v>-1.0424055925398745E-2</v>
      </c>
      <c r="J54" s="154">
        <v>0.15160947108240985</v>
      </c>
      <c r="K54" s="154">
        <v>-0.5210715456647057</v>
      </c>
      <c r="L54" s="154">
        <v>8.7842396506415454E-2</v>
      </c>
      <c r="M54" s="154">
        <v>-8.7559642162223561E-2</v>
      </c>
      <c r="N54" s="575">
        <v>-1.5364151703891604E-3</v>
      </c>
    </row>
    <row r="55" spans="1:14" x14ac:dyDescent="0.25">
      <c r="A55" s="20" t="s">
        <v>166</v>
      </c>
      <c r="B55" s="159">
        <v>0.10052026634489164</v>
      </c>
      <c r="C55" s="159">
        <v>-0.10105679993988748</v>
      </c>
      <c r="D55" s="159">
        <v>-8.8575111584858757E-2</v>
      </c>
      <c r="E55" s="159">
        <v>1.6604908157747733E-2</v>
      </c>
      <c r="F55" s="159">
        <v>2.1197811178467862E-2</v>
      </c>
      <c r="G55" s="159">
        <v>6.7679379280066509E-2</v>
      </c>
      <c r="H55" s="159">
        <v>-1.7143311361985991E-2</v>
      </c>
      <c r="I55" s="159">
        <v>-2.7487050984809747E-2</v>
      </c>
      <c r="J55" s="159">
        <v>-0.16159707321583328</v>
      </c>
      <c r="K55" s="159">
        <v>2.7816024691204033E-2</v>
      </c>
      <c r="L55" s="159">
        <v>3.3419406986485711E-3</v>
      </c>
      <c r="M55" s="159">
        <v>2.4143817155792835E-2</v>
      </c>
      <c r="N55" s="577">
        <v>-0.15410241157711169</v>
      </c>
    </row>
    <row r="56" spans="1:14" s="140" customFormat="1" x14ac:dyDescent="0.25">
      <c r="A56" s="137" t="s">
        <v>167</v>
      </c>
      <c r="B56" s="198">
        <v>-6.9981447470969238E-3</v>
      </c>
      <c r="C56" s="198">
        <v>5.0973667168086934E-2</v>
      </c>
      <c r="D56" s="198">
        <v>0.12851384165736857</v>
      </c>
      <c r="E56" s="198">
        <v>0.10730322598595321</v>
      </c>
      <c r="F56" s="198">
        <v>9.9524709101906028E-2</v>
      </c>
      <c r="G56" s="198">
        <v>-0.19392904130978916</v>
      </c>
      <c r="H56" s="198">
        <v>-4.8425529669936407E-2</v>
      </c>
      <c r="I56" s="198">
        <v>4.1296067785972168E-2</v>
      </c>
      <c r="J56" s="198">
        <v>3.4030236137635894E-2</v>
      </c>
      <c r="K56" s="198">
        <v>-0.12994250613150127</v>
      </c>
      <c r="L56" s="198">
        <v>-1.9894547823097186E-3</v>
      </c>
      <c r="M56" s="198">
        <v>-3.7188945951283969E-2</v>
      </c>
      <c r="N56" s="591">
        <v>-9.9251779463989109E-3</v>
      </c>
    </row>
    <row r="57" spans="1:14" ht="6" customHeight="1" x14ac:dyDescent="0.25">
      <c r="A57" s="20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575"/>
    </row>
    <row r="58" spans="1:14" x14ac:dyDescent="0.25">
      <c r="A58" s="131" t="s">
        <v>168</v>
      </c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577"/>
    </row>
    <row r="59" spans="1:14" x14ac:dyDescent="0.25">
      <c r="A59" s="20" t="s">
        <v>169</v>
      </c>
      <c r="B59" s="154">
        <v>-2.9744244130232023E-3</v>
      </c>
      <c r="C59" s="154">
        <v>3.7247180582391515E-3</v>
      </c>
      <c r="D59" s="154">
        <v>1.9694147113924476E-3</v>
      </c>
      <c r="E59" s="154">
        <v>-2.4263365606878917E-2</v>
      </c>
      <c r="F59" s="154">
        <v>4.1817992456340214E-2</v>
      </c>
      <c r="G59" s="154">
        <v>6.2460414628579652E-2</v>
      </c>
      <c r="H59" s="154">
        <v>-4.5165075677391253E-2</v>
      </c>
      <c r="I59" s="154">
        <v>3.1543461793623884E-2</v>
      </c>
      <c r="J59" s="154">
        <v>2.192067660553354E-3</v>
      </c>
      <c r="K59" s="154">
        <v>1.1547839573020191E-2</v>
      </c>
      <c r="L59" s="154">
        <v>-9.3304648730323514E-3</v>
      </c>
      <c r="M59" s="154">
        <v>3.4752344606432617E-2</v>
      </c>
      <c r="N59" s="575">
        <v>0.10848812955172682</v>
      </c>
    </row>
    <row r="60" spans="1:14" x14ac:dyDescent="0.25">
      <c r="A60" s="20" t="s">
        <v>170</v>
      </c>
      <c r="B60" s="154">
        <v>-7.9536529445037862E-3</v>
      </c>
      <c r="C60" s="154">
        <v>5.8940839868819594E-3</v>
      </c>
      <c r="D60" s="154">
        <v>-1.5726341585610148E-2</v>
      </c>
      <c r="E60" s="154">
        <v>1.0597477047422865E-2</v>
      </c>
      <c r="F60" s="154">
        <v>-2.4525301374351605E-2</v>
      </c>
      <c r="G60" s="154">
        <v>3.1366538561383939E-2</v>
      </c>
      <c r="H60" s="154">
        <v>3.3328118999027545E-3</v>
      </c>
      <c r="I60" s="154">
        <v>-3.1788299621485328E-2</v>
      </c>
      <c r="J60" s="154">
        <v>3.0141225173730524E-2</v>
      </c>
      <c r="K60" s="154">
        <v>3.5055113683501782E-2</v>
      </c>
      <c r="L60" s="154">
        <v>-1.7873547335803375E-2</v>
      </c>
      <c r="M60" s="154">
        <v>2.466081238847484E-2</v>
      </c>
      <c r="N60" s="575">
        <v>4.0951403672870867E-2</v>
      </c>
    </row>
    <row r="61" spans="1:14" x14ac:dyDescent="0.25">
      <c r="A61" s="20" t="s">
        <v>230</v>
      </c>
      <c r="B61" s="159">
        <v>-5.0978197833820849E-3</v>
      </c>
      <c r="C61" s="159">
        <v>1.7276134636149187E-2</v>
      </c>
      <c r="D61" s="159">
        <v>-6.7031618369860491E-3</v>
      </c>
      <c r="E61" s="159">
        <v>-3.8364326011273153E-3</v>
      </c>
      <c r="F61" s="159">
        <v>3.6923506148256902E-2</v>
      </c>
      <c r="G61" s="159">
        <v>3.272443101739686E-3</v>
      </c>
      <c r="H61" s="159">
        <v>-2.9932510140163626E-2</v>
      </c>
      <c r="I61" s="159">
        <v>2.9189693778842729E-2</v>
      </c>
      <c r="J61" s="159">
        <v>-1.8019286578453642E-2</v>
      </c>
      <c r="K61" s="159">
        <v>8.2129627320568499E-3</v>
      </c>
      <c r="L61" s="159">
        <v>-1.3819533811442852E-2</v>
      </c>
      <c r="M61" s="159">
        <v>-2.0852929933277808E-2</v>
      </c>
      <c r="N61" s="577">
        <v>-5.6220447224998304E-3</v>
      </c>
    </row>
    <row r="62" spans="1:14" s="140" customFormat="1" x14ac:dyDescent="0.25">
      <c r="A62" s="137" t="s">
        <v>167</v>
      </c>
      <c r="B62" s="198">
        <v>-4.7495608118264254E-3</v>
      </c>
      <c r="C62" s="198">
        <v>8.9220278895034699E-3</v>
      </c>
      <c r="D62" s="198">
        <v>-4.7354967296590056E-3</v>
      </c>
      <c r="E62" s="198">
        <v>-9.9670657674134633E-3</v>
      </c>
      <c r="F62" s="198">
        <v>2.6304509058349579E-2</v>
      </c>
      <c r="G62" s="198">
        <v>3.5101196021405601E-2</v>
      </c>
      <c r="H62" s="198">
        <v>-3.0333782702752776E-2</v>
      </c>
      <c r="I62" s="198">
        <v>1.7837980291713018E-2</v>
      </c>
      <c r="J62" s="198">
        <v>4.9669872662150283E-4</v>
      </c>
      <c r="K62" s="198">
        <v>1.5082157057715984E-2</v>
      </c>
      <c r="L62" s="198">
        <v>-1.2605057338664571E-2</v>
      </c>
      <c r="M62" s="198">
        <v>1.3679368713485518E-2</v>
      </c>
      <c r="N62" s="591">
        <v>5.4499707933890473E-2</v>
      </c>
    </row>
    <row r="63" spans="1:14" ht="6" customHeight="1" x14ac:dyDescent="0.25">
      <c r="A63" s="20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575"/>
    </row>
    <row r="64" spans="1:14" x14ac:dyDescent="0.25">
      <c r="A64" s="131" t="s">
        <v>1</v>
      </c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577"/>
    </row>
    <row r="65" spans="1:16" ht="13.5" customHeight="1" x14ac:dyDescent="0.25">
      <c r="A65" s="20" t="s">
        <v>171</v>
      </c>
      <c r="B65" s="154">
        <v>8.2235675661712637E-3</v>
      </c>
      <c r="C65" s="154">
        <v>1.2107532331073756E-2</v>
      </c>
      <c r="D65" s="154">
        <v>-7.2889484925769965E-3</v>
      </c>
      <c r="E65" s="154">
        <v>1.5715544788959646E-2</v>
      </c>
      <c r="F65" s="154">
        <v>-2.1092986520709567E-2</v>
      </c>
      <c r="G65" s="154">
        <v>2.0621069108725187E-2</v>
      </c>
      <c r="H65" s="154">
        <v>-1.1849417759054237E-2</v>
      </c>
      <c r="I65" s="154">
        <v>4.0331668889084238E-3</v>
      </c>
      <c r="J65" s="154">
        <v>1.0013783524419173E-2</v>
      </c>
      <c r="K65" s="154">
        <v>2.6909979395703276E-2</v>
      </c>
      <c r="L65" s="154">
        <v>-2.1085155448473669E-2</v>
      </c>
      <c r="M65" s="154">
        <v>-9.9085768637216742E-2</v>
      </c>
      <c r="N65" s="575">
        <v>-6.7081610049034457E-2</v>
      </c>
    </row>
    <row r="66" spans="1:16" ht="13.5" customHeight="1" x14ac:dyDescent="0.25">
      <c r="A66" s="20" t="s">
        <v>419</v>
      </c>
      <c r="B66" s="154">
        <v>-3.4152417456607576E-2</v>
      </c>
      <c r="C66" s="154">
        <v>1.3462466506120929E-2</v>
      </c>
      <c r="D66" s="154">
        <v>-3.1813284394559216E-2</v>
      </c>
      <c r="E66" s="154">
        <v>-4.4580141531226358E-3</v>
      </c>
      <c r="F66" s="154">
        <v>-3.4926347544550485E-4</v>
      </c>
      <c r="G66" s="154">
        <v>0.15913734638046773</v>
      </c>
      <c r="H66" s="154">
        <v>8.9328785246167719E-4</v>
      </c>
      <c r="I66" s="154">
        <v>-2.3064011256978656E-2</v>
      </c>
      <c r="J66" s="154">
        <v>-2.3944529085021204E-2</v>
      </c>
      <c r="K66" s="154">
        <v>-1.4835317188987118E-2</v>
      </c>
      <c r="L66" s="154">
        <v>-4.3019585246631076E-2</v>
      </c>
      <c r="M66" s="154">
        <v>-1.9913494502164508E-2</v>
      </c>
      <c r="N66" s="575">
        <v>-3.5898331144281426E-2</v>
      </c>
    </row>
    <row r="67" spans="1:16" ht="13.5" customHeight="1" x14ac:dyDescent="0.25">
      <c r="A67" s="20" t="s">
        <v>172</v>
      </c>
      <c r="B67" s="154">
        <v>4.7460884602807951E-3</v>
      </c>
      <c r="C67" s="154">
        <v>1.3718051053759117E-2</v>
      </c>
      <c r="D67" s="154">
        <v>2.1481724098157073E-2</v>
      </c>
      <c r="E67" s="154">
        <v>1.2125282667210247E-2</v>
      </c>
      <c r="F67" s="154">
        <v>8.4725551846376312E-3</v>
      </c>
      <c r="G67" s="154">
        <v>4.6310138506179488E-2</v>
      </c>
      <c r="H67" s="154">
        <v>-5.3623494746672939E-3</v>
      </c>
      <c r="I67" s="154">
        <v>5.7534937172880607E-3</v>
      </c>
      <c r="J67" s="154">
        <v>-1.2452808405115756E-2</v>
      </c>
      <c r="K67" s="154">
        <v>-1.2887092909255049E-3</v>
      </c>
      <c r="L67" s="154">
        <v>3.6626886922959123E-3</v>
      </c>
      <c r="M67" s="154">
        <v>1.0797576146400978E-2</v>
      </c>
      <c r="N67" s="575">
        <v>0.11216475949052129</v>
      </c>
    </row>
    <row r="68" spans="1:16" ht="13.5" customHeight="1" x14ac:dyDescent="0.25">
      <c r="A68" s="20" t="s">
        <v>173</v>
      </c>
      <c r="B68" s="154">
        <v>-2.6012557161724237E-3</v>
      </c>
      <c r="C68" s="154">
        <v>-8.2167002603587003E-3</v>
      </c>
      <c r="D68" s="154">
        <v>-1.0040956791443123E-2</v>
      </c>
      <c r="E68" s="154">
        <v>-1.8290095641502191E-3</v>
      </c>
      <c r="F68" s="154">
        <v>-1.0411353342301366E-2</v>
      </c>
      <c r="G68" s="154">
        <v>3.70074726905949E-2</v>
      </c>
      <c r="H68" s="154">
        <v>-9.7070353092870709E-3</v>
      </c>
      <c r="I68" s="154">
        <v>-1.1710628693647918E-2</v>
      </c>
      <c r="J68" s="154">
        <v>-7.5114832534459719E-3</v>
      </c>
      <c r="K68" s="154">
        <v>9.2433653837222796E-3</v>
      </c>
      <c r="L68" s="154">
        <v>-2.9978318991541464E-5</v>
      </c>
      <c r="M68" s="154">
        <v>1.9180939968396871E-2</v>
      </c>
      <c r="N68" s="575">
        <v>2.1941309802209208E-3</v>
      </c>
    </row>
    <row r="69" spans="1:16" ht="13.5" customHeight="1" x14ac:dyDescent="0.25">
      <c r="A69" s="20" t="s">
        <v>449</v>
      </c>
      <c r="B69" s="154">
        <v>-2.3275793198108685E-2</v>
      </c>
      <c r="C69" s="154">
        <v>4.3064449808378757E-2</v>
      </c>
      <c r="D69" s="154">
        <v>5.5843227362064818E-2</v>
      </c>
      <c r="E69" s="154">
        <v>-1.8604181766663563E-2</v>
      </c>
      <c r="F69" s="154">
        <v>2.0339353495862911E-2</v>
      </c>
      <c r="G69" s="154">
        <v>1.6824661077788239E-2</v>
      </c>
      <c r="H69" s="154">
        <v>-3.6561987448077482E-2</v>
      </c>
      <c r="I69" s="154">
        <v>4.09589513190316E-2</v>
      </c>
      <c r="J69" s="154">
        <v>-9.2399318956245535E-3</v>
      </c>
      <c r="K69" s="154">
        <v>1.9430548717879859E-2</v>
      </c>
      <c r="L69" s="154">
        <v>4.1474286119220771E-3</v>
      </c>
      <c r="M69" s="154">
        <v>3.4311007451717002E-2</v>
      </c>
      <c r="N69" s="575">
        <v>0.15225762648887398</v>
      </c>
    </row>
    <row r="70" spans="1:16" ht="13.5" customHeight="1" x14ac:dyDescent="0.25">
      <c r="A70" s="20" t="s">
        <v>174</v>
      </c>
      <c r="B70" s="154">
        <v>9.766803759649223E-3</v>
      </c>
      <c r="C70" s="154">
        <v>1.1924275042174637E-2</v>
      </c>
      <c r="D70" s="154">
        <v>-6.7279450923275474E-3</v>
      </c>
      <c r="E70" s="154">
        <v>1.721031044343091E-2</v>
      </c>
      <c r="F70" s="154">
        <v>4.5951164386839327E-3</v>
      </c>
      <c r="G70" s="154">
        <v>6.7170666841237514E-2</v>
      </c>
      <c r="H70" s="154">
        <v>-3.2054474111042897E-2</v>
      </c>
      <c r="I70" s="154">
        <v>-7.9696443369068337E-3</v>
      </c>
      <c r="J70" s="154">
        <v>1.0496183590828601E-2</v>
      </c>
      <c r="K70" s="154">
        <v>3.1150996560200594E-2</v>
      </c>
      <c r="L70" s="154">
        <v>-1.259667777211515E-2</v>
      </c>
      <c r="M70" s="154">
        <v>4.3757402282323721E-2</v>
      </c>
      <c r="N70" s="575">
        <v>0.14130045485131215</v>
      </c>
    </row>
    <row r="71" spans="1:16" ht="13.5" customHeight="1" x14ac:dyDescent="0.25">
      <c r="A71" s="20" t="s">
        <v>175</v>
      </c>
      <c r="B71" s="154">
        <v>-8.2633628549222404E-3</v>
      </c>
      <c r="C71" s="154">
        <v>1.6528273978712482E-2</v>
      </c>
      <c r="D71" s="154">
        <v>-1.1597347123917578E-2</v>
      </c>
      <c r="E71" s="154">
        <v>5.7485788428760065E-2</v>
      </c>
      <c r="F71" s="154">
        <v>6.4888600395951457E-3</v>
      </c>
      <c r="G71" s="154">
        <v>7.6779425847008254E-2</v>
      </c>
      <c r="H71" s="154">
        <v>-1.6732301960854179E-2</v>
      </c>
      <c r="I71" s="154">
        <v>-1.1919504807264003E-2</v>
      </c>
      <c r="J71" s="154">
        <v>-3.7365506028620432E-2</v>
      </c>
      <c r="K71" s="154">
        <v>4.5206629389642927E-2</v>
      </c>
      <c r="L71" s="154">
        <v>5.7069181335458463E-3</v>
      </c>
      <c r="M71" s="154">
        <v>-3.0114807972052904E-2</v>
      </c>
      <c r="N71" s="575">
        <v>8.8878501755713435E-2</v>
      </c>
    </row>
    <row r="72" spans="1:16" ht="13.5" customHeight="1" x14ac:dyDescent="0.25">
      <c r="A72" s="20" t="s">
        <v>267</v>
      </c>
      <c r="B72" s="154">
        <v>-4.3591122502846136E-2</v>
      </c>
      <c r="C72" s="154">
        <v>-5.4344007458750898E-3</v>
      </c>
      <c r="D72" s="154">
        <v>-6.323130731496629E-2</v>
      </c>
      <c r="E72" s="154">
        <v>2.5292043035552769E-2</v>
      </c>
      <c r="F72" s="154">
        <v>-4.4340554712478664E-2</v>
      </c>
      <c r="G72" s="154">
        <v>8.0899300986418954E-2</v>
      </c>
      <c r="H72" s="154">
        <v>5.1488316582122273E-3</v>
      </c>
      <c r="I72" s="154">
        <v>6.5773277184940193E-2</v>
      </c>
      <c r="J72" s="154">
        <v>6.6755604650389877E-2</v>
      </c>
      <c r="K72" s="154">
        <v>-2.2509166522877266E-2</v>
      </c>
      <c r="L72" s="154">
        <v>1.3725459260540918E-2</v>
      </c>
      <c r="M72" s="154">
        <v>6.6668841982997495E-3</v>
      </c>
      <c r="N72" s="575">
        <v>7.5782167410889834E-2</v>
      </c>
    </row>
    <row r="73" spans="1:16" ht="13.5" customHeight="1" x14ac:dyDescent="0.25">
      <c r="A73" s="20" t="s">
        <v>507</v>
      </c>
      <c r="B73" s="154">
        <v>-1.6964151399455729E-2</v>
      </c>
      <c r="C73" s="154">
        <v>1.5837756739452979E-2</v>
      </c>
      <c r="D73" s="154">
        <v>-3.055038126751386E-2</v>
      </c>
      <c r="E73" s="154">
        <v>-4.9791272519628116E-4</v>
      </c>
      <c r="F73" s="154">
        <v>3.9514754185636658E-3</v>
      </c>
      <c r="G73" s="154">
        <v>1.8672887611637545E-2</v>
      </c>
      <c r="H73" s="154">
        <v>-4.3434427495121386E-2</v>
      </c>
      <c r="I73" s="154">
        <v>-1.4652050722477661E-2</v>
      </c>
      <c r="J73" s="154">
        <v>-8.6603071803537102E-4</v>
      </c>
      <c r="K73" s="154">
        <v>8.978913424106949E-4</v>
      </c>
      <c r="L73" s="154">
        <v>7.2883389262250464E-3</v>
      </c>
      <c r="M73" s="154">
        <v>-1.7529549663507282E-2</v>
      </c>
      <c r="N73" s="575">
        <v>-7.6915855779734255E-2</v>
      </c>
      <c r="O73" s="154"/>
    </row>
    <row r="74" spans="1:16" ht="13.5" customHeight="1" x14ac:dyDescent="0.25">
      <c r="A74" s="20" t="s">
        <v>531</v>
      </c>
      <c r="B74" s="154"/>
      <c r="C74" s="154"/>
      <c r="D74" s="154"/>
      <c r="E74" s="154"/>
      <c r="F74" s="154"/>
      <c r="G74" s="154">
        <v>4.4421592885929506E-2</v>
      </c>
      <c r="H74" s="154">
        <v>2.4108413403853168E-2</v>
      </c>
      <c r="I74" s="154">
        <v>3.8637200227399138E-2</v>
      </c>
      <c r="J74" s="154">
        <v>-9.491050458340422E-3</v>
      </c>
      <c r="K74" s="154">
        <v>1.9475372860163764E-2</v>
      </c>
      <c r="L74" s="154">
        <v>7.2582031447672613E-2</v>
      </c>
      <c r="M74" s="154">
        <v>3.8370787322887789E-2</v>
      </c>
      <c r="N74" s="575">
        <v>0.34730995155048894</v>
      </c>
    </row>
    <row r="75" spans="1:16" s="140" customFormat="1" ht="13.5" customHeight="1" x14ac:dyDescent="0.25">
      <c r="A75" s="143" t="s">
        <v>167</v>
      </c>
      <c r="B75" s="161">
        <v>-4.0910559817592951E-3</v>
      </c>
      <c r="C75" s="161">
        <v>1.0894636337453578E-2</v>
      </c>
      <c r="D75" s="161">
        <v>-1.8382667709526679E-3</v>
      </c>
      <c r="E75" s="161">
        <v>1.2136273757162863E-2</v>
      </c>
      <c r="F75" s="161">
        <v>2.1816909861532841E-2</v>
      </c>
      <c r="G75" s="161">
        <v>5.2590168458396258E-2</v>
      </c>
      <c r="H75" s="161">
        <v>-1.2116980558047663E-2</v>
      </c>
      <c r="I75" s="161">
        <v>1.9251642617246212E-3</v>
      </c>
      <c r="J75" s="161">
        <v>-5.230298591391902E-3</v>
      </c>
      <c r="K75" s="161">
        <v>1.1048505996176905E-2</v>
      </c>
      <c r="L75" s="161">
        <v>-3.2266101487326004E-3</v>
      </c>
      <c r="M75" s="161">
        <v>-6.4113391723210622E-3</v>
      </c>
      <c r="N75" s="579">
        <v>7.8539942486546499E-2</v>
      </c>
      <c r="O75" s="615"/>
      <c r="P75" s="772"/>
    </row>
    <row r="76" spans="1:16" s="140" customFormat="1" ht="13.5" customHeight="1" x14ac:dyDescent="0.25">
      <c r="A76" s="263" t="s">
        <v>176</v>
      </c>
      <c r="B76" s="198">
        <v>-4.3987041304430763E-3</v>
      </c>
      <c r="C76" s="198">
        <v>1.0722330155644944E-2</v>
      </c>
      <c r="D76" s="198">
        <v>-9.1263944987052259E-4</v>
      </c>
      <c r="E76" s="198">
        <v>5.0788119935565312E-3</v>
      </c>
      <c r="F76" s="198">
        <v>2.5114353066479023E-2</v>
      </c>
      <c r="G76" s="198">
        <v>4.0494546877025472E-2</v>
      </c>
      <c r="H76" s="198">
        <v>-1.980927115043285E-2</v>
      </c>
      <c r="I76" s="198">
        <v>8.6853670052668974E-3</v>
      </c>
      <c r="J76" s="198">
        <v>-2.355063522993861E-3</v>
      </c>
      <c r="K76" s="198">
        <v>1.0204442750002984E-2</v>
      </c>
      <c r="L76" s="198">
        <v>-6.8817506205856027E-3</v>
      </c>
      <c r="M76" s="198">
        <v>9.5600483870894593E-4</v>
      </c>
      <c r="N76" s="591">
        <v>6.7580318792406446E-2</v>
      </c>
      <c r="O76" s="752"/>
    </row>
    <row r="77" spans="1:16" ht="6" customHeight="1" x14ac:dyDescent="0.25">
      <c r="A77" s="20"/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575"/>
    </row>
    <row r="78" spans="1:16" ht="13.5" customHeight="1" x14ac:dyDescent="0.25">
      <c r="A78" s="131" t="s">
        <v>177</v>
      </c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577"/>
    </row>
    <row r="79" spans="1:16" ht="13.5" customHeight="1" x14ac:dyDescent="0.25">
      <c r="A79" s="265" t="s">
        <v>178</v>
      </c>
      <c r="B79" s="262">
        <v>-4.3936687093662385E-2</v>
      </c>
      <c r="C79" s="262">
        <v>-1.8309235871001861E-2</v>
      </c>
      <c r="D79" s="262">
        <v>1.7435945024251609E-2</v>
      </c>
      <c r="E79" s="262">
        <v>8.6566764096740467E-3</v>
      </c>
      <c r="F79" s="262">
        <v>-6.6706251939023797E-3</v>
      </c>
      <c r="G79" s="262">
        <v>1.418324070133159E-2</v>
      </c>
      <c r="H79" s="262">
        <v>4.4105893488708636E-2</v>
      </c>
      <c r="I79" s="262">
        <v>-1.5506898024572058E-2</v>
      </c>
      <c r="J79" s="262">
        <v>-5.5636961082183856E-4</v>
      </c>
      <c r="K79" s="262">
        <v>4.8553891088071399E-2</v>
      </c>
      <c r="L79" s="262">
        <v>1.3989287674357032E-2</v>
      </c>
      <c r="M79" s="262">
        <v>5.8642127633351304E-2</v>
      </c>
      <c r="N79" s="592">
        <v>0.12204515698293794</v>
      </c>
    </row>
    <row r="80" spans="1:16" ht="6" customHeight="1" x14ac:dyDescent="0.25">
      <c r="A80" s="264"/>
      <c r="B80" s="159"/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577"/>
    </row>
    <row r="81" spans="1:15" s="140" customFormat="1" ht="13.5" customHeight="1" x14ac:dyDescent="0.25">
      <c r="A81" s="143" t="s">
        <v>179</v>
      </c>
      <c r="B81" s="161">
        <v>-1.0466111391656097E-2</v>
      </c>
      <c r="C81" s="161">
        <v>6.4179057860473954E-3</v>
      </c>
      <c r="D81" s="161">
        <v>1.7410098932135742E-3</v>
      </c>
      <c r="E81" s="161">
        <v>5.6043649342192303E-3</v>
      </c>
      <c r="F81" s="161">
        <v>2.0431282218646096E-2</v>
      </c>
      <c r="G81" s="161">
        <v>3.6720904567459911E-2</v>
      </c>
      <c r="H81" s="161">
        <v>-1.0841659141016868E-2</v>
      </c>
      <c r="I81" s="161">
        <v>5.1025208582957671E-3</v>
      </c>
      <c r="J81" s="161">
        <v>-2.094141217224621E-3</v>
      </c>
      <c r="K81" s="161">
        <v>1.5776066692957613E-2</v>
      </c>
      <c r="L81" s="161">
        <v>-3.7516412674238886E-3</v>
      </c>
      <c r="M81" s="161">
        <v>9.7614750743759693E-3</v>
      </c>
      <c r="N81" s="579">
        <v>7.5938366673236279E-2</v>
      </c>
      <c r="O81" s="200"/>
    </row>
    <row r="82" spans="1:15" ht="6" customHeight="1" x14ac:dyDescent="0.25">
      <c r="A82" s="20"/>
      <c r="B82" s="146"/>
      <c r="C82" s="146"/>
      <c r="N82" s="580"/>
    </row>
    <row r="83" spans="1:15" ht="13.5" customHeight="1" x14ac:dyDescent="0.3">
      <c r="A83" s="285"/>
      <c r="B83" s="147"/>
      <c r="C83" s="147"/>
      <c r="N83" s="580"/>
    </row>
    <row r="84" spans="1:15" ht="13.5" customHeight="1" x14ac:dyDescent="0.25">
      <c r="A84" s="20"/>
      <c r="B84" s="147"/>
      <c r="C84" s="147"/>
      <c r="N84" s="580"/>
    </row>
    <row r="85" spans="1:15" ht="13.5" customHeight="1" x14ac:dyDescent="0.25">
      <c r="A85" s="20"/>
      <c r="B85" s="147"/>
      <c r="C85" s="147"/>
      <c r="N85" s="580"/>
    </row>
    <row r="86" spans="1:15" ht="13.5" customHeight="1" thickBot="1" x14ac:dyDescent="0.3">
      <c r="A86" s="20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581"/>
    </row>
    <row r="87" spans="1:15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5" ht="28.8" x14ac:dyDescent="0.55000000000000004">
      <c r="A88" s="869" t="s">
        <v>462</v>
      </c>
      <c r="B88" s="870"/>
      <c r="C88" s="870"/>
      <c r="D88" s="870"/>
      <c r="E88" s="870"/>
      <c r="F88" s="870"/>
      <c r="G88" s="870"/>
      <c r="H88" s="870"/>
      <c r="I88" s="870"/>
      <c r="J88" s="870"/>
      <c r="K88" s="870"/>
      <c r="L88" s="870"/>
      <c r="M88" s="870"/>
      <c r="N88" s="871"/>
    </row>
    <row r="89" spans="1:15" ht="18" x14ac:dyDescent="0.35">
      <c r="A89" s="872">
        <v>45107</v>
      </c>
      <c r="B89" s="873"/>
      <c r="C89" s="873"/>
      <c r="D89" s="873"/>
      <c r="E89" s="873"/>
      <c r="F89" s="873"/>
      <c r="G89" s="873"/>
      <c r="H89" s="873"/>
      <c r="I89" s="873"/>
      <c r="J89" s="873"/>
      <c r="K89" s="873"/>
      <c r="L89" s="873"/>
      <c r="M89" s="873"/>
      <c r="N89" s="874"/>
    </row>
    <row r="90" spans="1:15" x14ac:dyDescent="0.25">
      <c r="A90" s="875" t="s">
        <v>257</v>
      </c>
      <c r="B90" s="876"/>
      <c r="C90" s="876"/>
      <c r="D90" s="876"/>
      <c r="E90" s="876"/>
      <c r="F90" s="876"/>
      <c r="G90" s="876"/>
      <c r="H90" s="876"/>
      <c r="I90" s="876"/>
      <c r="J90" s="876"/>
      <c r="K90" s="876"/>
      <c r="L90" s="876"/>
      <c r="M90" s="876"/>
      <c r="N90" s="877"/>
    </row>
    <row r="91" spans="1:15" ht="13.8" thickBot="1" x14ac:dyDescent="0.3">
      <c r="A91" s="19"/>
      <c r="B91" s="124"/>
      <c r="C91" s="125"/>
      <c r="N91" s="62"/>
    </row>
    <row r="92" spans="1:15" ht="13.8" thickTop="1" x14ac:dyDescent="0.25">
      <c r="A92" s="586"/>
      <c r="B92" s="881" t="s">
        <v>500</v>
      </c>
      <c r="C92" s="882"/>
      <c r="D92" s="882"/>
      <c r="E92" s="882"/>
      <c r="F92" s="882"/>
      <c r="G92" s="882"/>
      <c r="H92" s="882"/>
      <c r="I92" s="882"/>
      <c r="J92" s="882"/>
      <c r="K92" s="882"/>
      <c r="L92" s="882"/>
      <c r="M92" s="883"/>
      <c r="N92" s="587" t="s">
        <v>499</v>
      </c>
    </row>
    <row r="93" spans="1:15" ht="32.25" customHeight="1" x14ac:dyDescent="0.25">
      <c r="A93" s="585"/>
      <c r="B93" s="323" t="s">
        <v>515</v>
      </c>
      <c r="C93" s="323" t="s">
        <v>516</v>
      </c>
      <c r="D93" s="323" t="s">
        <v>517</v>
      </c>
      <c r="E93" s="323" t="s">
        <v>519</v>
      </c>
      <c r="F93" s="323" t="s">
        <v>525</v>
      </c>
      <c r="G93" s="323" t="s">
        <v>523</v>
      </c>
      <c r="H93" s="323" t="s">
        <v>527</v>
      </c>
      <c r="I93" s="323" t="s">
        <v>536</v>
      </c>
      <c r="J93" s="323" t="s">
        <v>538</v>
      </c>
      <c r="K93" s="323" t="s">
        <v>539</v>
      </c>
      <c r="L93" s="323" t="s">
        <v>540</v>
      </c>
      <c r="M93" s="323" t="s">
        <v>543</v>
      </c>
      <c r="N93" s="590" t="s">
        <v>543</v>
      </c>
    </row>
    <row r="94" spans="1:15" x14ac:dyDescent="0.25">
      <c r="A94" s="129"/>
      <c r="B94" s="130"/>
      <c r="C94" s="130"/>
      <c r="N94" s="580"/>
    </row>
    <row r="95" spans="1:15" x14ac:dyDescent="0.25">
      <c r="A95" s="131" t="s">
        <v>163</v>
      </c>
      <c r="B95" s="132"/>
      <c r="C95" s="132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574"/>
    </row>
    <row r="96" spans="1:15" x14ac:dyDescent="0.25">
      <c r="A96" s="20" t="s">
        <v>164</v>
      </c>
      <c r="B96" s="154">
        <v>-3.9553065402437748E-2</v>
      </c>
      <c r="C96" s="154">
        <v>-4.7572434756886106E-2</v>
      </c>
      <c r="D96" s="154">
        <v>0.12149923007985564</v>
      </c>
      <c r="E96" s="154">
        <v>-0.24530032985465833</v>
      </c>
      <c r="F96" s="154">
        <v>0.12450063470241424</v>
      </c>
      <c r="G96" s="154">
        <v>-3.6358265356237096E-2</v>
      </c>
      <c r="H96" s="154">
        <v>-0.17597903549344396</v>
      </c>
      <c r="I96" s="154">
        <v>-0.20015603297255402</v>
      </c>
      <c r="J96" s="154">
        <v>0.57613875345171839</v>
      </c>
      <c r="K96" s="154">
        <v>9.312499204290936E-2</v>
      </c>
      <c r="L96" s="154">
        <v>-3.2185233761420906E-2</v>
      </c>
      <c r="M96" s="154">
        <v>0.39574293899283663</v>
      </c>
      <c r="N96" s="575">
        <v>0.2869428625297088</v>
      </c>
    </row>
    <row r="97" spans="1:14" x14ac:dyDescent="0.25">
      <c r="A97" s="20" t="s">
        <v>165</v>
      </c>
      <c r="B97" s="154">
        <v>-1.4673165163295199E-2</v>
      </c>
      <c r="C97" s="154">
        <v>-8.3102542372398003E-2</v>
      </c>
      <c r="D97" s="154">
        <v>-9.7536221368827003E-2</v>
      </c>
      <c r="E97" s="154">
        <v>-0.16433510753485459</v>
      </c>
      <c r="F97" s="154">
        <v>4.5715934200494024E-2</v>
      </c>
      <c r="G97" s="154">
        <v>0.13889966310887125</v>
      </c>
      <c r="H97" s="154">
        <v>0.14714885377134568</v>
      </c>
      <c r="I97" s="154">
        <v>9.0617308718243805E-3</v>
      </c>
      <c r="J97" s="154">
        <v>0.28105910666577527</v>
      </c>
      <c r="K97" s="154">
        <v>0.73688324531150506</v>
      </c>
      <c r="L97" s="154">
        <v>0.36029758186577898</v>
      </c>
      <c r="M97" s="154">
        <v>0.17299448577598087</v>
      </c>
      <c r="N97" s="575">
        <v>2.3347970469310559</v>
      </c>
    </row>
    <row r="98" spans="1:14" x14ac:dyDescent="0.25">
      <c r="A98" s="20" t="s">
        <v>166</v>
      </c>
      <c r="B98" s="159">
        <v>-2.8494697359703558E-2</v>
      </c>
      <c r="C98" s="159">
        <v>-2.0737172708604867E-2</v>
      </c>
      <c r="D98" s="159">
        <v>2.5842443295213569E-2</v>
      </c>
      <c r="E98" s="159">
        <v>2.9744031162978413E-2</v>
      </c>
      <c r="F98" s="159">
        <v>-4.235886519343246E-2</v>
      </c>
      <c r="G98" s="159">
        <v>3.3664625408905247E-2</v>
      </c>
      <c r="H98" s="159">
        <v>4.9802776205375654E-2</v>
      </c>
      <c r="I98" s="159">
        <v>-1.303706497757029E-2</v>
      </c>
      <c r="J98" s="159">
        <v>8.9820231858650512E-3</v>
      </c>
      <c r="K98" s="159">
        <v>-3.4827934218821133E-2</v>
      </c>
      <c r="L98" s="159">
        <v>9.1435229304859256E-4</v>
      </c>
      <c r="M98" s="159">
        <v>3.2164079984761784E-2</v>
      </c>
      <c r="N98" s="577">
        <v>3.7001127393087474E-2</v>
      </c>
    </row>
    <row r="99" spans="1:14" s="140" customFormat="1" x14ac:dyDescent="0.25">
      <c r="A99" s="137" t="s">
        <v>167</v>
      </c>
      <c r="B99" s="198">
        <v>-3.3840095769965606E-2</v>
      </c>
      <c r="C99" s="198">
        <v>-4.8917708140227889E-2</v>
      </c>
      <c r="D99" s="198">
        <v>7.1512552176137723E-2</v>
      </c>
      <c r="E99" s="198">
        <v>-0.19059808476063</v>
      </c>
      <c r="F99" s="198">
        <v>7.9819368344260955E-2</v>
      </c>
      <c r="G99" s="198">
        <v>-8.0303674239012857E-4</v>
      </c>
      <c r="H99" s="198">
        <v>-8.5615146726012559E-2</v>
      </c>
      <c r="I99" s="198">
        <v>-0.12086777032129292</v>
      </c>
      <c r="J99" s="198">
        <v>0.37601084904620885</v>
      </c>
      <c r="K99" s="198">
        <v>0.19889157761339349</v>
      </c>
      <c r="L99" s="198">
        <v>8.5954491654818721E-2</v>
      </c>
      <c r="M99" s="198">
        <v>0.26735788796925819</v>
      </c>
      <c r="N99" s="591">
        <v>0.56937491215871727</v>
      </c>
    </row>
    <row r="100" spans="1:14" ht="6" customHeight="1" x14ac:dyDescent="0.25">
      <c r="A100" s="20"/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575"/>
    </row>
    <row r="101" spans="1:14" x14ac:dyDescent="0.25">
      <c r="A101" s="131" t="s">
        <v>168</v>
      </c>
      <c r="B101" s="159"/>
      <c r="C101" s="159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577"/>
    </row>
    <row r="102" spans="1:14" x14ac:dyDescent="0.25">
      <c r="A102" s="20" t="s">
        <v>169</v>
      </c>
      <c r="B102" s="154">
        <v>-1.9958649734794776E-3</v>
      </c>
      <c r="C102" s="154">
        <v>4.3172652478284945E-4</v>
      </c>
      <c r="D102" s="154">
        <v>1.6205948114860425E-2</v>
      </c>
      <c r="E102" s="154">
        <v>-7.5067293202412122E-3</v>
      </c>
      <c r="F102" s="154">
        <v>-2.7997589970221948E-2</v>
      </c>
      <c r="G102" s="154">
        <v>-6.5028831757115602E-2</v>
      </c>
      <c r="H102" s="154">
        <v>6.8645731465739601E-2</v>
      </c>
      <c r="I102" s="154">
        <v>3.2008046665173762E-2</v>
      </c>
      <c r="J102" s="154">
        <v>1.7657031124616918E-2</v>
      </c>
      <c r="K102" s="154">
        <v>1.3156618807091736E-2</v>
      </c>
      <c r="L102" s="154">
        <v>6.7539134265039991E-3</v>
      </c>
      <c r="M102" s="154">
        <v>-2.9308158207781543E-2</v>
      </c>
      <c r="N102" s="575">
        <v>1.6937421910085293E-2</v>
      </c>
    </row>
    <row r="103" spans="1:14" x14ac:dyDescent="0.25">
      <c r="A103" s="20" t="s">
        <v>170</v>
      </c>
      <c r="B103" s="154">
        <v>3.8979916415221139E-2</v>
      </c>
      <c r="C103" s="154">
        <v>9.6947446011164118E-3</v>
      </c>
      <c r="D103" s="154">
        <v>9.0309500830105804E-3</v>
      </c>
      <c r="E103" s="154">
        <v>-1.4739097547270319E-2</v>
      </c>
      <c r="F103" s="154">
        <v>1.6918931568749018E-2</v>
      </c>
      <c r="G103" s="154">
        <v>-2.9171647635651832E-3</v>
      </c>
      <c r="H103" s="154">
        <v>1.279142270374134E-2</v>
      </c>
      <c r="I103" s="154">
        <v>3.8052042642724437E-2</v>
      </c>
      <c r="J103" s="154">
        <v>1.9538868804323428E-2</v>
      </c>
      <c r="K103" s="154">
        <v>-1.4590571771033178E-2</v>
      </c>
      <c r="L103" s="154">
        <v>5.8640041407682864E-2</v>
      </c>
      <c r="M103" s="154">
        <v>8.7660319115792751E-2</v>
      </c>
      <c r="N103" s="575">
        <v>0.28609130327130705</v>
      </c>
    </row>
    <row r="104" spans="1:14" x14ac:dyDescent="0.25">
      <c r="A104" s="20" t="s">
        <v>230</v>
      </c>
      <c r="B104" s="159">
        <v>-2.6539228321594832E-3</v>
      </c>
      <c r="C104" s="159">
        <v>1.567476742017293E-3</v>
      </c>
      <c r="D104" s="159">
        <v>-3.6866868345261095E-2</v>
      </c>
      <c r="E104" s="159">
        <v>1.0359035937755001E-2</v>
      </c>
      <c r="F104" s="159">
        <v>-8.606675879059944E-3</v>
      </c>
      <c r="G104" s="159">
        <v>2.0587118279553618E-2</v>
      </c>
      <c r="H104" s="159">
        <v>-4.5889283274942683E-2</v>
      </c>
      <c r="I104" s="159">
        <v>6.0191286885838968E-2</v>
      </c>
      <c r="J104" s="159">
        <v>-4.6135812025593914E-4</v>
      </c>
      <c r="K104" s="159">
        <v>1.8628426243755269E-2</v>
      </c>
      <c r="L104" s="159">
        <v>1.4691768224794233E-2</v>
      </c>
      <c r="M104" s="159">
        <v>-3.1679846544453105E-2</v>
      </c>
      <c r="N104" s="577">
        <v>-4.7419129110984892E-3</v>
      </c>
    </row>
    <row r="105" spans="1:14" s="140" customFormat="1" x14ac:dyDescent="0.25">
      <c r="A105" s="137" t="s">
        <v>167</v>
      </c>
      <c r="B105" s="198">
        <v>6.3669893508691011E-3</v>
      </c>
      <c r="C105" s="198">
        <v>2.8417939572229489E-3</v>
      </c>
      <c r="D105" s="198">
        <v>-4.1794195105890886E-3</v>
      </c>
      <c r="E105" s="198">
        <v>-2.9777614776926864E-3</v>
      </c>
      <c r="F105" s="198">
        <v>-1.1447689633408031E-2</v>
      </c>
      <c r="G105" s="198">
        <v>-2.1231261788429712E-2</v>
      </c>
      <c r="H105" s="198">
        <v>1.4233540359862573E-2</v>
      </c>
      <c r="I105" s="198">
        <v>4.3025502512001212E-2</v>
      </c>
      <c r="J105" s="198">
        <v>1.1788339564578809E-2</v>
      </c>
      <c r="K105" s="198">
        <v>8.6752358745856295E-3</v>
      </c>
      <c r="L105" s="198">
        <v>2.1124699795635138E-2</v>
      </c>
      <c r="M105" s="198">
        <v>-2.9707833599673661E-3</v>
      </c>
      <c r="N105" s="591">
        <v>6.5651219536805305E-2</v>
      </c>
    </row>
    <row r="106" spans="1:14" ht="6" customHeight="1" x14ac:dyDescent="0.25">
      <c r="A106" s="20"/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575"/>
    </row>
    <row r="107" spans="1:14" x14ac:dyDescent="0.25">
      <c r="A107" s="131" t="s">
        <v>1</v>
      </c>
      <c r="B107" s="159"/>
      <c r="C107" s="159"/>
      <c r="D107" s="159"/>
      <c r="E107" s="159"/>
      <c r="F107" s="159"/>
      <c r="G107" s="159"/>
      <c r="H107" s="159"/>
      <c r="I107" s="159"/>
      <c r="J107" s="159"/>
      <c r="K107" s="159"/>
      <c r="L107" s="159"/>
      <c r="M107" s="159"/>
      <c r="N107" s="577"/>
    </row>
    <row r="108" spans="1:14" ht="13.5" customHeight="1" x14ac:dyDescent="0.25">
      <c r="A108" s="20" t="s">
        <v>171</v>
      </c>
      <c r="B108" s="154">
        <v>-9.980811861219574E-3</v>
      </c>
      <c r="C108" s="154">
        <v>2.2290674330942561E-2</v>
      </c>
      <c r="D108" s="154">
        <v>-2.8695674687358008E-2</v>
      </c>
      <c r="E108" s="154">
        <v>9.937997441789026E-4</v>
      </c>
      <c r="F108" s="154">
        <v>-3.6431470282407674E-2</v>
      </c>
      <c r="G108" s="154">
        <v>-5.7136516802105741E-2</v>
      </c>
      <c r="H108" s="154">
        <v>-1.9780304349254818E-2</v>
      </c>
      <c r="I108" s="154">
        <v>8.3903900629798578E-2</v>
      </c>
      <c r="J108" s="154">
        <v>7.0756486967580079E-2</v>
      </c>
      <c r="K108" s="154">
        <v>4.3062539822726897E-3</v>
      </c>
      <c r="L108" s="154">
        <v>-5.0060499758479371E-2</v>
      </c>
      <c r="M108" s="154">
        <v>-7.745267366019104E-2</v>
      </c>
      <c r="N108" s="575">
        <v>-0.10485821370802717</v>
      </c>
    </row>
    <row r="109" spans="1:14" ht="13.5" customHeight="1" x14ac:dyDescent="0.25">
      <c r="A109" s="20" t="s">
        <v>419</v>
      </c>
      <c r="B109" s="154">
        <v>-3.6931237530497429E-2</v>
      </c>
      <c r="C109" s="154">
        <v>1.0261796329191775E-2</v>
      </c>
      <c r="D109" s="154">
        <v>-4.3010127722134084E-2</v>
      </c>
      <c r="E109" s="154">
        <v>-1.0284833320073461E-2</v>
      </c>
      <c r="F109" s="154">
        <v>-1.4087935735417556E-2</v>
      </c>
      <c r="G109" s="154">
        <v>-5.7335085654123485E-2</v>
      </c>
      <c r="H109" s="154">
        <v>-1.4628027913088371E-4</v>
      </c>
      <c r="I109" s="154">
        <v>-2.983746204350457E-2</v>
      </c>
      <c r="J109" s="154">
        <v>-4.269474028354181E-2</v>
      </c>
      <c r="K109" s="154">
        <v>-2.7431340453585085E-2</v>
      </c>
      <c r="L109" s="154">
        <v>8.1177581501583607E-3</v>
      </c>
      <c r="M109" s="154">
        <v>-5.5818607940746334E-3</v>
      </c>
      <c r="N109" s="575">
        <v>-0.22458124027315896</v>
      </c>
    </row>
    <row r="110" spans="1:14" ht="13.5" customHeight="1" x14ac:dyDescent="0.25">
      <c r="A110" s="20" t="s">
        <v>172</v>
      </c>
      <c r="B110" s="154">
        <v>1.8891829972278007E-2</v>
      </c>
      <c r="C110" s="154">
        <v>2.9791335281306175E-2</v>
      </c>
      <c r="D110" s="154">
        <v>-6.220281360458435E-2</v>
      </c>
      <c r="E110" s="154">
        <v>2.1465744721389513E-3</v>
      </c>
      <c r="F110" s="154">
        <v>8.0849432050763781E-2</v>
      </c>
      <c r="G110" s="154">
        <v>-7.9266801806843867E-2</v>
      </c>
      <c r="H110" s="154">
        <v>-3.3141175080696694E-2</v>
      </c>
      <c r="I110" s="154">
        <v>2.041428634328879E-2</v>
      </c>
      <c r="J110" s="154">
        <v>0.1136868817115777</v>
      </c>
      <c r="K110" s="154">
        <v>4.1460130474114454E-2</v>
      </c>
      <c r="L110" s="154">
        <v>1.1641434745513601E-2</v>
      </c>
      <c r="M110" s="154">
        <v>2.2557208925735317E-2</v>
      </c>
      <c r="N110" s="575">
        <v>0.16165203742196277</v>
      </c>
    </row>
    <row r="111" spans="1:14" ht="13.5" customHeight="1" x14ac:dyDescent="0.25">
      <c r="A111" s="20" t="s">
        <v>173</v>
      </c>
      <c r="B111" s="154">
        <v>-1.8688584070014946E-2</v>
      </c>
      <c r="C111" s="154">
        <v>1.7305920485658932E-2</v>
      </c>
      <c r="D111" s="154">
        <v>-1.0097067375513746E-2</v>
      </c>
      <c r="E111" s="154">
        <v>-5.7418404025570968E-3</v>
      </c>
      <c r="F111" s="154">
        <v>-4.9084676332452948E-2</v>
      </c>
      <c r="G111" s="154">
        <v>4.0871180797657169E-2</v>
      </c>
      <c r="H111" s="154">
        <v>5.7439578714810757E-3</v>
      </c>
      <c r="I111" s="154">
        <v>3.7857637716983028E-2</v>
      </c>
      <c r="J111" s="154">
        <v>0.1077793370513831</v>
      </c>
      <c r="K111" s="154">
        <v>3.8701035736958822E-3</v>
      </c>
      <c r="L111" s="154">
        <v>-3.188169851170386E-2</v>
      </c>
      <c r="M111" s="154">
        <v>5.5909594372270943E-2</v>
      </c>
      <c r="N111" s="575">
        <v>0.15398507742285172</v>
      </c>
    </row>
    <row r="112" spans="1:14" ht="13.5" customHeight="1" x14ac:dyDescent="0.25">
      <c r="A112" s="20" t="s">
        <v>449</v>
      </c>
      <c r="B112" s="154">
        <v>-1.7660805478478592E-2</v>
      </c>
      <c r="C112" s="154">
        <v>6.1834893191871743E-2</v>
      </c>
      <c r="D112" s="154">
        <v>-4.6881970256375416E-2</v>
      </c>
      <c r="E112" s="154">
        <v>2.4010386087671698E-3</v>
      </c>
      <c r="F112" s="154">
        <v>-2.6033743941310528E-3</v>
      </c>
      <c r="G112" s="154">
        <v>-1.9996721061712464E-3</v>
      </c>
      <c r="H112" s="154">
        <v>-3.3585041155332562E-2</v>
      </c>
      <c r="I112" s="154">
        <v>3.2772712580392271E-2</v>
      </c>
      <c r="J112" s="154">
        <v>5.1061243591114414E-2</v>
      </c>
      <c r="K112" s="154">
        <v>1.3132953819863236E-3</v>
      </c>
      <c r="L112" s="154">
        <v>-1.9970586478057162E-2</v>
      </c>
      <c r="M112" s="154">
        <v>-1.7400736326347754E-2</v>
      </c>
      <c r="N112" s="575">
        <v>3.4302392246798874E-3</v>
      </c>
    </row>
    <row r="113" spans="1:16" ht="13.5" customHeight="1" x14ac:dyDescent="0.25">
      <c r="A113" s="20" t="s">
        <v>174</v>
      </c>
      <c r="B113" s="154">
        <v>1.9631333572845966E-2</v>
      </c>
      <c r="C113" s="154">
        <v>3.4845455622340982E-2</v>
      </c>
      <c r="D113" s="154">
        <v>-3.2173471522881636E-3</v>
      </c>
      <c r="E113" s="154">
        <v>3.8074278675658269E-2</v>
      </c>
      <c r="F113" s="154">
        <v>-2.9562331772176598E-2</v>
      </c>
      <c r="G113" s="154">
        <v>-7.9733399807260241E-3</v>
      </c>
      <c r="H113" s="154">
        <v>1.8944124912537053E-2</v>
      </c>
      <c r="I113" s="154">
        <v>1.4846436999550905E-2</v>
      </c>
      <c r="J113" s="154">
        <v>4.7000951782272926E-2</v>
      </c>
      <c r="K113" s="154">
        <v>1.0162620026841651E-2</v>
      </c>
      <c r="L113" s="154">
        <v>-3.2298020604137889E-2</v>
      </c>
      <c r="M113" s="154">
        <v>7.0993565375504719E-2</v>
      </c>
      <c r="N113" s="575">
        <v>0.19139595948842292</v>
      </c>
    </row>
    <row r="114" spans="1:16" ht="13.5" customHeight="1" x14ac:dyDescent="0.25">
      <c r="A114" s="20" t="s">
        <v>175</v>
      </c>
      <c r="B114" s="154">
        <v>1.8475093070158266E-4</v>
      </c>
      <c r="C114" s="154">
        <v>2.1050054536227547E-2</v>
      </c>
      <c r="D114" s="154">
        <v>-5.0299119840513384E-2</v>
      </c>
      <c r="E114" s="154">
        <v>2.8075093259065209E-2</v>
      </c>
      <c r="F114" s="154">
        <v>-2.8281142607017418E-2</v>
      </c>
      <c r="G114" s="154">
        <v>-1.5949921418022872E-2</v>
      </c>
      <c r="H114" s="154">
        <v>-3.2825764703658944E-3</v>
      </c>
      <c r="I114" s="154">
        <v>9.9457331353071776E-2</v>
      </c>
      <c r="J114" s="154">
        <v>0.10118451781889592</v>
      </c>
      <c r="K114" s="154">
        <v>-7.8027243303048222E-3</v>
      </c>
      <c r="L114" s="154">
        <v>-1.9792983909359796E-2</v>
      </c>
      <c r="M114" s="154">
        <v>1.2173816178792318E-2</v>
      </c>
      <c r="N114" s="575">
        <v>0.13260437056102203</v>
      </c>
    </row>
    <row r="115" spans="1:16" ht="13.5" customHeight="1" x14ac:dyDescent="0.25">
      <c r="A115" s="20" t="s">
        <v>267</v>
      </c>
      <c r="B115" s="154">
        <v>-1.1926333222685548E-2</v>
      </c>
      <c r="C115" s="154">
        <v>2.3893166797060328E-2</v>
      </c>
      <c r="D115" s="154">
        <v>1.2072146088624836E-2</v>
      </c>
      <c r="E115" s="154">
        <v>-2.9250161365452998E-2</v>
      </c>
      <c r="F115" s="154">
        <v>6.8493647133539559E-2</v>
      </c>
      <c r="G115" s="154">
        <v>-3.6930180714883964E-2</v>
      </c>
      <c r="H115" s="154">
        <v>5.6202654906698957E-2</v>
      </c>
      <c r="I115" s="154">
        <v>1.5447130950581478E-2</v>
      </c>
      <c r="J115" s="154">
        <v>0.1502525652850466</v>
      </c>
      <c r="K115" s="154">
        <v>3.8372298052487874E-2</v>
      </c>
      <c r="L115" s="154">
        <v>-3.9220590539979172E-2</v>
      </c>
      <c r="M115" s="154">
        <v>-5.9051155532658939E-2</v>
      </c>
      <c r="N115" s="575">
        <v>0.18449453859310894</v>
      </c>
      <c r="O115" s="154"/>
    </row>
    <row r="116" spans="1:16" ht="13.5" customHeight="1" x14ac:dyDescent="0.25">
      <c r="A116" s="20" t="s">
        <v>507</v>
      </c>
      <c r="B116" s="154">
        <v>7.5420743109299027E-2</v>
      </c>
      <c r="C116" s="154">
        <v>-2.611792554643555E-2</v>
      </c>
      <c r="D116" s="154">
        <v>-7.8959785007722827E-3</v>
      </c>
      <c r="E116" s="154">
        <v>2.2973864140506173E-2</v>
      </c>
      <c r="F116" s="154">
        <v>1.8868045870560124E-2</v>
      </c>
      <c r="G116" s="154">
        <v>-2.0950573904186975E-2</v>
      </c>
      <c r="H116" s="154">
        <v>-3.5741450587132295E-3</v>
      </c>
      <c r="I116" s="154">
        <v>-5.1510356720172124E-2</v>
      </c>
      <c r="J116" s="154">
        <v>-2.7222812650163908E-2</v>
      </c>
      <c r="K116" s="154">
        <v>7.3185612155603819E-2</v>
      </c>
      <c r="L116" s="154">
        <v>1.5107780832724904E-2</v>
      </c>
      <c r="M116" s="154">
        <v>1.3679147743585363E-2</v>
      </c>
      <c r="N116" s="575">
        <v>7.6483947392423257E-2</v>
      </c>
    </row>
    <row r="117" spans="1:16" ht="13.5" customHeight="1" x14ac:dyDescent="0.25">
      <c r="A117" s="20" t="s">
        <v>531</v>
      </c>
      <c r="B117" s="154"/>
      <c r="C117" s="154"/>
      <c r="D117" s="154"/>
      <c r="E117" s="154"/>
      <c r="F117" s="154"/>
      <c r="G117" s="154">
        <v>4.1061604762600901E-2</v>
      </c>
      <c r="H117" s="154">
        <v>-2.7369604558732052E-2</v>
      </c>
      <c r="I117" s="154">
        <v>0.1113623839189759</v>
      </c>
      <c r="J117" s="154">
        <v>0.11234082868499384</v>
      </c>
      <c r="K117" s="154">
        <v>-4.8768399796902284E-2</v>
      </c>
      <c r="L117" s="154">
        <v>5.5097844654713457E-2</v>
      </c>
      <c r="M117" s="154">
        <v>-3.1648566555713353E-2</v>
      </c>
      <c r="N117" s="575">
        <v>0.15728608923198162</v>
      </c>
      <c r="O117" s="615"/>
      <c r="P117" s="615"/>
    </row>
    <row r="118" spans="1:16" s="140" customFormat="1" ht="13.5" customHeight="1" x14ac:dyDescent="0.25">
      <c r="A118" s="143" t="s">
        <v>167</v>
      </c>
      <c r="B118" s="161">
        <v>-1.9008827846589416E-4</v>
      </c>
      <c r="C118" s="161">
        <v>2.3213750913957609E-2</v>
      </c>
      <c r="D118" s="161">
        <v>-3.8409881197205453E-2</v>
      </c>
      <c r="E118" s="161">
        <v>4.5835964133509322E-3</v>
      </c>
      <c r="F118" s="161">
        <v>2.2888518709987205E-2</v>
      </c>
      <c r="G118" s="161">
        <v>-4.5038642753507885E-2</v>
      </c>
      <c r="H118" s="161">
        <v>-1.1645250006476759E-2</v>
      </c>
      <c r="I118" s="161">
        <v>4.0006508925126028E-2</v>
      </c>
      <c r="J118" s="161">
        <v>7.7107502368567449E-2</v>
      </c>
      <c r="K118" s="161">
        <v>1.3607419567362999E-2</v>
      </c>
      <c r="L118" s="161">
        <v>-1.5796617896704279E-2</v>
      </c>
      <c r="M118" s="161">
        <v>-8.5414331724670278E-3</v>
      </c>
      <c r="N118" s="579">
        <v>5.7088012658818466E-2</v>
      </c>
      <c r="O118" s="752"/>
    </row>
    <row r="119" spans="1:16" s="140" customFormat="1" ht="13.5" customHeight="1" x14ac:dyDescent="0.25">
      <c r="A119" s="263" t="s">
        <v>176</v>
      </c>
      <c r="B119" s="198">
        <v>1.8959232286788197E-3</v>
      </c>
      <c r="C119" s="198">
        <v>1.1732772325180774E-2</v>
      </c>
      <c r="D119" s="198">
        <v>-1.9749629558263093E-2</v>
      </c>
      <c r="E119" s="198">
        <v>-4.4746251358951383E-3</v>
      </c>
      <c r="F119" s="198">
        <v>8.0467046934669106E-3</v>
      </c>
      <c r="G119" s="198">
        <v>-3.2971722775787082E-2</v>
      </c>
      <c r="H119" s="198">
        <v>-1.4435299421849956E-3</v>
      </c>
      <c r="I119" s="198">
        <v>3.7697151111806493E-2</v>
      </c>
      <c r="J119" s="198">
        <v>5.1867489893432595E-2</v>
      </c>
      <c r="K119" s="198">
        <v>1.6121283952563736E-2</v>
      </c>
      <c r="L119" s="198">
        <v>4.097772278883971E-3</v>
      </c>
      <c r="M119" s="198">
        <v>3.1090679918661657E-3</v>
      </c>
      <c r="N119" s="591">
        <v>7.5651531388195581E-2</v>
      </c>
    </row>
    <row r="120" spans="1:16" ht="6" customHeight="1" x14ac:dyDescent="0.25">
      <c r="A120" s="20"/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575"/>
    </row>
    <row r="121" spans="1:16" ht="13.5" customHeight="1" x14ac:dyDescent="0.25">
      <c r="A121" s="131" t="s">
        <v>177</v>
      </c>
      <c r="B121" s="159"/>
      <c r="C121" s="159"/>
      <c r="D121" s="159"/>
      <c r="E121" s="159"/>
      <c r="F121" s="159"/>
      <c r="G121" s="159"/>
      <c r="H121" s="159"/>
      <c r="I121" s="159"/>
      <c r="J121" s="159"/>
      <c r="K121" s="159"/>
      <c r="L121" s="159"/>
      <c r="M121" s="159"/>
      <c r="N121" s="577"/>
    </row>
    <row r="122" spans="1:16" ht="13.5" customHeight="1" x14ac:dyDescent="0.25">
      <c r="A122" s="265" t="s">
        <v>178</v>
      </c>
      <c r="B122" s="262">
        <v>-1.1140367412787455E-4</v>
      </c>
      <c r="C122" s="262">
        <v>-9.6354972700113728E-2</v>
      </c>
      <c r="D122" s="262">
        <v>-2.7020314170134285E-2</v>
      </c>
      <c r="E122" s="262">
        <v>-1.9329497523803418E-3</v>
      </c>
      <c r="F122" s="262">
        <v>0.13826796840320044</v>
      </c>
      <c r="G122" s="262">
        <v>9.2412257247950436E-2</v>
      </c>
      <c r="H122" s="262">
        <v>-5.1041338671946823E-2</v>
      </c>
      <c r="I122" s="262">
        <v>4.4624312419243584E-2</v>
      </c>
      <c r="J122" s="262">
        <v>1.7997845304970062E-2</v>
      </c>
      <c r="K122" s="262">
        <v>-5.8155307591281957E-2</v>
      </c>
      <c r="L122" s="262">
        <v>4.8167976371581656E-2</v>
      </c>
      <c r="M122" s="262">
        <v>-7.1689406416092449E-2</v>
      </c>
      <c r="N122" s="592">
        <v>9.0247501891269621E-3</v>
      </c>
    </row>
    <row r="123" spans="1:16" ht="6" customHeight="1" x14ac:dyDescent="0.25">
      <c r="A123" s="264"/>
      <c r="B123" s="159"/>
      <c r="C123" s="159"/>
      <c r="D123" s="159"/>
      <c r="E123" s="159"/>
      <c r="F123" s="159"/>
      <c r="G123" s="159"/>
      <c r="H123" s="159"/>
      <c r="I123" s="159"/>
      <c r="J123" s="159"/>
      <c r="K123" s="159"/>
      <c r="L123" s="159"/>
      <c r="M123" s="159"/>
      <c r="N123" s="577"/>
    </row>
    <row r="124" spans="1:16" s="140" customFormat="1" ht="13.5" customHeight="1" x14ac:dyDescent="0.25">
      <c r="A124" s="143" t="s">
        <v>179</v>
      </c>
      <c r="B124" s="161">
        <v>1.7817658642105272E-3</v>
      </c>
      <c r="C124" s="161">
        <v>5.5974020513740452E-3</v>
      </c>
      <c r="D124" s="161">
        <v>-2.0120492422307512E-2</v>
      </c>
      <c r="E124" s="161">
        <v>-4.3458923339029232E-3</v>
      </c>
      <c r="F124" s="161">
        <v>1.4658239268478646E-2</v>
      </c>
      <c r="G124" s="161">
        <v>-2.5830260479671074E-2</v>
      </c>
      <c r="H124" s="161">
        <v>-4.6113427844741706E-3</v>
      </c>
      <c r="I124" s="161">
        <v>3.8118951459142458E-2</v>
      </c>
      <c r="J124" s="161">
        <v>4.979221667503686E-2</v>
      </c>
      <c r="K124" s="161">
        <v>1.1708017807394278E-2</v>
      </c>
      <c r="L124" s="161">
        <v>6.5354557751926556E-3</v>
      </c>
      <c r="M124" s="161">
        <v>-1.1994390253100562E-3</v>
      </c>
      <c r="N124" s="579">
        <v>7.1862443654627572E-2</v>
      </c>
      <c r="O124" s="200"/>
    </row>
    <row r="125" spans="1:16" ht="6" customHeight="1" x14ac:dyDescent="0.25">
      <c r="A125" s="20"/>
      <c r="B125" s="146"/>
      <c r="C125" s="146"/>
      <c r="N125" s="580"/>
    </row>
    <row r="126" spans="1:16" ht="13.5" customHeight="1" x14ac:dyDescent="0.3">
      <c r="A126" s="285"/>
      <c r="B126" s="147"/>
      <c r="C126" s="147"/>
      <c r="M126" s="62"/>
      <c r="N126" s="62"/>
    </row>
    <row r="127" spans="1:16" ht="13.5" customHeight="1" x14ac:dyDescent="0.25">
      <c r="A127" s="20"/>
      <c r="B127" s="147"/>
      <c r="C127" s="147"/>
      <c r="M127" s="62"/>
      <c r="N127" s="62"/>
    </row>
    <row r="128" spans="1:16" ht="13.5" customHeight="1" x14ac:dyDescent="0.25">
      <c r="A128" s="20"/>
      <c r="B128" s="147"/>
      <c r="C128" s="147"/>
      <c r="M128" s="62"/>
      <c r="N128" s="62"/>
    </row>
    <row r="129" spans="1:14" ht="16.2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3"/>
      <c r="N129" s="103"/>
    </row>
    <row r="130" spans="1:14" ht="13.5" customHeight="1" x14ac:dyDescent="0.25">
      <c r="A130" s="151"/>
      <c r="B130" s="283"/>
      <c r="C130" s="147"/>
    </row>
    <row r="131" spans="1:14" ht="13.5" customHeight="1" x14ac:dyDescent="0.25">
      <c r="A131" s="151"/>
      <c r="B131" s="147"/>
      <c r="C131" s="147"/>
    </row>
    <row r="132" spans="1:14" ht="13.5" customHeight="1" x14ac:dyDescent="0.25">
      <c r="A132" s="151"/>
      <c r="B132" s="147"/>
      <c r="C132" s="147"/>
    </row>
    <row r="133" spans="1:14" ht="13.5" customHeight="1" x14ac:dyDescent="0.25">
      <c r="A133" s="151"/>
      <c r="B133" s="147"/>
      <c r="C133" s="147"/>
    </row>
    <row r="134" spans="1:14" s="288" customFormat="1" ht="18" customHeight="1" x14ac:dyDescent="0.35">
      <c r="A134" s="151"/>
      <c r="B134" s="225"/>
      <c r="C134" s="174"/>
      <c r="D134" s="225"/>
      <c r="E134" s="174"/>
      <c r="G134" s="174"/>
      <c r="H134" s="174"/>
      <c r="I134" s="174"/>
      <c r="J134" s="225"/>
    </row>
    <row r="135" spans="1:14" s="288" customFormat="1" ht="15.75" customHeight="1" x14ac:dyDescent="0.35">
      <c r="A135" s="151"/>
      <c r="B135" s="225"/>
      <c r="C135" s="174"/>
      <c r="D135" s="225"/>
      <c r="E135" s="174"/>
      <c r="G135" s="174"/>
      <c r="H135" s="174"/>
      <c r="I135" s="174"/>
      <c r="J135" s="225"/>
    </row>
    <row r="136" spans="1:14" s="288" customFormat="1" ht="15.75" customHeight="1" x14ac:dyDescent="0.35">
      <c r="A136" s="151"/>
      <c r="B136" s="225"/>
      <c r="C136" s="174"/>
      <c r="D136" s="225"/>
      <c r="E136" s="174"/>
      <c r="G136" s="174"/>
      <c r="H136" s="174"/>
      <c r="I136" s="174"/>
      <c r="J136" s="225"/>
    </row>
  </sheetData>
  <mergeCells count="12">
    <mergeCell ref="B49:M49"/>
    <mergeCell ref="B92:M92"/>
    <mergeCell ref="A88:N88"/>
    <mergeCell ref="A89:N89"/>
    <mergeCell ref="A90:N90"/>
    <mergeCell ref="A47:N47"/>
    <mergeCell ref="B6:M6"/>
    <mergeCell ref="A2:N2"/>
    <mergeCell ref="A3:N3"/>
    <mergeCell ref="A4:N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3" man="1"/>
    <brk id="86" max="1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R46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2" customWidth="1"/>
    <col min="2" max="2" width="14.77734375" style="22" customWidth="1"/>
    <col min="3" max="3" width="11.109375" style="22" customWidth="1"/>
    <col min="4" max="4" width="10.6640625" style="22" customWidth="1"/>
    <col min="5" max="5" width="10.88671875" style="22" customWidth="1"/>
    <col min="6" max="6" width="12.109375" style="22" customWidth="1"/>
    <col min="7" max="14" width="11.109375" style="22" customWidth="1"/>
    <col min="15" max="15" width="8.21875" style="22" customWidth="1"/>
    <col min="16" max="16384" width="14.6640625" style="22"/>
  </cols>
  <sheetData>
    <row r="1" spans="1:18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8" ht="28.8" x14ac:dyDescent="0.55000000000000004">
      <c r="A2" s="869" t="s">
        <v>485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1"/>
    </row>
    <row r="3" spans="1:18" ht="25.8" x14ac:dyDescent="0.5">
      <c r="A3" s="891" t="s">
        <v>384</v>
      </c>
      <c r="B3" s="892"/>
      <c r="C3" s="892"/>
      <c r="D3" s="892"/>
      <c r="E3" s="892"/>
      <c r="F3" s="892"/>
      <c r="G3" s="892"/>
      <c r="H3" s="892"/>
      <c r="I3" s="892"/>
      <c r="J3" s="892"/>
      <c r="K3" s="892"/>
      <c r="L3" s="892"/>
      <c r="M3" s="892"/>
      <c r="N3" s="893"/>
    </row>
    <row r="4" spans="1:18" ht="18" x14ac:dyDescent="0.35">
      <c r="A4" s="872">
        <v>45107</v>
      </c>
      <c r="B4" s="873"/>
      <c r="C4" s="873"/>
      <c r="D4" s="873"/>
      <c r="E4" s="873"/>
      <c r="F4" s="873"/>
      <c r="G4" s="873"/>
      <c r="H4" s="873"/>
      <c r="I4" s="873"/>
      <c r="J4" s="873"/>
      <c r="K4" s="873"/>
      <c r="L4" s="873"/>
      <c r="M4" s="873"/>
      <c r="N4" s="874"/>
    </row>
    <row r="5" spans="1:18" ht="15.75" customHeight="1" x14ac:dyDescent="0.25">
      <c r="A5" s="875" t="s">
        <v>40</v>
      </c>
      <c r="B5" s="876"/>
      <c r="C5" s="876"/>
      <c r="D5" s="876"/>
      <c r="E5" s="876"/>
      <c r="F5" s="876"/>
      <c r="G5" s="876"/>
      <c r="H5" s="876"/>
      <c r="I5" s="876"/>
      <c r="J5" s="876"/>
      <c r="K5" s="876"/>
      <c r="L5" s="876"/>
      <c r="M5" s="876"/>
      <c r="N5" s="877"/>
    </row>
    <row r="6" spans="1:18" ht="13.8" thickBot="1" x14ac:dyDescent="0.3">
      <c r="A6" s="19"/>
      <c r="B6" s="124"/>
      <c r="C6" s="125"/>
      <c r="N6" s="62"/>
    </row>
    <row r="7" spans="1:18" ht="32.25" customHeight="1" thickTop="1" x14ac:dyDescent="0.25">
      <c r="A7" s="126"/>
      <c r="B7" s="127" t="s">
        <v>511</v>
      </c>
      <c r="C7" s="127" t="s">
        <v>515</v>
      </c>
      <c r="D7" s="127" t="s">
        <v>516</v>
      </c>
      <c r="E7" s="127" t="s">
        <v>518</v>
      </c>
      <c r="F7" s="127" t="s">
        <v>522</v>
      </c>
      <c r="G7" s="127" t="s">
        <v>520</v>
      </c>
      <c r="H7" s="127" t="s">
        <v>523</v>
      </c>
      <c r="I7" s="127" t="s">
        <v>526</v>
      </c>
      <c r="J7" s="127" t="s">
        <v>535</v>
      </c>
      <c r="K7" s="127" t="s">
        <v>538</v>
      </c>
      <c r="L7" s="127" t="s">
        <v>539</v>
      </c>
      <c r="M7" s="127" t="s">
        <v>540</v>
      </c>
      <c r="N7" s="128" t="s">
        <v>543</v>
      </c>
    </row>
    <row r="8" spans="1:18" x14ac:dyDescent="0.25">
      <c r="A8" s="129"/>
      <c r="B8" s="130"/>
      <c r="C8" s="130"/>
      <c r="N8" s="62"/>
    </row>
    <row r="9" spans="1:18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8" x14ac:dyDescent="0.25">
      <c r="A10" s="20" t="s">
        <v>164</v>
      </c>
      <c r="B10" s="455">
        <v>0</v>
      </c>
      <c r="C10" s="455">
        <v>0</v>
      </c>
      <c r="D10" s="455">
        <v>0</v>
      </c>
      <c r="E10" s="455">
        <v>0</v>
      </c>
      <c r="F10" s="455">
        <v>0</v>
      </c>
      <c r="G10" s="455">
        <v>0</v>
      </c>
      <c r="H10" s="455">
        <v>0</v>
      </c>
      <c r="I10" s="455">
        <v>0</v>
      </c>
      <c r="J10" s="455">
        <v>0</v>
      </c>
      <c r="K10" s="455">
        <v>0</v>
      </c>
      <c r="L10" s="455">
        <v>0</v>
      </c>
      <c r="M10" s="456">
        <v>0</v>
      </c>
      <c r="N10" s="454">
        <v>0</v>
      </c>
      <c r="P10" s="455"/>
    </row>
    <row r="11" spans="1:18" x14ac:dyDescent="0.25">
      <c r="A11" s="20" t="s">
        <v>165</v>
      </c>
      <c r="B11" s="455">
        <v>0</v>
      </c>
      <c r="C11" s="455">
        <v>0</v>
      </c>
      <c r="D11" s="455">
        <v>0</v>
      </c>
      <c r="E11" s="455">
        <v>0</v>
      </c>
      <c r="F11" s="455">
        <v>0</v>
      </c>
      <c r="G11" s="455">
        <v>0</v>
      </c>
      <c r="H11" s="455">
        <v>0</v>
      </c>
      <c r="I11" s="455">
        <v>0</v>
      </c>
      <c r="J11" s="455">
        <v>0</v>
      </c>
      <c r="K11" s="455">
        <v>0</v>
      </c>
      <c r="L11" s="455">
        <v>0</v>
      </c>
      <c r="M11" s="455">
        <v>0</v>
      </c>
      <c r="N11" s="454">
        <v>0</v>
      </c>
      <c r="P11" s="455"/>
    </row>
    <row r="12" spans="1:18" x14ac:dyDescent="0.25">
      <c r="A12" s="20" t="s">
        <v>166</v>
      </c>
      <c r="B12" s="455">
        <v>0</v>
      </c>
      <c r="C12" s="455">
        <v>0</v>
      </c>
      <c r="D12" s="455">
        <v>0</v>
      </c>
      <c r="E12" s="455">
        <v>0</v>
      </c>
      <c r="F12" s="455">
        <v>0</v>
      </c>
      <c r="G12" s="455">
        <v>0</v>
      </c>
      <c r="H12" s="455">
        <v>0</v>
      </c>
      <c r="I12" s="455">
        <v>0</v>
      </c>
      <c r="J12" s="455">
        <v>0</v>
      </c>
      <c r="K12" s="455">
        <v>0</v>
      </c>
      <c r="L12" s="455">
        <v>0</v>
      </c>
      <c r="M12" s="455">
        <v>0</v>
      </c>
      <c r="N12" s="454">
        <v>0</v>
      </c>
      <c r="P12" s="455"/>
    </row>
    <row r="13" spans="1:18" s="140" customFormat="1" x14ac:dyDescent="0.25">
      <c r="A13" s="137" t="s">
        <v>167</v>
      </c>
      <c r="B13" s="457">
        <v>0</v>
      </c>
      <c r="C13" s="457">
        <v>0</v>
      </c>
      <c r="D13" s="457">
        <v>0</v>
      </c>
      <c r="E13" s="457">
        <v>0</v>
      </c>
      <c r="F13" s="457">
        <v>0</v>
      </c>
      <c r="G13" s="457">
        <v>0</v>
      </c>
      <c r="H13" s="457">
        <v>0</v>
      </c>
      <c r="I13" s="457">
        <v>0</v>
      </c>
      <c r="J13" s="457">
        <v>0</v>
      </c>
      <c r="K13" s="457">
        <v>0</v>
      </c>
      <c r="L13" s="457">
        <v>0</v>
      </c>
      <c r="M13" s="457">
        <v>0</v>
      </c>
      <c r="N13" s="458">
        <v>0</v>
      </c>
      <c r="P13" s="610"/>
      <c r="Q13" s="22"/>
      <c r="R13" s="22"/>
    </row>
    <row r="14" spans="1:18" ht="6" customHeight="1" x14ac:dyDescent="0.25">
      <c r="A14" s="20"/>
      <c r="B14" s="455"/>
      <c r="C14" s="455"/>
      <c r="D14" s="455"/>
      <c r="E14" s="455"/>
      <c r="F14" s="455"/>
      <c r="G14" s="455"/>
      <c r="H14" s="455"/>
      <c r="I14" s="455"/>
      <c r="J14" s="455"/>
      <c r="K14" s="455"/>
      <c r="L14" s="455"/>
      <c r="M14" s="455"/>
      <c r="N14" s="454"/>
      <c r="P14" s="455"/>
    </row>
    <row r="15" spans="1:18" x14ac:dyDescent="0.25">
      <c r="A15" s="131" t="s">
        <v>168</v>
      </c>
      <c r="B15" s="459"/>
      <c r="C15" s="459"/>
      <c r="D15" s="459"/>
      <c r="E15" s="459"/>
      <c r="F15" s="459"/>
      <c r="G15" s="459"/>
      <c r="H15" s="459"/>
      <c r="I15" s="459"/>
      <c r="J15" s="459"/>
      <c r="K15" s="459"/>
      <c r="L15" s="459"/>
      <c r="M15" s="459"/>
      <c r="N15" s="460"/>
      <c r="P15" s="455"/>
    </row>
    <row r="16" spans="1:18" x14ac:dyDescent="0.25">
      <c r="A16" s="20" t="s">
        <v>169</v>
      </c>
      <c r="B16" s="455">
        <v>1263911.467463</v>
      </c>
      <c r="C16" s="455">
        <v>1271806.037432</v>
      </c>
      <c r="D16" s="455">
        <v>1293070.791586</v>
      </c>
      <c r="E16" s="455">
        <v>1309594.1870939999</v>
      </c>
      <c r="F16" s="455">
        <v>1334065.359898</v>
      </c>
      <c r="G16" s="455">
        <v>1378141.2637499999</v>
      </c>
      <c r="H16" s="455">
        <v>1368431.012626</v>
      </c>
      <c r="I16" s="455">
        <v>1405534.614537</v>
      </c>
      <c r="J16" s="455">
        <v>1404409.5850539999</v>
      </c>
      <c r="K16" s="455">
        <v>1399901.2329530001</v>
      </c>
      <c r="L16" s="455">
        <v>1410382.0240420001</v>
      </c>
      <c r="M16" s="455">
        <v>1423492.7410289999</v>
      </c>
      <c r="N16" s="569">
        <v>1433280.5256759999</v>
      </c>
      <c r="P16" s="455"/>
    </row>
    <row r="17" spans="1:18" x14ac:dyDescent="0.25">
      <c r="A17" s="20" t="s">
        <v>170</v>
      </c>
      <c r="B17" s="455">
        <v>128592.98085599999</v>
      </c>
      <c r="C17" s="455">
        <v>132512.46208600001</v>
      </c>
      <c r="D17" s="455">
        <v>136715.84610299999</v>
      </c>
      <c r="E17" s="455">
        <v>139927.36312699999</v>
      </c>
      <c r="F17" s="455">
        <v>140077.64330600001</v>
      </c>
      <c r="G17" s="455">
        <v>147697.33439100001</v>
      </c>
      <c r="H17" s="455">
        <v>147520.247982</v>
      </c>
      <c r="I17" s="455">
        <v>159633.38846799999</v>
      </c>
      <c r="J17" s="455">
        <v>159826.20179399999</v>
      </c>
      <c r="K17" s="455">
        <v>166499.01942900001</v>
      </c>
      <c r="L17" s="455">
        <v>166348.75225200001</v>
      </c>
      <c r="M17" s="455">
        <v>169870.28386699999</v>
      </c>
      <c r="N17" s="454">
        <v>176954.50461800001</v>
      </c>
      <c r="P17" s="455"/>
    </row>
    <row r="18" spans="1:18" x14ac:dyDescent="0.25">
      <c r="A18" s="20" t="s">
        <v>230</v>
      </c>
      <c r="B18" s="455">
        <v>276566.847932</v>
      </c>
      <c r="C18" s="455">
        <v>275227.79502000002</v>
      </c>
      <c r="D18" s="455">
        <v>281029.22347299999</v>
      </c>
      <c r="E18" s="455">
        <v>281864.99820899998</v>
      </c>
      <c r="F18" s="455">
        <v>279930.10466800001</v>
      </c>
      <c r="G18" s="455">
        <v>284512.344889</v>
      </c>
      <c r="H18" s="455">
        <v>278942.74049599998</v>
      </c>
      <c r="I18" s="455">
        <v>286595.252316</v>
      </c>
      <c r="J18" s="455">
        <v>282047.49311400001</v>
      </c>
      <c r="K18" s="455">
        <v>286211.22394200001</v>
      </c>
      <c r="L18" s="455">
        <v>285711.37011600001</v>
      </c>
      <c r="M18" s="455">
        <v>287153.095432</v>
      </c>
      <c r="N18" s="454">
        <v>286659.712978</v>
      </c>
      <c r="P18" s="455"/>
    </row>
    <row r="19" spans="1:18" s="140" customFormat="1" x14ac:dyDescent="0.25">
      <c r="A19" s="137" t="s">
        <v>167</v>
      </c>
      <c r="B19" s="457">
        <v>1669071.2962510001</v>
      </c>
      <c r="C19" s="457">
        <v>1679546.2945380001</v>
      </c>
      <c r="D19" s="457">
        <v>1710815.8611619999</v>
      </c>
      <c r="E19" s="457">
        <v>1731386.54843</v>
      </c>
      <c r="F19" s="457">
        <v>1754073.107872</v>
      </c>
      <c r="G19" s="457">
        <v>1810350.94303</v>
      </c>
      <c r="H19" s="457">
        <v>1794894.001104</v>
      </c>
      <c r="I19" s="457">
        <v>1851763.2553209998</v>
      </c>
      <c r="J19" s="457">
        <v>1846283.2799619997</v>
      </c>
      <c r="K19" s="457">
        <v>1852611.4763240002</v>
      </c>
      <c r="L19" s="457">
        <v>1862442.14641</v>
      </c>
      <c r="M19" s="457">
        <v>1880516.1203279998</v>
      </c>
      <c r="N19" s="458">
        <v>1896894.743272</v>
      </c>
      <c r="P19" s="610"/>
      <c r="Q19" s="22"/>
      <c r="R19" s="22"/>
    </row>
    <row r="20" spans="1:18" ht="6" customHeight="1" x14ac:dyDescent="0.25">
      <c r="A20" s="20"/>
      <c r="B20" s="455"/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4"/>
      <c r="P20" s="455"/>
    </row>
    <row r="21" spans="1:18" x14ac:dyDescent="0.25">
      <c r="A21" s="131" t="s">
        <v>1</v>
      </c>
      <c r="B21" s="459"/>
      <c r="C21" s="459"/>
      <c r="D21" s="459"/>
      <c r="E21" s="459"/>
      <c r="F21" s="459"/>
      <c r="G21" s="459"/>
      <c r="H21" s="459"/>
      <c r="I21" s="459"/>
      <c r="J21" s="459"/>
      <c r="K21" s="459"/>
      <c r="L21" s="459"/>
      <c r="M21" s="459"/>
      <c r="N21" s="460"/>
      <c r="P21" s="455"/>
    </row>
    <row r="22" spans="1:18" ht="13.5" customHeight="1" x14ac:dyDescent="0.25">
      <c r="A22" s="20" t="s">
        <v>171</v>
      </c>
      <c r="B22" s="455">
        <v>227457.93192500001</v>
      </c>
      <c r="C22" s="455">
        <v>228499.089389</v>
      </c>
      <c r="D22" s="455">
        <v>231491.66016199999</v>
      </c>
      <c r="E22" s="455">
        <v>232825.68155099999</v>
      </c>
      <c r="F22" s="455">
        <v>233355.395128</v>
      </c>
      <c r="G22" s="455">
        <v>240006.523743</v>
      </c>
      <c r="H22" s="455">
        <v>233416.261164</v>
      </c>
      <c r="I22" s="455">
        <v>240743.14777800001</v>
      </c>
      <c r="J22" s="455">
        <v>243754.74927100001</v>
      </c>
      <c r="K22" s="455">
        <v>243829.77136899999</v>
      </c>
      <c r="L22" s="455">
        <v>244167.64972700001</v>
      </c>
      <c r="M22" s="455">
        <v>243573.236363</v>
      </c>
      <c r="N22" s="454">
        <v>236824.849002</v>
      </c>
      <c r="P22" s="455"/>
    </row>
    <row r="23" spans="1:18" ht="13.5" customHeight="1" x14ac:dyDescent="0.25">
      <c r="A23" s="20" t="s">
        <v>419</v>
      </c>
      <c r="B23" s="455">
        <v>115765.214393</v>
      </c>
      <c r="C23" s="455">
        <v>121473.162247</v>
      </c>
      <c r="D23" s="455">
        <v>132357.799493</v>
      </c>
      <c r="E23" s="455">
        <v>131871.81468800001</v>
      </c>
      <c r="F23" s="455">
        <v>128443.812965</v>
      </c>
      <c r="G23" s="455">
        <v>130170.45542899999</v>
      </c>
      <c r="H23" s="455">
        <v>123483.471191</v>
      </c>
      <c r="I23" s="455">
        <v>125794.255255</v>
      </c>
      <c r="J23" s="455">
        <v>123545.340512</v>
      </c>
      <c r="K23" s="455">
        <v>123122.459271</v>
      </c>
      <c r="L23" s="455">
        <v>120294.13953499999</v>
      </c>
      <c r="M23" s="455">
        <v>121654.586255</v>
      </c>
      <c r="N23" s="454">
        <v>120305.666417</v>
      </c>
      <c r="P23" s="455"/>
    </row>
    <row r="24" spans="1:18" ht="13.5" customHeight="1" x14ac:dyDescent="0.25">
      <c r="A24" s="20" t="s">
        <v>172</v>
      </c>
      <c r="B24" s="455">
        <v>265801.63775300002</v>
      </c>
      <c r="C24" s="455">
        <v>266642.21992300003</v>
      </c>
      <c r="D24" s="455">
        <v>270150.44200699998</v>
      </c>
      <c r="E24" s="455">
        <v>274743.10667000001</v>
      </c>
      <c r="F24" s="455">
        <v>272096.27298399998</v>
      </c>
      <c r="G24" s="455">
        <v>281644.28245699999</v>
      </c>
      <c r="H24" s="455">
        <v>278219.71674100001</v>
      </c>
      <c r="I24" s="455">
        <v>287952.76282200002</v>
      </c>
      <c r="J24" s="455">
        <v>279441.95681300003</v>
      </c>
      <c r="K24" s="455">
        <v>285663.13076199999</v>
      </c>
      <c r="L24" s="455">
        <v>274716.11066399998</v>
      </c>
      <c r="M24" s="455">
        <v>279960.796997</v>
      </c>
      <c r="N24" s="454">
        <v>277013.66080000001</v>
      </c>
      <c r="P24" s="455"/>
    </row>
    <row r="25" spans="1:18" ht="13.5" customHeight="1" x14ac:dyDescent="0.25">
      <c r="A25" s="20" t="s">
        <v>173</v>
      </c>
      <c r="B25" s="455">
        <v>174529.41398300001</v>
      </c>
      <c r="C25" s="455">
        <v>175113.37589</v>
      </c>
      <c r="D25" s="455">
        <v>176545.46504899999</v>
      </c>
      <c r="E25" s="455">
        <v>177075.44998199999</v>
      </c>
      <c r="F25" s="455">
        <v>177020.19743500001</v>
      </c>
      <c r="G25" s="455">
        <v>177375.397597</v>
      </c>
      <c r="H25" s="455">
        <v>174106.754476</v>
      </c>
      <c r="I25" s="455">
        <v>177592.00356799999</v>
      </c>
      <c r="J25" s="455">
        <v>180017.685531</v>
      </c>
      <c r="K25" s="455">
        <v>180200.37487599999</v>
      </c>
      <c r="L25" s="455">
        <v>180586.66246699999</v>
      </c>
      <c r="M25" s="455">
        <v>181778.88253599999</v>
      </c>
      <c r="N25" s="454">
        <v>183413.590815</v>
      </c>
      <c r="P25" s="455"/>
    </row>
    <row r="26" spans="1:18" ht="13.5" customHeight="1" x14ac:dyDescent="0.25">
      <c r="A26" s="20" t="s">
        <v>449</v>
      </c>
      <c r="B26" s="455">
        <v>17007.822614000001</v>
      </c>
      <c r="C26" s="455">
        <v>17293.095906999999</v>
      </c>
      <c r="D26" s="455">
        <v>17680.358053</v>
      </c>
      <c r="E26" s="455">
        <v>17654.549146000001</v>
      </c>
      <c r="F26" s="455">
        <v>17597.346240999999</v>
      </c>
      <c r="G26" s="455">
        <v>17907.859436999999</v>
      </c>
      <c r="H26" s="455">
        <v>17777.784080000001</v>
      </c>
      <c r="I26" s="455">
        <v>18445.523553999999</v>
      </c>
      <c r="J26" s="455">
        <v>23030.480901999999</v>
      </c>
      <c r="K26" s="455">
        <v>23027.455904999999</v>
      </c>
      <c r="L26" s="455">
        <v>21979.134445</v>
      </c>
      <c r="M26" s="455">
        <v>22355.798793999998</v>
      </c>
      <c r="N26" s="454">
        <v>20443.836972000001</v>
      </c>
      <c r="P26" s="455"/>
    </row>
    <row r="27" spans="1:18" ht="13.5" customHeight="1" x14ac:dyDescent="0.25">
      <c r="A27" s="20" t="s">
        <v>174</v>
      </c>
      <c r="B27" s="455">
        <v>194266.40354500001</v>
      </c>
      <c r="C27" s="455">
        <v>196821.60925000001</v>
      </c>
      <c r="D27" s="455">
        <v>201526.24408800001</v>
      </c>
      <c r="E27" s="455">
        <v>204707.468869</v>
      </c>
      <c r="F27" s="455">
        <v>208888.74432500001</v>
      </c>
      <c r="G27" s="455">
        <v>213668.860556</v>
      </c>
      <c r="H27" s="455">
        <v>207143.085269</v>
      </c>
      <c r="I27" s="455">
        <v>212283.121659</v>
      </c>
      <c r="J27" s="455">
        <v>215487.845202</v>
      </c>
      <c r="K27" s="455">
        <v>214502.26093600001</v>
      </c>
      <c r="L27" s="455">
        <v>214312.59983600001</v>
      </c>
      <c r="M27" s="455">
        <v>218384.01323700001</v>
      </c>
      <c r="N27" s="454">
        <v>220349.540347</v>
      </c>
      <c r="P27" s="455"/>
    </row>
    <row r="28" spans="1:18" ht="13.5" customHeight="1" x14ac:dyDescent="0.25">
      <c r="A28" s="20" t="s">
        <v>175</v>
      </c>
      <c r="B28" s="455">
        <v>240513.22656899999</v>
      </c>
      <c r="C28" s="455">
        <v>245095.06677199999</v>
      </c>
      <c r="D28" s="455">
        <v>249733.34676700001</v>
      </c>
      <c r="E28" s="455">
        <v>254111.533707</v>
      </c>
      <c r="F28" s="455">
        <v>264834.35368300002</v>
      </c>
      <c r="G28" s="455">
        <v>278652.75754299999</v>
      </c>
      <c r="H28" s="455">
        <v>278545.46338199999</v>
      </c>
      <c r="I28" s="455">
        <v>286542.32317500003</v>
      </c>
      <c r="J28" s="455">
        <v>287639.49936199997</v>
      </c>
      <c r="K28" s="455">
        <v>286227.99192599999</v>
      </c>
      <c r="L28" s="455">
        <v>289303.28115</v>
      </c>
      <c r="M28" s="455">
        <v>294666.43850400002</v>
      </c>
      <c r="N28" s="454">
        <v>296951.43366099999</v>
      </c>
      <c r="P28" s="455"/>
    </row>
    <row r="29" spans="1:18" ht="13.5" customHeight="1" x14ac:dyDescent="0.25">
      <c r="A29" s="20" t="s">
        <v>267</v>
      </c>
      <c r="B29" s="455">
        <v>27404.636181000002</v>
      </c>
      <c r="C29" s="455">
        <v>27816.493319000001</v>
      </c>
      <c r="D29" s="455">
        <v>28243.664853999999</v>
      </c>
      <c r="E29" s="455">
        <v>29791.361347999999</v>
      </c>
      <c r="F29" s="455">
        <v>30190.157018999998</v>
      </c>
      <c r="G29" s="455">
        <v>32067.645991000001</v>
      </c>
      <c r="H29" s="455">
        <v>31350.470032000001</v>
      </c>
      <c r="I29" s="455">
        <v>33856.280960999997</v>
      </c>
      <c r="J29" s="455">
        <v>34096.024308</v>
      </c>
      <c r="K29" s="455">
        <v>33959.517691000001</v>
      </c>
      <c r="L29" s="455">
        <v>33487.405266000002</v>
      </c>
      <c r="M29" s="455">
        <v>33464.483798000001</v>
      </c>
      <c r="N29" s="454">
        <v>32569.118063000002</v>
      </c>
      <c r="P29" s="455"/>
    </row>
    <row r="30" spans="1:18" ht="13.5" customHeight="1" x14ac:dyDescent="0.25">
      <c r="A30" s="20" t="s">
        <v>507</v>
      </c>
      <c r="B30" s="455">
        <v>75131.367322999999</v>
      </c>
      <c r="C30" s="455">
        <v>74914.299539</v>
      </c>
      <c r="D30" s="455">
        <v>74551.234267000007</v>
      </c>
      <c r="E30" s="455">
        <v>75004.410258999997</v>
      </c>
      <c r="F30" s="455">
        <v>73544.639871000007</v>
      </c>
      <c r="G30" s="455">
        <v>73464.780647000007</v>
      </c>
      <c r="H30" s="455">
        <v>71391.044987000001</v>
      </c>
      <c r="I30" s="455">
        <v>71310.506028999996</v>
      </c>
      <c r="J30" s="455">
        <v>69405.584669999997</v>
      </c>
      <c r="K30" s="455">
        <v>68196.468045000001</v>
      </c>
      <c r="L30" s="455">
        <v>66687.551063999999</v>
      </c>
      <c r="M30" s="455">
        <v>66096.086895</v>
      </c>
      <c r="N30" s="454">
        <v>65905.641273999994</v>
      </c>
      <c r="P30" s="455"/>
    </row>
    <row r="31" spans="1:18" ht="13.5" customHeight="1" x14ac:dyDescent="0.25">
      <c r="A31" s="20" t="s">
        <v>531</v>
      </c>
      <c r="B31" s="455"/>
      <c r="C31" s="455"/>
      <c r="D31" s="455"/>
      <c r="E31" s="455"/>
      <c r="F31" s="455"/>
      <c r="G31" s="455">
        <v>56493.790195000001</v>
      </c>
      <c r="H31" s="455">
        <v>54850.239022000002</v>
      </c>
      <c r="I31" s="455">
        <v>57487.698153999998</v>
      </c>
      <c r="J31" s="455">
        <v>57915.578800000003</v>
      </c>
      <c r="K31" s="455">
        <v>58128.452502</v>
      </c>
      <c r="L31" s="455">
        <v>57372.710563000001</v>
      </c>
      <c r="M31" s="455">
        <v>57038.838088999997</v>
      </c>
      <c r="N31" s="454">
        <v>56496.983348000002</v>
      </c>
      <c r="P31" s="455"/>
    </row>
    <row r="32" spans="1:18" s="140" customFormat="1" ht="13.5" customHeight="1" x14ac:dyDescent="0.25">
      <c r="A32" s="137" t="s">
        <v>167</v>
      </c>
      <c r="B32" s="457">
        <v>1337877.6542859999</v>
      </c>
      <c r="C32" s="457">
        <v>1353668.4122360002</v>
      </c>
      <c r="D32" s="457">
        <v>1382280.2147400002</v>
      </c>
      <c r="E32" s="457">
        <v>1397785.3762199997</v>
      </c>
      <c r="F32" s="457">
        <v>1405970.9196510001</v>
      </c>
      <c r="G32" s="457">
        <v>1501452.353595</v>
      </c>
      <c r="H32" s="457">
        <v>1470284.2903440001</v>
      </c>
      <c r="I32" s="457">
        <v>1512007.622955</v>
      </c>
      <c r="J32" s="457">
        <v>1514334.7453709999</v>
      </c>
      <c r="K32" s="457">
        <v>1516857.8832829997</v>
      </c>
      <c r="L32" s="457">
        <v>1502907.2447170001</v>
      </c>
      <c r="M32" s="457">
        <v>1518973.1614679999</v>
      </c>
      <c r="N32" s="458">
        <v>1510274.320699</v>
      </c>
      <c r="P32" s="610"/>
      <c r="Q32" s="22"/>
      <c r="R32" s="22"/>
    </row>
    <row r="33" spans="1:18" s="140" customFormat="1" ht="13.5" customHeight="1" x14ac:dyDescent="0.25">
      <c r="A33" s="137" t="s">
        <v>176</v>
      </c>
      <c r="B33" s="457">
        <v>3006948.9505369999</v>
      </c>
      <c r="C33" s="457">
        <v>3033214.7067740001</v>
      </c>
      <c r="D33" s="457">
        <v>3093096.0759020001</v>
      </c>
      <c r="E33" s="457">
        <v>3129171.9246499995</v>
      </c>
      <c r="F33" s="457">
        <v>3160044.0275229998</v>
      </c>
      <c r="G33" s="457">
        <v>3311803.296625</v>
      </c>
      <c r="H33" s="457">
        <v>3265178.2914479999</v>
      </c>
      <c r="I33" s="457">
        <v>3363770.8782759998</v>
      </c>
      <c r="J33" s="457">
        <v>3360618.0253329994</v>
      </c>
      <c r="K33" s="457">
        <v>3369469.3596069999</v>
      </c>
      <c r="L33" s="457">
        <v>3365349.3911270001</v>
      </c>
      <c r="M33" s="457">
        <v>3399489.281796</v>
      </c>
      <c r="N33" s="458">
        <v>3407169.0639709998</v>
      </c>
      <c r="P33" s="610"/>
      <c r="Q33" s="22"/>
      <c r="R33" s="22"/>
    </row>
    <row r="34" spans="1:18" ht="6" customHeight="1" x14ac:dyDescent="0.25">
      <c r="A34" s="20"/>
      <c r="B34" s="455"/>
      <c r="C34" s="455"/>
      <c r="D34" s="455"/>
      <c r="E34" s="455"/>
      <c r="F34" s="455"/>
      <c r="G34" s="455"/>
      <c r="H34" s="455"/>
      <c r="I34" s="455"/>
      <c r="J34" s="455"/>
      <c r="K34" s="455"/>
      <c r="L34" s="455"/>
      <c r="M34" s="455"/>
      <c r="N34" s="454"/>
      <c r="P34" s="455"/>
    </row>
    <row r="35" spans="1:18" ht="13.5" customHeight="1" x14ac:dyDescent="0.25">
      <c r="A35" s="131" t="s">
        <v>177</v>
      </c>
      <c r="B35" s="459"/>
      <c r="C35" s="459"/>
      <c r="D35" s="459"/>
      <c r="E35" s="459"/>
      <c r="F35" s="459"/>
      <c r="G35" s="459"/>
      <c r="H35" s="459"/>
      <c r="I35" s="459"/>
      <c r="J35" s="459"/>
      <c r="K35" s="459"/>
      <c r="L35" s="459"/>
      <c r="M35" s="459"/>
      <c r="N35" s="460"/>
      <c r="P35" s="455"/>
    </row>
    <row r="36" spans="1:18" ht="13.5" customHeight="1" x14ac:dyDescent="0.25">
      <c r="A36" s="20" t="s">
        <v>178</v>
      </c>
      <c r="B36" s="455">
        <v>123449.70779499999</v>
      </c>
      <c r="C36" s="455">
        <v>119833.049082</v>
      </c>
      <c r="D36" s="455">
        <v>117288.370774</v>
      </c>
      <c r="E36" s="455">
        <v>113445.704083</v>
      </c>
      <c r="F36" s="455">
        <v>111098.187085</v>
      </c>
      <c r="G36" s="455">
        <v>108354.945362</v>
      </c>
      <c r="H36" s="455">
        <v>103305.625577</v>
      </c>
      <c r="I36" s="455">
        <v>100084.120677</v>
      </c>
      <c r="J36" s="455">
        <v>96586.387908999997</v>
      </c>
      <c r="K36" s="455">
        <v>94216.214915000004</v>
      </c>
      <c r="L36" s="455">
        <v>90944.369854999997</v>
      </c>
      <c r="M36" s="568">
        <v>89780.502041</v>
      </c>
      <c r="N36" s="461">
        <v>87622.026645000005</v>
      </c>
      <c r="P36" s="568"/>
    </row>
    <row r="37" spans="1:18" ht="6" customHeight="1" x14ac:dyDescent="0.25">
      <c r="A37" s="20"/>
      <c r="B37" s="455"/>
      <c r="C37" s="455"/>
      <c r="D37" s="455"/>
      <c r="E37" s="455"/>
      <c r="F37" s="455"/>
      <c r="G37" s="455"/>
      <c r="H37" s="455"/>
      <c r="I37" s="455"/>
      <c r="J37" s="455"/>
      <c r="K37" s="455"/>
      <c r="L37" s="455"/>
      <c r="M37" s="455"/>
      <c r="N37" s="454"/>
      <c r="P37" s="455"/>
    </row>
    <row r="38" spans="1:18" s="140" customFormat="1" ht="13.5" customHeight="1" x14ac:dyDescent="0.25">
      <c r="A38" s="143" t="s">
        <v>179</v>
      </c>
      <c r="B38" s="462">
        <v>3130398.658332</v>
      </c>
      <c r="C38" s="462">
        <v>3153047.7558559999</v>
      </c>
      <c r="D38" s="462">
        <v>3210384.446676</v>
      </c>
      <c r="E38" s="462">
        <v>3242617.6287329993</v>
      </c>
      <c r="F38" s="462">
        <v>3271142.2146079997</v>
      </c>
      <c r="G38" s="462">
        <v>3420158.2419869998</v>
      </c>
      <c r="H38" s="462">
        <v>3368483.9170249999</v>
      </c>
      <c r="I38" s="462">
        <v>3463854.9989529997</v>
      </c>
      <c r="J38" s="462">
        <v>3457204.4132419992</v>
      </c>
      <c r="K38" s="462">
        <v>3463685.5745219998</v>
      </c>
      <c r="L38" s="462">
        <v>3456293.7609820003</v>
      </c>
      <c r="M38" s="462">
        <v>3489269.7838369999</v>
      </c>
      <c r="N38" s="463">
        <v>3494791.0906159999</v>
      </c>
      <c r="P38" s="610"/>
      <c r="Q38" s="22"/>
      <c r="R38" s="22"/>
    </row>
    <row r="39" spans="1:18" ht="6" customHeight="1" x14ac:dyDescent="0.25">
      <c r="A39" s="20"/>
      <c r="B39" s="146"/>
      <c r="C39" s="146"/>
      <c r="N39" s="62"/>
    </row>
    <row r="40" spans="1:18" ht="13.5" customHeight="1" x14ac:dyDescent="0.25">
      <c r="A40" s="20"/>
      <c r="B40" s="147"/>
      <c r="C40" s="147"/>
      <c r="N40" s="62"/>
    </row>
    <row r="41" spans="1:18" ht="13.5" customHeight="1" x14ac:dyDescent="0.25">
      <c r="A41" s="20"/>
      <c r="B41" s="147"/>
      <c r="C41" s="147"/>
      <c r="N41" s="62"/>
    </row>
    <row r="42" spans="1:18" ht="13.5" customHeight="1" x14ac:dyDescent="0.3">
      <c r="A42" s="285"/>
      <c r="B42" s="147"/>
      <c r="C42" s="147"/>
      <c r="N42" s="62"/>
    </row>
    <row r="43" spans="1:18" ht="19.2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8" ht="13.5" customHeight="1" x14ac:dyDescent="0.25">
      <c r="A44" s="97"/>
      <c r="B44" s="150"/>
      <c r="C44" s="150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</row>
    <row r="45" spans="1:18" ht="13.5" customHeight="1" x14ac:dyDescent="0.25">
      <c r="B45" s="147"/>
      <c r="C45" s="147"/>
    </row>
    <row r="46" spans="1:18" ht="13.5" customHeight="1" x14ac:dyDescent="0.25">
      <c r="B46" s="147"/>
      <c r="C46" s="147"/>
    </row>
  </sheetData>
  <mergeCells count="4">
    <mergeCell ref="A2:N2"/>
    <mergeCell ref="A3:N3"/>
    <mergeCell ref="A4:N4"/>
    <mergeCell ref="A5:N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O45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2" customWidth="1"/>
    <col min="2" max="14" width="11.109375" style="22" customWidth="1"/>
    <col min="15" max="16384" width="14.6640625" style="22"/>
  </cols>
  <sheetData>
    <row r="1" spans="1:15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5" ht="28.8" x14ac:dyDescent="0.55000000000000004">
      <c r="A2" s="869" t="s">
        <v>383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1"/>
    </row>
    <row r="3" spans="1:15" ht="25.8" x14ac:dyDescent="0.5">
      <c r="A3" s="891" t="s">
        <v>180</v>
      </c>
      <c r="B3" s="892"/>
      <c r="C3" s="892"/>
      <c r="D3" s="892"/>
      <c r="E3" s="892"/>
      <c r="F3" s="892"/>
      <c r="G3" s="892"/>
      <c r="H3" s="892"/>
      <c r="I3" s="892"/>
      <c r="J3" s="892"/>
      <c r="K3" s="892"/>
      <c r="L3" s="892"/>
      <c r="M3" s="892"/>
      <c r="N3" s="893"/>
    </row>
    <row r="4" spans="1:15" ht="18" x14ac:dyDescent="0.35">
      <c r="A4" s="872">
        <v>45107</v>
      </c>
      <c r="B4" s="873"/>
      <c r="C4" s="873"/>
      <c r="D4" s="873"/>
      <c r="E4" s="873"/>
      <c r="F4" s="873"/>
      <c r="G4" s="873"/>
      <c r="H4" s="873"/>
      <c r="I4" s="873"/>
      <c r="J4" s="873"/>
      <c r="K4" s="873"/>
      <c r="L4" s="873"/>
      <c r="M4" s="873"/>
      <c r="N4" s="874"/>
    </row>
    <row r="5" spans="1:15" ht="15.75" customHeight="1" x14ac:dyDescent="0.25">
      <c r="A5" s="875" t="s">
        <v>245</v>
      </c>
      <c r="B5" s="876"/>
      <c r="C5" s="876"/>
      <c r="D5" s="876"/>
      <c r="E5" s="876"/>
      <c r="F5" s="876"/>
      <c r="G5" s="876"/>
      <c r="H5" s="876"/>
      <c r="I5" s="876"/>
      <c r="J5" s="876"/>
      <c r="K5" s="876"/>
      <c r="L5" s="876"/>
      <c r="M5" s="876"/>
      <c r="N5" s="877"/>
    </row>
    <row r="6" spans="1:15" ht="13.8" thickBot="1" x14ac:dyDescent="0.3">
      <c r="A6" s="19"/>
      <c r="B6" s="124"/>
      <c r="C6" s="125"/>
      <c r="N6" s="62"/>
    </row>
    <row r="7" spans="1:15" ht="32.25" customHeight="1" thickTop="1" x14ac:dyDescent="0.25">
      <c r="A7" s="126"/>
      <c r="B7" s="189" t="s">
        <v>511</v>
      </c>
      <c r="C7" s="127" t="s">
        <v>515</v>
      </c>
      <c r="D7" s="127" t="s">
        <v>516</v>
      </c>
      <c r="E7" s="127" t="s">
        <v>518</v>
      </c>
      <c r="F7" s="127" t="s">
        <v>522</v>
      </c>
      <c r="G7" s="127" t="s">
        <v>520</v>
      </c>
      <c r="H7" s="127" t="s">
        <v>523</v>
      </c>
      <c r="I7" s="127" t="s">
        <v>526</v>
      </c>
      <c r="J7" s="127" t="s">
        <v>535</v>
      </c>
      <c r="K7" s="127" t="s">
        <v>538</v>
      </c>
      <c r="L7" s="127" t="s">
        <v>539</v>
      </c>
      <c r="M7" s="127" t="s">
        <v>540</v>
      </c>
      <c r="N7" s="128" t="s">
        <v>543</v>
      </c>
    </row>
    <row r="8" spans="1:15" x14ac:dyDescent="0.25">
      <c r="A8" s="129"/>
      <c r="B8" s="130"/>
      <c r="C8" s="130"/>
      <c r="N8" s="491"/>
    </row>
    <row r="9" spans="1:15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5" x14ac:dyDescent="0.25">
      <c r="A10" s="20" t="s">
        <v>164</v>
      </c>
      <c r="B10" s="455">
        <v>0</v>
      </c>
      <c r="C10" s="455">
        <v>0</v>
      </c>
      <c r="D10" s="455">
        <v>0</v>
      </c>
      <c r="E10" s="455">
        <v>0</v>
      </c>
      <c r="F10" s="455">
        <v>0</v>
      </c>
      <c r="G10" s="455">
        <v>0</v>
      </c>
      <c r="H10" s="455">
        <v>0</v>
      </c>
      <c r="I10" s="455">
        <v>0</v>
      </c>
      <c r="J10" s="455">
        <v>0</v>
      </c>
      <c r="K10" s="455">
        <v>0</v>
      </c>
      <c r="L10" s="455">
        <v>0</v>
      </c>
      <c r="M10" s="456">
        <v>0</v>
      </c>
      <c r="N10" s="454">
        <v>0</v>
      </c>
    </row>
    <row r="11" spans="1:15" x14ac:dyDescent="0.25">
      <c r="A11" s="20" t="s">
        <v>165</v>
      </c>
      <c r="B11" s="455">
        <v>0</v>
      </c>
      <c r="C11" s="455">
        <v>0</v>
      </c>
      <c r="D11" s="455">
        <v>0</v>
      </c>
      <c r="E11" s="455">
        <v>0</v>
      </c>
      <c r="F11" s="455">
        <v>0</v>
      </c>
      <c r="G11" s="455">
        <v>0</v>
      </c>
      <c r="H11" s="455">
        <v>0</v>
      </c>
      <c r="I11" s="455">
        <v>0</v>
      </c>
      <c r="J11" s="455">
        <v>0</v>
      </c>
      <c r="K11" s="455">
        <v>0</v>
      </c>
      <c r="L11" s="455">
        <v>0</v>
      </c>
      <c r="M11" s="455">
        <v>0</v>
      </c>
      <c r="N11" s="454">
        <v>0</v>
      </c>
    </row>
    <row r="12" spans="1:15" x14ac:dyDescent="0.25">
      <c r="A12" s="20" t="s">
        <v>166</v>
      </c>
      <c r="B12" s="455">
        <v>0</v>
      </c>
      <c r="C12" s="455">
        <v>0</v>
      </c>
      <c r="D12" s="455">
        <v>0</v>
      </c>
      <c r="E12" s="455">
        <v>0</v>
      </c>
      <c r="F12" s="455">
        <v>0</v>
      </c>
      <c r="G12" s="455">
        <v>0</v>
      </c>
      <c r="H12" s="455">
        <v>0</v>
      </c>
      <c r="I12" s="455">
        <v>0</v>
      </c>
      <c r="J12" s="455">
        <v>0</v>
      </c>
      <c r="K12" s="455">
        <v>0</v>
      </c>
      <c r="L12" s="455">
        <v>0</v>
      </c>
      <c r="M12" s="455">
        <v>0</v>
      </c>
      <c r="N12" s="454">
        <v>0</v>
      </c>
    </row>
    <row r="13" spans="1:15" s="140" customFormat="1" x14ac:dyDescent="0.25">
      <c r="A13" s="137" t="s">
        <v>167</v>
      </c>
      <c r="B13" s="457">
        <v>0</v>
      </c>
      <c r="C13" s="457">
        <v>0</v>
      </c>
      <c r="D13" s="457">
        <v>0</v>
      </c>
      <c r="E13" s="457">
        <v>0</v>
      </c>
      <c r="F13" s="457">
        <v>0</v>
      </c>
      <c r="G13" s="457">
        <v>0</v>
      </c>
      <c r="H13" s="457">
        <v>0</v>
      </c>
      <c r="I13" s="457">
        <v>0</v>
      </c>
      <c r="J13" s="457">
        <v>0</v>
      </c>
      <c r="K13" s="457">
        <v>0</v>
      </c>
      <c r="L13" s="457">
        <v>0</v>
      </c>
      <c r="M13" s="457">
        <v>0</v>
      </c>
      <c r="N13" s="458">
        <v>0</v>
      </c>
      <c r="O13" s="22"/>
    </row>
    <row r="14" spans="1:15" ht="6" customHeight="1" x14ac:dyDescent="0.25">
      <c r="A14" s="20"/>
      <c r="B14" s="455"/>
      <c r="C14" s="455"/>
      <c r="D14" s="455"/>
      <c r="E14" s="455"/>
      <c r="F14" s="455"/>
      <c r="G14" s="455"/>
      <c r="H14" s="455"/>
      <c r="I14" s="455"/>
      <c r="J14" s="455"/>
      <c r="K14" s="455"/>
      <c r="L14" s="455"/>
      <c r="M14" s="455"/>
      <c r="N14" s="454"/>
    </row>
    <row r="15" spans="1:15" x14ac:dyDescent="0.25">
      <c r="A15" s="131" t="s">
        <v>168</v>
      </c>
      <c r="B15" s="459"/>
      <c r="C15" s="459"/>
      <c r="D15" s="459"/>
      <c r="E15" s="459"/>
      <c r="F15" s="459"/>
      <c r="G15" s="459"/>
      <c r="H15" s="459"/>
      <c r="I15" s="459"/>
      <c r="J15" s="459"/>
      <c r="K15" s="459"/>
      <c r="L15" s="459"/>
      <c r="M15" s="459"/>
      <c r="N15" s="460"/>
    </row>
    <row r="16" spans="1:15" x14ac:dyDescent="0.25">
      <c r="A16" s="20" t="s">
        <v>169</v>
      </c>
      <c r="B16" s="455">
        <v>322302</v>
      </c>
      <c r="C16" s="455">
        <v>325277</v>
      </c>
      <c r="D16" s="455">
        <v>327627</v>
      </c>
      <c r="E16" s="455">
        <v>330399</v>
      </c>
      <c r="F16" s="455">
        <v>332234</v>
      </c>
      <c r="G16" s="455">
        <v>333491</v>
      </c>
      <c r="H16" s="455">
        <v>335184</v>
      </c>
      <c r="I16" s="455">
        <v>337816</v>
      </c>
      <c r="J16" s="455">
        <v>340133</v>
      </c>
      <c r="K16" s="455">
        <v>342629</v>
      </c>
      <c r="L16" s="455">
        <v>343393</v>
      </c>
      <c r="M16" s="456">
        <v>345294</v>
      </c>
      <c r="N16" s="569">
        <v>347063</v>
      </c>
    </row>
    <row r="17" spans="1:15" x14ac:dyDescent="0.25">
      <c r="A17" s="20" t="s">
        <v>170</v>
      </c>
      <c r="B17" s="455">
        <v>37241</v>
      </c>
      <c r="C17" s="455">
        <v>38278</v>
      </c>
      <c r="D17" s="455">
        <v>39304</v>
      </c>
      <c r="E17" s="455">
        <v>40522</v>
      </c>
      <c r="F17" s="455">
        <v>41263</v>
      </c>
      <c r="G17" s="455">
        <v>42119</v>
      </c>
      <c r="H17" s="455">
        <v>40972</v>
      </c>
      <c r="I17" s="455">
        <v>41909</v>
      </c>
      <c r="J17" s="455">
        <v>42805</v>
      </c>
      <c r="K17" s="455">
        <v>44020</v>
      </c>
      <c r="L17" s="455">
        <v>44727</v>
      </c>
      <c r="M17" s="455">
        <v>45917</v>
      </c>
      <c r="N17" s="454">
        <v>47100</v>
      </c>
    </row>
    <row r="18" spans="1:15" x14ac:dyDescent="0.25">
      <c r="A18" s="20" t="s">
        <v>230</v>
      </c>
      <c r="B18" s="455">
        <v>72338</v>
      </c>
      <c r="C18" s="455">
        <v>72517</v>
      </c>
      <c r="D18" s="455">
        <v>72771</v>
      </c>
      <c r="E18" s="455">
        <v>72183</v>
      </c>
      <c r="F18" s="455">
        <v>72364</v>
      </c>
      <c r="G18" s="455">
        <v>73011</v>
      </c>
      <c r="H18" s="455">
        <v>73240</v>
      </c>
      <c r="I18" s="455">
        <v>73745</v>
      </c>
      <c r="J18" s="455">
        <v>74050</v>
      </c>
      <c r="K18" s="455">
        <v>73931</v>
      </c>
      <c r="L18" s="455">
        <v>74788</v>
      </c>
      <c r="M18" s="455">
        <v>75682</v>
      </c>
      <c r="N18" s="454">
        <v>91709</v>
      </c>
    </row>
    <row r="19" spans="1:15" s="140" customFormat="1" x14ac:dyDescent="0.25">
      <c r="A19" s="137" t="s">
        <v>167</v>
      </c>
      <c r="B19" s="457">
        <v>431881</v>
      </c>
      <c r="C19" s="457">
        <v>436072</v>
      </c>
      <c r="D19" s="457">
        <v>439702</v>
      </c>
      <c r="E19" s="457">
        <v>443104</v>
      </c>
      <c r="F19" s="457">
        <v>445861</v>
      </c>
      <c r="G19" s="457">
        <v>448621</v>
      </c>
      <c r="H19" s="457">
        <v>449396</v>
      </c>
      <c r="I19" s="457">
        <v>453470</v>
      </c>
      <c r="J19" s="457">
        <v>456988</v>
      </c>
      <c r="K19" s="457">
        <v>460580</v>
      </c>
      <c r="L19" s="457">
        <v>462908</v>
      </c>
      <c r="M19" s="457">
        <v>466893</v>
      </c>
      <c r="N19" s="458">
        <v>485872</v>
      </c>
      <c r="O19" s="22"/>
    </row>
    <row r="20" spans="1:15" ht="6" customHeight="1" x14ac:dyDescent="0.25">
      <c r="A20" s="20"/>
      <c r="B20" s="455"/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4"/>
    </row>
    <row r="21" spans="1:15" x14ac:dyDescent="0.25">
      <c r="A21" s="131" t="s">
        <v>1</v>
      </c>
      <c r="B21" s="459"/>
      <c r="C21" s="459"/>
      <c r="D21" s="459"/>
      <c r="E21" s="459"/>
      <c r="F21" s="459"/>
      <c r="G21" s="459"/>
      <c r="H21" s="459"/>
      <c r="I21" s="459"/>
      <c r="J21" s="459"/>
      <c r="K21" s="459"/>
      <c r="L21" s="459"/>
      <c r="M21" s="459"/>
      <c r="N21" s="460"/>
    </row>
    <row r="22" spans="1:15" ht="13.5" customHeight="1" x14ac:dyDescent="0.25">
      <c r="A22" s="20" t="s">
        <v>171</v>
      </c>
      <c r="B22" s="455">
        <v>45956</v>
      </c>
      <c r="C22" s="455">
        <v>46449</v>
      </c>
      <c r="D22" s="455">
        <v>46826</v>
      </c>
      <c r="E22" s="455">
        <v>46699</v>
      </c>
      <c r="F22" s="455">
        <v>47081</v>
      </c>
      <c r="G22" s="455">
        <v>47462</v>
      </c>
      <c r="H22" s="455">
        <v>47790</v>
      </c>
      <c r="I22" s="455">
        <v>47915</v>
      </c>
      <c r="J22" s="455">
        <v>48152</v>
      </c>
      <c r="K22" s="455">
        <v>48482</v>
      </c>
      <c r="L22" s="455">
        <v>48706</v>
      </c>
      <c r="M22" s="455">
        <v>49050</v>
      </c>
      <c r="N22" s="454">
        <v>49161</v>
      </c>
    </row>
    <row r="23" spans="1:15" ht="13.5" customHeight="1" x14ac:dyDescent="0.25">
      <c r="A23" s="20" t="s">
        <v>419</v>
      </c>
      <c r="B23" s="455">
        <v>52370</v>
      </c>
      <c r="C23" s="455">
        <v>56095</v>
      </c>
      <c r="D23" s="455">
        <v>58084</v>
      </c>
      <c r="E23" s="455">
        <v>57710</v>
      </c>
      <c r="F23" s="455">
        <v>56373</v>
      </c>
      <c r="G23" s="455">
        <v>56049</v>
      </c>
      <c r="H23" s="455">
        <v>55578</v>
      </c>
      <c r="I23" s="455">
        <v>55394</v>
      </c>
      <c r="J23" s="455">
        <v>55188</v>
      </c>
      <c r="K23" s="455">
        <v>54985</v>
      </c>
      <c r="L23" s="455">
        <v>54447</v>
      </c>
      <c r="M23" s="455">
        <v>54147</v>
      </c>
      <c r="N23" s="454">
        <v>53990</v>
      </c>
    </row>
    <row r="24" spans="1:15" ht="13.5" customHeight="1" x14ac:dyDescent="0.25">
      <c r="A24" s="20" t="s">
        <v>172</v>
      </c>
      <c r="B24" s="455">
        <v>70034</v>
      </c>
      <c r="C24" s="455">
        <v>71485</v>
      </c>
      <c r="D24" s="455">
        <v>72354</v>
      </c>
      <c r="E24" s="455">
        <v>72554</v>
      </c>
      <c r="F24" s="455">
        <v>73356</v>
      </c>
      <c r="G24" s="455">
        <v>73547</v>
      </c>
      <c r="H24" s="455">
        <v>73329</v>
      </c>
      <c r="I24" s="455">
        <v>73785</v>
      </c>
      <c r="J24" s="455">
        <v>74690</v>
      </c>
      <c r="K24" s="455">
        <v>75150</v>
      </c>
      <c r="L24" s="455">
        <v>75454</v>
      </c>
      <c r="M24" s="455">
        <v>76341</v>
      </c>
      <c r="N24" s="454">
        <v>77449</v>
      </c>
    </row>
    <row r="25" spans="1:15" s="615" customFormat="1" ht="13.5" customHeight="1" x14ac:dyDescent="0.25">
      <c r="A25" s="612" t="s">
        <v>173</v>
      </c>
      <c r="B25" s="613">
        <v>57782</v>
      </c>
      <c r="C25" s="613">
        <v>56935</v>
      </c>
      <c r="D25" s="613">
        <v>63308</v>
      </c>
      <c r="E25" s="613">
        <v>64664</v>
      </c>
      <c r="F25" s="613">
        <v>57476</v>
      </c>
      <c r="G25" s="613">
        <v>55561</v>
      </c>
      <c r="H25" s="613">
        <v>65737</v>
      </c>
      <c r="I25" s="613">
        <v>66860</v>
      </c>
      <c r="J25" s="613">
        <v>68376</v>
      </c>
      <c r="K25" s="613">
        <v>69941</v>
      </c>
      <c r="L25" s="613">
        <v>71717</v>
      </c>
      <c r="M25" s="613">
        <v>73179</v>
      </c>
      <c r="N25" s="614">
        <v>74532</v>
      </c>
      <c r="O25" s="22"/>
    </row>
    <row r="26" spans="1:15" ht="13.5" customHeight="1" x14ac:dyDescent="0.25">
      <c r="A26" s="20" t="s">
        <v>449</v>
      </c>
      <c r="B26" s="455">
        <v>5651</v>
      </c>
      <c r="C26" s="455">
        <v>5688</v>
      </c>
      <c r="D26" s="455">
        <v>5714</v>
      </c>
      <c r="E26" s="455">
        <v>5689</v>
      </c>
      <c r="F26" s="455">
        <v>5671</v>
      </c>
      <c r="G26" s="455">
        <v>5535</v>
      </c>
      <c r="H26" s="455">
        <v>5492</v>
      </c>
      <c r="I26" s="455">
        <v>5505</v>
      </c>
      <c r="J26" s="455">
        <v>6396</v>
      </c>
      <c r="K26" s="455">
        <v>6387</v>
      </c>
      <c r="L26" s="455">
        <v>6339</v>
      </c>
      <c r="M26" s="455">
        <v>6303</v>
      </c>
      <c r="N26" s="454">
        <v>6295</v>
      </c>
    </row>
    <row r="27" spans="1:15" ht="13.5" customHeight="1" x14ac:dyDescent="0.25">
      <c r="A27" s="20" t="s">
        <v>174</v>
      </c>
      <c r="B27" s="455">
        <v>79688</v>
      </c>
      <c r="C27" s="455">
        <v>80078</v>
      </c>
      <c r="D27" s="455">
        <v>82488</v>
      </c>
      <c r="E27" s="455">
        <v>84245</v>
      </c>
      <c r="F27" s="455">
        <v>85326</v>
      </c>
      <c r="G27" s="455">
        <v>84715</v>
      </c>
      <c r="H27" s="455">
        <v>87498</v>
      </c>
      <c r="I27" s="455">
        <v>86637</v>
      </c>
      <c r="J27" s="455">
        <v>87878</v>
      </c>
      <c r="K27" s="455">
        <v>89168</v>
      </c>
      <c r="L27" s="455">
        <v>89209</v>
      </c>
      <c r="M27" s="455">
        <v>90153</v>
      </c>
      <c r="N27" s="454">
        <v>90910</v>
      </c>
    </row>
    <row r="28" spans="1:15" ht="13.5" customHeight="1" x14ac:dyDescent="0.25">
      <c r="A28" s="20" t="s">
        <v>175</v>
      </c>
      <c r="B28" s="455">
        <v>58635</v>
      </c>
      <c r="C28" s="455">
        <v>58792</v>
      </c>
      <c r="D28" s="455">
        <v>58923</v>
      </c>
      <c r="E28" s="455">
        <v>59181</v>
      </c>
      <c r="F28" s="455">
        <v>59714</v>
      </c>
      <c r="G28" s="455">
        <v>60103</v>
      </c>
      <c r="H28" s="455">
        <v>60292</v>
      </c>
      <c r="I28" s="455">
        <v>60545</v>
      </c>
      <c r="J28" s="455">
        <v>60786</v>
      </c>
      <c r="K28" s="455">
        <v>61189</v>
      </c>
      <c r="L28" s="455">
        <v>61494</v>
      </c>
      <c r="M28" s="455">
        <v>61426</v>
      </c>
      <c r="N28" s="454">
        <v>61655</v>
      </c>
    </row>
    <row r="29" spans="1:15" ht="13.5" customHeight="1" x14ac:dyDescent="0.25">
      <c r="A29" s="20" t="s">
        <v>267</v>
      </c>
      <c r="B29" s="455">
        <v>9278</v>
      </c>
      <c r="C29" s="455">
        <v>9427</v>
      </c>
      <c r="D29" s="455">
        <v>9517</v>
      </c>
      <c r="E29" s="455">
        <v>9592</v>
      </c>
      <c r="F29" s="455">
        <v>9686</v>
      </c>
      <c r="G29" s="455">
        <v>9823</v>
      </c>
      <c r="H29" s="455">
        <v>9981</v>
      </c>
      <c r="I29" s="455">
        <v>10059</v>
      </c>
      <c r="J29" s="455">
        <v>10147</v>
      </c>
      <c r="K29" s="455">
        <v>10202</v>
      </c>
      <c r="L29" s="455">
        <v>10254</v>
      </c>
      <c r="M29" s="455">
        <v>10361</v>
      </c>
      <c r="N29" s="454">
        <v>10429</v>
      </c>
    </row>
    <row r="30" spans="1:15" ht="13.5" customHeight="1" x14ac:dyDescent="0.25">
      <c r="A30" s="20" t="s">
        <v>507</v>
      </c>
      <c r="B30" s="455">
        <v>23969</v>
      </c>
      <c r="C30" s="455">
        <v>23857</v>
      </c>
      <c r="D30" s="455">
        <v>23901</v>
      </c>
      <c r="E30" s="455">
        <v>23160</v>
      </c>
      <c r="F30" s="455">
        <v>22823</v>
      </c>
      <c r="G30" s="455">
        <v>22496</v>
      </c>
      <c r="H30" s="455">
        <v>21679</v>
      </c>
      <c r="I30" s="455">
        <v>21517</v>
      </c>
      <c r="J30" s="455">
        <v>21251</v>
      </c>
      <c r="K30" s="455">
        <v>20544</v>
      </c>
      <c r="L30" s="455">
        <v>20359</v>
      </c>
      <c r="M30" s="455">
        <v>20177</v>
      </c>
      <c r="N30" s="454">
        <v>19710</v>
      </c>
    </row>
    <row r="31" spans="1:15" ht="13.5" customHeight="1" x14ac:dyDescent="0.25">
      <c r="A31" s="20" t="s">
        <v>532</v>
      </c>
      <c r="B31" s="455"/>
      <c r="C31" s="455"/>
      <c r="D31" s="455"/>
      <c r="E31" s="455"/>
      <c r="F31" s="455"/>
      <c r="G31" s="455">
        <v>16839</v>
      </c>
      <c r="H31" s="455">
        <v>16993</v>
      </c>
      <c r="I31" s="455">
        <v>17123</v>
      </c>
      <c r="J31" s="455">
        <v>17170</v>
      </c>
      <c r="K31" s="455">
        <v>17059</v>
      </c>
      <c r="L31" s="455">
        <v>16914</v>
      </c>
      <c r="M31" s="455">
        <v>16821</v>
      </c>
      <c r="N31" s="454">
        <v>16679</v>
      </c>
    </row>
    <row r="32" spans="1:15" s="140" customFormat="1" ht="13.5" customHeight="1" x14ac:dyDescent="0.25">
      <c r="A32" s="137" t="s">
        <v>167</v>
      </c>
      <c r="B32" s="457">
        <v>403363</v>
      </c>
      <c r="C32" s="457">
        <v>408806</v>
      </c>
      <c r="D32" s="457">
        <v>421115</v>
      </c>
      <c r="E32" s="457">
        <v>423494</v>
      </c>
      <c r="F32" s="457">
        <v>417506</v>
      </c>
      <c r="G32" s="457">
        <v>432130</v>
      </c>
      <c r="H32" s="457">
        <v>444369</v>
      </c>
      <c r="I32" s="457">
        <v>445340</v>
      </c>
      <c r="J32" s="457">
        <v>450034</v>
      </c>
      <c r="K32" s="457">
        <v>453107</v>
      </c>
      <c r="L32" s="457">
        <v>454893</v>
      </c>
      <c r="M32" s="457">
        <v>457958</v>
      </c>
      <c r="N32" s="458">
        <v>460810</v>
      </c>
      <c r="O32" s="22"/>
    </row>
    <row r="33" spans="1:15" s="140" customFormat="1" ht="13.5" customHeight="1" x14ac:dyDescent="0.25">
      <c r="A33" s="137" t="s">
        <v>176</v>
      </c>
      <c r="B33" s="457">
        <v>835244</v>
      </c>
      <c r="C33" s="457">
        <v>844878</v>
      </c>
      <c r="D33" s="457">
        <v>860817</v>
      </c>
      <c r="E33" s="457">
        <v>866598</v>
      </c>
      <c r="F33" s="457">
        <v>863367</v>
      </c>
      <c r="G33" s="457">
        <v>880751</v>
      </c>
      <c r="H33" s="457">
        <v>893765</v>
      </c>
      <c r="I33" s="457">
        <v>898810</v>
      </c>
      <c r="J33" s="457">
        <v>907022</v>
      </c>
      <c r="K33" s="457">
        <v>913687</v>
      </c>
      <c r="L33" s="457">
        <v>917801</v>
      </c>
      <c r="M33" s="457">
        <v>924851</v>
      </c>
      <c r="N33" s="458">
        <v>946682</v>
      </c>
      <c r="O33" s="22"/>
    </row>
    <row r="34" spans="1:15" ht="6" customHeight="1" x14ac:dyDescent="0.25">
      <c r="A34" s="20"/>
      <c r="B34" s="455"/>
      <c r="C34" s="455"/>
      <c r="D34" s="455"/>
      <c r="E34" s="455"/>
      <c r="F34" s="455"/>
      <c r="G34" s="455"/>
      <c r="H34" s="455"/>
      <c r="I34" s="455"/>
      <c r="J34" s="455"/>
      <c r="K34" s="455"/>
      <c r="L34" s="455"/>
      <c r="M34" s="455"/>
      <c r="N34" s="454"/>
    </row>
    <row r="35" spans="1:15" ht="13.5" customHeight="1" x14ac:dyDescent="0.25">
      <c r="A35" s="131" t="s">
        <v>177</v>
      </c>
      <c r="B35" s="459"/>
      <c r="C35" s="459"/>
      <c r="D35" s="459"/>
      <c r="E35" s="459"/>
      <c r="F35" s="459"/>
      <c r="G35" s="459"/>
      <c r="H35" s="459"/>
      <c r="I35" s="459"/>
      <c r="J35" s="459"/>
      <c r="K35" s="459"/>
      <c r="L35" s="459"/>
      <c r="M35" s="459"/>
      <c r="N35" s="460"/>
    </row>
    <row r="36" spans="1:15" ht="13.5" customHeight="1" x14ac:dyDescent="0.25">
      <c r="A36" s="20" t="s">
        <v>178</v>
      </c>
      <c r="B36" s="455">
        <v>36738</v>
      </c>
      <c r="C36" s="455">
        <v>36645</v>
      </c>
      <c r="D36" s="455">
        <v>36452</v>
      </c>
      <c r="E36" s="455">
        <v>33797</v>
      </c>
      <c r="F36" s="455">
        <v>31192</v>
      </c>
      <c r="G36" s="455">
        <v>30794</v>
      </c>
      <c r="H36" s="455">
        <v>30402</v>
      </c>
      <c r="I36" s="455">
        <v>28978</v>
      </c>
      <c r="J36" s="455">
        <v>29661</v>
      </c>
      <c r="K36" s="455">
        <v>29287</v>
      </c>
      <c r="L36" s="455">
        <v>28999</v>
      </c>
      <c r="M36" s="455">
        <v>28646</v>
      </c>
      <c r="N36" s="454">
        <v>28188</v>
      </c>
    </row>
    <row r="37" spans="1:15" ht="6" customHeight="1" x14ac:dyDescent="0.25">
      <c r="A37" s="20"/>
      <c r="B37" s="455"/>
      <c r="C37" s="455"/>
      <c r="D37" s="455"/>
      <c r="E37" s="455"/>
      <c r="F37" s="455"/>
      <c r="G37" s="455"/>
      <c r="H37" s="455"/>
      <c r="I37" s="455"/>
      <c r="J37" s="455"/>
      <c r="K37" s="455"/>
      <c r="L37" s="455"/>
      <c r="M37" s="455"/>
      <c r="N37" s="454"/>
    </row>
    <row r="38" spans="1:15" s="140" customFormat="1" ht="13.5" customHeight="1" x14ac:dyDescent="0.25">
      <c r="A38" s="143" t="s">
        <v>179</v>
      </c>
      <c r="B38" s="462">
        <v>871982</v>
      </c>
      <c r="C38" s="462">
        <v>881523</v>
      </c>
      <c r="D38" s="462">
        <v>897269</v>
      </c>
      <c r="E38" s="462">
        <v>900395</v>
      </c>
      <c r="F38" s="462">
        <v>894559</v>
      </c>
      <c r="G38" s="462">
        <v>911545</v>
      </c>
      <c r="H38" s="462">
        <v>924167</v>
      </c>
      <c r="I38" s="462">
        <v>927788</v>
      </c>
      <c r="J38" s="464">
        <v>936683</v>
      </c>
      <c r="K38" s="464">
        <v>942974</v>
      </c>
      <c r="L38" s="464">
        <v>946800</v>
      </c>
      <c r="M38" s="464">
        <v>953497</v>
      </c>
      <c r="N38" s="492">
        <v>974870</v>
      </c>
      <c r="O38" s="22"/>
    </row>
    <row r="39" spans="1:15" ht="6" customHeight="1" x14ac:dyDescent="0.25">
      <c r="A39" s="265"/>
      <c r="B39" s="146"/>
      <c r="C39" s="146"/>
      <c r="N39" s="62"/>
    </row>
    <row r="40" spans="1:15" ht="13.5" customHeight="1" x14ac:dyDescent="0.25">
      <c r="A40" s="20"/>
      <c r="B40" s="147"/>
      <c r="C40" s="147"/>
      <c r="N40" s="62"/>
    </row>
    <row r="41" spans="1:15" ht="13.5" customHeight="1" x14ac:dyDescent="0.25">
      <c r="A41" s="20"/>
      <c r="B41" s="147"/>
      <c r="C41" s="147"/>
      <c r="N41" s="62"/>
    </row>
    <row r="42" spans="1:15" ht="13.5" customHeight="1" x14ac:dyDescent="0.25">
      <c r="A42" s="20" t="s">
        <v>259</v>
      </c>
      <c r="B42" s="147"/>
      <c r="C42" s="147"/>
      <c r="N42" s="62"/>
    </row>
    <row r="43" spans="1:15" ht="16.2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5" ht="13.5" customHeight="1" x14ac:dyDescent="0.25">
      <c r="A44" s="243"/>
      <c r="B44" s="147"/>
      <c r="C44" s="147"/>
    </row>
    <row r="45" spans="1:15" x14ac:dyDescent="0.25">
      <c r="A45" s="151"/>
      <c r="B45" s="147"/>
      <c r="C45" s="147"/>
    </row>
  </sheetData>
  <mergeCells count="4">
    <mergeCell ref="A2:N2"/>
    <mergeCell ref="A3:N3"/>
    <mergeCell ref="A4:N4"/>
    <mergeCell ref="A5:N5"/>
  </mergeCells>
  <phoneticPr fontId="53" type="noConversion"/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R140"/>
  <sheetViews>
    <sheetView showGridLines="0" zoomScaleNormal="100" zoomScaleSheetLayoutView="100" workbookViewId="0">
      <pane xSplit="1" topLeftCell="B1" activePane="topRight" state="frozen"/>
      <selection activeCell="A16" sqref="A16:G16"/>
      <selection pane="topRight" activeCell="B1" sqref="B1"/>
    </sheetView>
  </sheetViews>
  <sheetFormatPr baseColWidth="10" defaultColWidth="14.6640625" defaultRowHeight="13.2" x14ac:dyDescent="0.25"/>
  <cols>
    <col min="1" max="1" width="52.109375" style="22" customWidth="1"/>
    <col min="2" max="2" width="13.88671875" style="22" customWidth="1"/>
    <col min="3" max="13" width="12.44140625" style="22" customWidth="1"/>
    <col min="14" max="14" width="14.109375" style="22" customWidth="1"/>
    <col min="15" max="15" width="7.44140625" style="22" customWidth="1"/>
    <col min="16" max="16384" width="14.6640625" style="22"/>
  </cols>
  <sheetData>
    <row r="1" spans="1:18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8" ht="28.8" x14ac:dyDescent="0.55000000000000004">
      <c r="A2" s="869" t="s">
        <v>225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1"/>
    </row>
    <row r="3" spans="1:18" ht="25.8" x14ac:dyDescent="0.5">
      <c r="A3" s="891" t="s">
        <v>371</v>
      </c>
      <c r="B3" s="892"/>
      <c r="C3" s="892"/>
      <c r="D3" s="892"/>
      <c r="E3" s="892"/>
      <c r="F3" s="892"/>
      <c r="G3" s="892"/>
      <c r="H3" s="892"/>
      <c r="I3" s="892"/>
      <c r="J3" s="892"/>
      <c r="K3" s="892"/>
      <c r="L3" s="892"/>
      <c r="M3" s="892"/>
      <c r="N3" s="893"/>
    </row>
    <row r="4" spans="1:18" ht="18" x14ac:dyDescent="0.35">
      <c r="A4" s="872">
        <v>45107</v>
      </c>
      <c r="B4" s="873"/>
      <c r="C4" s="873"/>
      <c r="D4" s="873"/>
      <c r="E4" s="873"/>
      <c r="F4" s="873"/>
      <c r="G4" s="873"/>
      <c r="H4" s="873"/>
      <c r="I4" s="873"/>
      <c r="J4" s="873"/>
      <c r="K4" s="873"/>
      <c r="L4" s="873"/>
      <c r="M4" s="873"/>
      <c r="N4" s="874"/>
    </row>
    <row r="5" spans="1:18" ht="15.75" customHeight="1" x14ac:dyDescent="0.25">
      <c r="A5" s="875" t="s">
        <v>40</v>
      </c>
      <c r="B5" s="876"/>
      <c r="C5" s="876"/>
      <c r="D5" s="876"/>
      <c r="E5" s="876"/>
      <c r="F5" s="876"/>
      <c r="G5" s="876"/>
      <c r="H5" s="876"/>
      <c r="I5" s="876"/>
      <c r="J5" s="876"/>
      <c r="K5" s="876"/>
      <c r="L5" s="876"/>
      <c r="M5" s="876"/>
      <c r="N5" s="877"/>
    </row>
    <row r="6" spans="1:18" ht="13.8" thickBot="1" x14ac:dyDescent="0.3">
      <c r="A6" s="19"/>
      <c r="B6" s="124"/>
      <c r="C6" s="125"/>
      <c r="N6" s="62"/>
    </row>
    <row r="7" spans="1:18" ht="32.25" customHeight="1" thickTop="1" x14ac:dyDescent="0.25">
      <c r="A7" s="126"/>
      <c r="B7" s="189" t="s">
        <v>511</v>
      </c>
      <c r="C7" s="127" t="s">
        <v>515</v>
      </c>
      <c r="D7" s="127" t="s">
        <v>516</v>
      </c>
      <c r="E7" s="127" t="s">
        <v>518</v>
      </c>
      <c r="F7" s="127" t="s">
        <v>522</v>
      </c>
      <c r="G7" s="127" t="s">
        <v>520</v>
      </c>
      <c r="H7" s="127" t="s">
        <v>523</v>
      </c>
      <c r="I7" s="127" t="s">
        <v>526</v>
      </c>
      <c r="J7" s="127" t="s">
        <v>535</v>
      </c>
      <c r="K7" s="127" t="s">
        <v>538</v>
      </c>
      <c r="L7" s="127" t="s">
        <v>539</v>
      </c>
      <c r="M7" s="127" t="s">
        <v>540</v>
      </c>
      <c r="N7" s="128" t="s">
        <v>543</v>
      </c>
    </row>
    <row r="8" spans="1:18" x14ac:dyDescent="0.25">
      <c r="A8" s="129"/>
      <c r="B8" s="130"/>
      <c r="C8" s="130"/>
      <c r="N8" s="62"/>
    </row>
    <row r="9" spans="1:18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8" x14ac:dyDescent="0.25">
      <c r="A10" s="20" t="s">
        <v>164</v>
      </c>
      <c r="B10" s="442">
        <v>0</v>
      </c>
      <c r="C10" s="442">
        <v>0</v>
      </c>
      <c r="D10" s="442">
        <v>0</v>
      </c>
      <c r="E10" s="442">
        <v>0</v>
      </c>
      <c r="F10" s="442">
        <v>0</v>
      </c>
      <c r="G10" s="442">
        <v>0</v>
      </c>
      <c r="H10" s="442">
        <v>0</v>
      </c>
      <c r="I10" s="442">
        <v>0</v>
      </c>
      <c r="J10" s="442">
        <v>0</v>
      </c>
      <c r="K10" s="442">
        <v>0</v>
      </c>
      <c r="L10" s="442">
        <v>0</v>
      </c>
      <c r="M10" s="442">
        <v>73149.691361759993</v>
      </c>
      <c r="N10" s="567">
        <v>73511.523681300008</v>
      </c>
    </row>
    <row r="11" spans="1:18" x14ac:dyDescent="0.25">
      <c r="A11" s="20" t="s">
        <v>165</v>
      </c>
      <c r="B11" s="442">
        <v>38786.403172999999</v>
      </c>
      <c r="C11" s="442">
        <v>39634.730409999996</v>
      </c>
      <c r="D11" s="442">
        <v>42308.792436999996</v>
      </c>
      <c r="E11" s="442">
        <v>54582.831832999997</v>
      </c>
      <c r="F11" s="442">
        <v>53439.573435999999</v>
      </c>
      <c r="G11" s="442">
        <v>66490.752875999999</v>
      </c>
      <c r="H11" s="442">
        <v>67534.076906999995</v>
      </c>
      <c r="I11" s="442">
        <v>77704.726754999996</v>
      </c>
      <c r="J11" s="442">
        <v>77422.038767999999</v>
      </c>
      <c r="K11" s="442">
        <v>56192.644959999998</v>
      </c>
      <c r="L11" s="442">
        <v>79982.632524000001</v>
      </c>
      <c r="M11" s="455">
        <v>76653.025362999993</v>
      </c>
      <c r="N11" s="454">
        <v>67380.883778000003</v>
      </c>
    </row>
    <row r="12" spans="1:18" x14ac:dyDescent="0.25">
      <c r="A12" s="20" t="s">
        <v>166</v>
      </c>
      <c r="B12" s="442">
        <v>70249.972169000001</v>
      </c>
      <c r="C12" s="442">
        <v>69549.337534000006</v>
      </c>
      <c r="D12" s="442">
        <v>71156.900410999995</v>
      </c>
      <c r="E12" s="442">
        <v>74731.862703999999</v>
      </c>
      <c r="F12" s="442">
        <v>76448.708840000007</v>
      </c>
      <c r="G12" s="442">
        <v>74890.538235999993</v>
      </c>
      <c r="H12" s="442">
        <v>74691.244561</v>
      </c>
      <c r="I12" s="442">
        <v>75724.217791999996</v>
      </c>
      <c r="J12" s="442">
        <v>71943.510959000007</v>
      </c>
      <c r="K12" s="442">
        <v>71220.362804000004</v>
      </c>
      <c r="L12" s="442">
        <v>77540.740172999998</v>
      </c>
      <c r="M12" s="455">
        <v>76464.450207999995</v>
      </c>
      <c r="N12" s="454">
        <v>75180.064790999997</v>
      </c>
    </row>
    <row r="13" spans="1:18" s="140" customFormat="1" x14ac:dyDescent="0.25">
      <c r="A13" s="137" t="s">
        <v>167</v>
      </c>
      <c r="B13" s="446">
        <v>109036.375342</v>
      </c>
      <c r="C13" s="446">
        <v>109184.06794400001</v>
      </c>
      <c r="D13" s="446">
        <v>113465.69284799999</v>
      </c>
      <c r="E13" s="446">
        <v>129314.694537</v>
      </c>
      <c r="F13" s="446">
        <v>129888.28227600001</v>
      </c>
      <c r="G13" s="446">
        <v>141381.29111200001</v>
      </c>
      <c r="H13" s="446">
        <v>142225.32146800001</v>
      </c>
      <c r="I13" s="446">
        <v>153428.94454699999</v>
      </c>
      <c r="J13" s="446">
        <v>149365.54972700001</v>
      </c>
      <c r="K13" s="446">
        <v>127413.00776400001</v>
      </c>
      <c r="L13" s="446">
        <v>157523.37269699998</v>
      </c>
      <c r="M13" s="446">
        <v>226267.16693275998</v>
      </c>
      <c r="N13" s="447">
        <v>216072.47225029999</v>
      </c>
      <c r="P13" s="22"/>
      <c r="Q13" s="22"/>
      <c r="R13" s="22"/>
    </row>
    <row r="14" spans="1:18" ht="6" customHeight="1" x14ac:dyDescent="0.25">
      <c r="A14" s="20"/>
      <c r="B14" s="442"/>
      <c r="C14" s="442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8" x14ac:dyDescent="0.25">
      <c r="A15" s="131" t="s">
        <v>168</v>
      </c>
      <c r="B15" s="449"/>
      <c r="C15" s="449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8" x14ac:dyDescent="0.25">
      <c r="A16" s="20" t="s">
        <v>169</v>
      </c>
      <c r="B16" s="442">
        <v>1573227.8020743602</v>
      </c>
      <c r="C16" s="442">
        <v>1607561.2266396298</v>
      </c>
      <c r="D16" s="442">
        <v>1657743.69567377</v>
      </c>
      <c r="E16" s="442">
        <v>1752795.7056205501</v>
      </c>
      <c r="F16" s="442">
        <v>1888885.48163077</v>
      </c>
      <c r="G16" s="442">
        <v>1906869.5236200001</v>
      </c>
      <c r="H16" s="442">
        <v>1964441.6760549999</v>
      </c>
      <c r="I16" s="442">
        <v>1913799.6874929999</v>
      </c>
      <c r="J16" s="442">
        <v>1857016.98496</v>
      </c>
      <c r="K16" s="442">
        <v>1781194.000179</v>
      </c>
      <c r="L16" s="442">
        <v>1757127.44631</v>
      </c>
      <c r="M16" s="442">
        <v>1625539.163862</v>
      </c>
      <c r="N16" s="444">
        <v>1565157.6845529999</v>
      </c>
    </row>
    <row r="17" spans="1:18" x14ac:dyDescent="0.25">
      <c r="A17" s="20" t="s">
        <v>170</v>
      </c>
      <c r="B17" s="442">
        <v>938777.66184399999</v>
      </c>
      <c r="C17" s="442">
        <v>962302.17323199997</v>
      </c>
      <c r="D17" s="442">
        <v>1004303.22301</v>
      </c>
      <c r="E17" s="442">
        <v>1128794.2753010001</v>
      </c>
      <c r="F17" s="442">
        <v>1168627.660873</v>
      </c>
      <c r="G17" s="442">
        <v>1175947.969459</v>
      </c>
      <c r="H17" s="442">
        <v>1238304.242901</v>
      </c>
      <c r="I17" s="442">
        <v>1232826.29773</v>
      </c>
      <c r="J17" s="442">
        <v>1168453.3041660001</v>
      </c>
      <c r="K17" s="442">
        <v>1143080.8711369999</v>
      </c>
      <c r="L17" s="442">
        <v>1088746.8262179999</v>
      </c>
      <c r="M17" s="442">
        <v>1060670.1766299999</v>
      </c>
      <c r="N17" s="444">
        <v>1038776.9946870001</v>
      </c>
    </row>
    <row r="18" spans="1:18" x14ac:dyDescent="0.25">
      <c r="A18" s="20" t="s">
        <v>230</v>
      </c>
      <c r="B18" s="442">
        <v>3069709.8029439999</v>
      </c>
      <c r="C18" s="442">
        <v>2973996.3881990002</v>
      </c>
      <c r="D18" s="442">
        <v>3000319.7115310002</v>
      </c>
      <c r="E18" s="442">
        <v>3036936.827122</v>
      </c>
      <c r="F18" s="442">
        <v>3065805.287641</v>
      </c>
      <c r="G18" s="442">
        <v>2992178.4683400001</v>
      </c>
      <c r="H18" s="442">
        <v>3052274.603559</v>
      </c>
      <c r="I18" s="442">
        <v>3034952.4614599999</v>
      </c>
      <c r="J18" s="442">
        <v>3100643.2995719998</v>
      </c>
      <c r="K18" s="442">
        <v>2891670.837793</v>
      </c>
      <c r="L18" s="442">
        <v>2914700.892277</v>
      </c>
      <c r="M18" s="442">
        <v>2799353.2467370001</v>
      </c>
      <c r="N18" s="444">
        <v>2831870.231009</v>
      </c>
    </row>
    <row r="19" spans="1:18" s="140" customFormat="1" x14ac:dyDescent="0.25">
      <c r="A19" s="137" t="s">
        <v>167</v>
      </c>
      <c r="B19" s="446">
        <v>5581715.2668623598</v>
      </c>
      <c r="C19" s="446">
        <v>5543859.7880706303</v>
      </c>
      <c r="D19" s="446">
        <v>5662366.6302147703</v>
      </c>
      <c r="E19" s="446">
        <v>5918526.8080435507</v>
      </c>
      <c r="F19" s="446">
        <v>6123318.4301447701</v>
      </c>
      <c r="G19" s="446">
        <v>6074995.9614190003</v>
      </c>
      <c r="H19" s="446">
        <v>6255020.5225149998</v>
      </c>
      <c r="I19" s="446">
        <v>6181578.4466829998</v>
      </c>
      <c r="J19" s="446">
        <v>6126113.5886979997</v>
      </c>
      <c r="K19" s="446">
        <v>5815945.7091089999</v>
      </c>
      <c r="L19" s="446">
        <v>5760575.1648050006</v>
      </c>
      <c r="M19" s="446">
        <v>5485562.5872290004</v>
      </c>
      <c r="N19" s="447">
        <v>5435804.9102490004</v>
      </c>
      <c r="P19" s="22"/>
      <c r="Q19" s="22"/>
      <c r="R19" s="22"/>
    </row>
    <row r="20" spans="1:18" ht="6" customHeight="1" x14ac:dyDescent="0.25">
      <c r="A20" s="20"/>
      <c r="B20" s="442"/>
      <c r="C20" s="442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8" x14ac:dyDescent="0.25">
      <c r="A21" s="131" t="s">
        <v>1</v>
      </c>
      <c r="B21" s="449"/>
      <c r="C21" s="449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8" ht="13.5" customHeight="1" x14ac:dyDescent="0.25">
      <c r="A22" s="20" t="s">
        <v>171</v>
      </c>
      <c r="B22" s="442">
        <v>1595734.0148730001</v>
      </c>
      <c r="C22" s="442">
        <v>1516427.231774</v>
      </c>
      <c r="D22" s="442">
        <v>1490152.5467000001</v>
      </c>
      <c r="E22" s="442">
        <v>1517454.474254</v>
      </c>
      <c r="F22" s="442">
        <v>1595251.4327459999</v>
      </c>
      <c r="G22" s="442">
        <v>1532044.5573229999</v>
      </c>
      <c r="H22" s="442">
        <v>1500225.019199</v>
      </c>
      <c r="I22" s="442">
        <v>1521037.785444</v>
      </c>
      <c r="J22" s="442">
        <v>1470403.77407</v>
      </c>
      <c r="K22" s="442">
        <v>1415574.6869389999</v>
      </c>
      <c r="L22" s="442">
        <v>1325343.524956</v>
      </c>
      <c r="M22" s="442">
        <v>1315179.929246</v>
      </c>
      <c r="N22" s="444">
        <v>1332056.5642339999</v>
      </c>
    </row>
    <row r="23" spans="1:18" ht="13.5" customHeight="1" x14ac:dyDescent="0.25">
      <c r="A23" s="20" t="s">
        <v>419</v>
      </c>
      <c r="B23" s="442">
        <v>863391.815573</v>
      </c>
      <c r="C23" s="442">
        <v>827903.27636999998</v>
      </c>
      <c r="D23" s="442">
        <v>818949.90293800004</v>
      </c>
      <c r="E23" s="442">
        <v>865797.50630000001</v>
      </c>
      <c r="F23" s="442">
        <v>787810.85385499999</v>
      </c>
      <c r="G23" s="442">
        <v>735097.35962300003</v>
      </c>
      <c r="H23" s="442">
        <v>725098.07409699995</v>
      </c>
      <c r="I23" s="442">
        <v>720099.87089899997</v>
      </c>
      <c r="J23" s="442">
        <v>675062.52245699998</v>
      </c>
      <c r="K23" s="442">
        <v>612231.40993600001</v>
      </c>
      <c r="L23" s="442">
        <v>567675.59536799998</v>
      </c>
      <c r="M23" s="442">
        <v>531436.29418199998</v>
      </c>
      <c r="N23" s="444">
        <v>513008.65106300003</v>
      </c>
    </row>
    <row r="24" spans="1:18" ht="13.5" customHeight="1" x14ac:dyDescent="0.25">
      <c r="A24" s="20" t="s">
        <v>172</v>
      </c>
      <c r="B24" s="442">
        <v>2698388.8172826599</v>
      </c>
      <c r="C24" s="442">
        <v>2647423.6386365499</v>
      </c>
      <c r="D24" s="442">
        <v>2375131.4888691898</v>
      </c>
      <c r="E24" s="442">
        <v>2383763.49400838</v>
      </c>
      <c r="F24" s="442">
        <v>2338151.7863466297</v>
      </c>
      <c r="G24" s="442">
        <v>2319297.6344095697</v>
      </c>
      <c r="H24" s="442">
        <v>2412233.66904291</v>
      </c>
      <c r="I24" s="442">
        <v>2277370.8887507203</v>
      </c>
      <c r="J24" s="442">
        <v>2460968.6308112098</v>
      </c>
      <c r="K24" s="442">
        <v>2394019.8402312901</v>
      </c>
      <c r="L24" s="442">
        <v>2335226.1328315898</v>
      </c>
      <c r="M24" s="442">
        <v>2343317.0831129099</v>
      </c>
      <c r="N24" s="444">
        <v>2341172.7620246699</v>
      </c>
    </row>
    <row r="25" spans="1:18" ht="13.5" customHeight="1" x14ac:dyDescent="0.25">
      <c r="A25" s="20" t="s">
        <v>173</v>
      </c>
      <c r="B25" s="442">
        <v>745469.40165999997</v>
      </c>
      <c r="C25" s="442">
        <v>759292.46115300001</v>
      </c>
      <c r="D25" s="442">
        <v>756220.38636799995</v>
      </c>
      <c r="E25" s="442">
        <v>780213.40786799998</v>
      </c>
      <c r="F25" s="442">
        <v>795559.50343799999</v>
      </c>
      <c r="G25" s="442">
        <v>797137.43840500002</v>
      </c>
      <c r="H25" s="442">
        <v>831487.60577799997</v>
      </c>
      <c r="I25" s="442">
        <v>842656.61938000005</v>
      </c>
      <c r="J25" s="442">
        <v>852059.24935399997</v>
      </c>
      <c r="K25" s="442">
        <v>834488.44698799995</v>
      </c>
      <c r="L25" s="442">
        <v>837128.42447900004</v>
      </c>
      <c r="M25" s="442">
        <v>843874.85068000003</v>
      </c>
      <c r="N25" s="444">
        <v>863004.13361200003</v>
      </c>
    </row>
    <row r="26" spans="1:18" ht="13.5" customHeight="1" x14ac:dyDescent="0.25">
      <c r="A26" s="20" t="s">
        <v>449</v>
      </c>
      <c r="B26" s="442">
        <v>201595.98916299999</v>
      </c>
      <c r="C26" s="442">
        <v>195658.534231</v>
      </c>
      <c r="D26" s="442">
        <v>223784.11764300001</v>
      </c>
      <c r="E26" s="442">
        <v>245289.36410199999</v>
      </c>
      <c r="F26" s="442">
        <v>265040.37708599999</v>
      </c>
      <c r="G26" s="442">
        <v>269573.53237899998</v>
      </c>
      <c r="H26" s="442">
        <v>278678.55316100002</v>
      </c>
      <c r="I26" s="442">
        <v>286555.08469400002</v>
      </c>
      <c r="J26" s="442">
        <v>284587.003929</v>
      </c>
      <c r="K26" s="442">
        <v>271534.55936200003</v>
      </c>
      <c r="L26" s="442">
        <v>272338.30037700001</v>
      </c>
      <c r="M26" s="442">
        <v>240057.142826</v>
      </c>
      <c r="N26" s="444">
        <v>246201.79224499999</v>
      </c>
    </row>
    <row r="27" spans="1:18" ht="13.5" customHeight="1" x14ac:dyDescent="0.25">
      <c r="A27" s="20" t="s">
        <v>174</v>
      </c>
      <c r="B27" s="442">
        <v>830771.537427</v>
      </c>
      <c r="C27" s="442">
        <v>827949.00774000003</v>
      </c>
      <c r="D27" s="442">
        <v>850639.72557100002</v>
      </c>
      <c r="E27" s="442">
        <v>867172.54857600003</v>
      </c>
      <c r="F27" s="442">
        <v>873676.39371900004</v>
      </c>
      <c r="G27" s="442">
        <v>835290.498716</v>
      </c>
      <c r="H27" s="442">
        <v>809613.24024299998</v>
      </c>
      <c r="I27" s="442">
        <v>811621.72581800004</v>
      </c>
      <c r="J27" s="442">
        <v>780823.56316799996</v>
      </c>
      <c r="K27" s="442">
        <v>666435.45419700001</v>
      </c>
      <c r="L27" s="442">
        <v>646532.14374600002</v>
      </c>
      <c r="M27" s="442">
        <v>629587.67564000003</v>
      </c>
      <c r="N27" s="444">
        <v>609812.07146600005</v>
      </c>
    </row>
    <row r="28" spans="1:18" ht="13.5" customHeight="1" x14ac:dyDescent="0.25">
      <c r="A28" s="20" t="s">
        <v>175</v>
      </c>
      <c r="B28" s="442">
        <v>1448861.9258389999</v>
      </c>
      <c r="C28" s="442">
        <v>1463780.7014860001</v>
      </c>
      <c r="D28" s="442">
        <v>1551106.2623930001</v>
      </c>
      <c r="E28" s="442">
        <v>1646072.3496679999</v>
      </c>
      <c r="F28" s="442">
        <v>1664379.547789</v>
      </c>
      <c r="G28" s="442">
        <v>1626494.2982999999</v>
      </c>
      <c r="H28" s="442">
        <v>1628845.5925370001</v>
      </c>
      <c r="I28" s="442">
        <v>1589588.509442</v>
      </c>
      <c r="J28" s="442">
        <v>1510223.1438549999</v>
      </c>
      <c r="K28" s="442">
        <v>1513391.5560079999</v>
      </c>
      <c r="L28" s="442">
        <v>1495963.735356</v>
      </c>
      <c r="M28" s="442">
        <v>1515525.751283</v>
      </c>
      <c r="N28" s="444">
        <v>1498051.7269309999</v>
      </c>
    </row>
    <row r="29" spans="1:18" ht="13.5" customHeight="1" x14ac:dyDescent="0.25">
      <c r="A29" s="20" t="s">
        <v>267</v>
      </c>
      <c r="B29" s="442">
        <v>754430.26003799995</v>
      </c>
      <c r="C29" s="442">
        <v>782264.98224699998</v>
      </c>
      <c r="D29" s="442">
        <v>808990.39540000004</v>
      </c>
      <c r="E29" s="442">
        <v>843153.39020699996</v>
      </c>
      <c r="F29" s="442">
        <v>850181.86818400002</v>
      </c>
      <c r="G29" s="442">
        <v>808076.27837499999</v>
      </c>
      <c r="H29" s="442">
        <v>855593.84059599997</v>
      </c>
      <c r="I29" s="442">
        <v>876195.24012099998</v>
      </c>
      <c r="J29" s="442">
        <v>871949.47868299996</v>
      </c>
      <c r="K29" s="442">
        <v>879880.62964499998</v>
      </c>
      <c r="L29" s="442">
        <v>836443.34411599999</v>
      </c>
      <c r="M29" s="442">
        <v>810862.32076399995</v>
      </c>
      <c r="N29" s="444">
        <v>801708.22344800003</v>
      </c>
    </row>
    <row r="30" spans="1:18" ht="13.5" customHeight="1" x14ac:dyDescent="0.25">
      <c r="A30" s="20" t="s">
        <v>507</v>
      </c>
      <c r="B30" s="442">
        <v>174389.73909799999</v>
      </c>
      <c r="C30" s="442">
        <v>176601.50126300001</v>
      </c>
      <c r="D30" s="442">
        <v>172978.645066</v>
      </c>
      <c r="E30" s="442">
        <v>183877.76431</v>
      </c>
      <c r="F30" s="442">
        <v>180803.26358200001</v>
      </c>
      <c r="G30" s="442">
        <v>183757.98334599999</v>
      </c>
      <c r="H30" s="442">
        <v>182374.77599600001</v>
      </c>
      <c r="I30" s="442">
        <v>179366.363751</v>
      </c>
      <c r="J30" s="442">
        <v>175128.06200800001</v>
      </c>
      <c r="K30" s="442">
        <v>173275.624862</v>
      </c>
      <c r="L30" s="442">
        <v>162647.66022699999</v>
      </c>
      <c r="M30" s="442">
        <v>154074.87895000001</v>
      </c>
      <c r="N30" s="444">
        <v>161444.64312399999</v>
      </c>
    </row>
    <row r="31" spans="1:18" ht="13.5" customHeight="1" x14ac:dyDescent="0.25">
      <c r="A31" s="20" t="s">
        <v>531</v>
      </c>
      <c r="B31" s="442"/>
      <c r="C31" s="442"/>
      <c r="D31" s="442"/>
      <c r="E31" s="442"/>
      <c r="F31" s="442"/>
      <c r="G31" s="442">
        <v>58624.026582999999</v>
      </c>
      <c r="H31" s="442">
        <v>60635.174993000001</v>
      </c>
      <c r="I31" s="442">
        <v>47803.564634000002</v>
      </c>
      <c r="J31" s="442">
        <v>47317.876787000001</v>
      </c>
      <c r="K31" s="442">
        <v>50024.005302999998</v>
      </c>
      <c r="L31" s="442">
        <v>50661.566736000001</v>
      </c>
      <c r="M31" s="442">
        <v>46652.616151000002</v>
      </c>
      <c r="N31" s="444">
        <v>45573.888239</v>
      </c>
    </row>
    <row r="32" spans="1:18" s="140" customFormat="1" ht="13.5" customHeight="1" x14ac:dyDescent="0.25">
      <c r="A32" s="137" t="s">
        <v>167</v>
      </c>
      <c r="B32" s="446">
        <v>9313033.5009536594</v>
      </c>
      <c r="C32" s="446">
        <v>9197301.3349005505</v>
      </c>
      <c r="D32" s="446">
        <v>9047953.4709481914</v>
      </c>
      <c r="E32" s="446">
        <v>9332794.2992933802</v>
      </c>
      <c r="F32" s="446">
        <v>9350855.0267456286</v>
      </c>
      <c r="G32" s="446">
        <v>9165393.6074595693</v>
      </c>
      <c r="H32" s="446">
        <v>9284785.5456429105</v>
      </c>
      <c r="I32" s="446">
        <v>9152295.6529337205</v>
      </c>
      <c r="J32" s="446">
        <v>9128523.3051222116</v>
      </c>
      <c r="K32" s="446">
        <v>8810856.2134712879</v>
      </c>
      <c r="L32" s="446">
        <v>8529960.4281925913</v>
      </c>
      <c r="M32" s="446">
        <v>8430568.5428349115</v>
      </c>
      <c r="N32" s="447">
        <v>8412034.4563866705</v>
      </c>
      <c r="P32" s="22"/>
      <c r="Q32" s="22"/>
      <c r="R32" s="22"/>
    </row>
    <row r="33" spans="1:18" s="140" customFormat="1" ht="13.5" customHeight="1" x14ac:dyDescent="0.25">
      <c r="A33" s="137" t="s">
        <v>176</v>
      </c>
      <c r="B33" s="446">
        <v>15003785.143158019</v>
      </c>
      <c r="C33" s="446">
        <v>14850345.19091518</v>
      </c>
      <c r="D33" s="446">
        <v>14823785.794010961</v>
      </c>
      <c r="E33" s="446">
        <v>15380635.80187393</v>
      </c>
      <c r="F33" s="446">
        <v>15604061.739166398</v>
      </c>
      <c r="G33" s="446">
        <v>15381770.859990571</v>
      </c>
      <c r="H33" s="446">
        <v>15682031.389625911</v>
      </c>
      <c r="I33" s="446">
        <v>15487303.044163721</v>
      </c>
      <c r="J33" s="446">
        <v>15404002.443547212</v>
      </c>
      <c r="K33" s="446">
        <v>14754214.930344287</v>
      </c>
      <c r="L33" s="446">
        <v>14448058.965694591</v>
      </c>
      <c r="M33" s="446">
        <v>14142398.296996672</v>
      </c>
      <c r="N33" s="447">
        <v>14063911.83888597</v>
      </c>
      <c r="P33" s="22"/>
      <c r="Q33" s="22"/>
      <c r="R33" s="22"/>
    </row>
    <row r="34" spans="1:18" ht="6" customHeight="1" x14ac:dyDescent="0.25">
      <c r="A34" s="20"/>
      <c r="B34" s="442"/>
      <c r="C34" s="442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8" ht="13.5" customHeight="1" x14ac:dyDescent="0.25">
      <c r="A35" s="131" t="s">
        <v>177</v>
      </c>
      <c r="B35" s="449"/>
      <c r="C35" s="449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8" ht="13.5" customHeight="1" x14ac:dyDescent="0.25">
      <c r="A36" s="20" t="s">
        <v>178</v>
      </c>
      <c r="B36" s="442">
        <v>977910.48606699996</v>
      </c>
      <c r="C36" s="442">
        <v>1023690.0010770001</v>
      </c>
      <c r="D36" s="442">
        <v>1063417.0849049999</v>
      </c>
      <c r="E36" s="442">
        <v>1116043.6917089999</v>
      </c>
      <c r="F36" s="442">
        <v>1154032.3217259999</v>
      </c>
      <c r="G36" s="442">
        <v>1160476.999694</v>
      </c>
      <c r="H36" s="442">
        <v>1186941.3398589999</v>
      </c>
      <c r="I36" s="442">
        <v>1232816.9438420001</v>
      </c>
      <c r="J36" s="442">
        <v>1226107.505042</v>
      </c>
      <c r="K36" s="442">
        <v>1139982.618672</v>
      </c>
      <c r="L36" s="442">
        <v>1153852.7574690001</v>
      </c>
      <c r="M36" s="442">
        <v>1060239.0919969999</v>
      </c>
      <c r="N36" s="444">
        <v>1030789.428345</v>
      </c>
    </row>
    <row r="37" spans="1:18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8" s="140" customFormat="1" ht="13.5" customHeight="1" x14ac:dyDescent="0.25">
      <c r="A38" s="143" t="s">
        <v>179</v>
      </c>
      <c r="B38" s="452">
        <v>15981695.629225019</v>
      </c>
      <c r="C38" s="452">
        <v>15874035.19199218</v>
      </c>
      <c r="D38" s="452">
        <v>15887202.878915962</v>
      </c>
      <c r="E38" s="452">
        <v>16496679.49358293</v>
      </c>
      <c r="F38" s="452">
        <v>16758094.060892398</v>
      </c>
      <c r="G38" s="452">
        <v>16542247.859684572</v>
      </c>
      <c r="H38" s="452">
        <v>16868972.729484912</v>
      </c>
      <c r="I38" s="452">
        <v>16720119.98800572</v>
      </c>
      <c r="J38" s="452">
        <v>16630109.948589211</v>
      </c>
      <c r="K38" s="452">
        <v>15894197.549016288</v>
      </c>
      <c r="L38" s="452">
        <v>15601911.723163592</v>
      </c>
      <c r="M38" s="452">
        <v>15202637.388993671</v>
      </c>
      <c r="N38" s="453">
        <v>15094701.267230971</v>
      </c>
      <c r="P38" s="22"/>
      <c r="Q38" s="22"/>
      <c r="R38" s="22"/>
    </row>
    <row r="39" spans="1:18" ht="6" customHeight="1" x14ac:dyDescent="0.25">
      <c r="A39" s="20"/>
      <c r="B39" s="146"/>
      <c r="C39" s="146"/>
      <c r="N39" s="62"/>
    </row>
    <row r="40" spans="1:18" ht="13.5" customHeight="1" x14ac:dyDescent="0.25">
      <c r="A40" s="20"/>
      <c r="B40" s="147"/>
      <c r="C40" s="147"/>
      <c r="N40" s="62"/>
    </row>
    <row r="41" spans="1:18" ht="13.5" customHeight="1" x14ac:dyDescent="0.25">
      <c r="A41" s="20" t="s">
        <v>259</v>
      </c>
      <c r="B41" s="147"/>
      <c r="C41" s="147"/>
      <c r="N41" s="62"/>
    </row>
    <row r="42" spans="1:18" ht="13.5" customHeight="1" x14ac:dyDescent="0.25">
      <c r="A42" s="20" t="s">
        <v>356</v>
      </c>
      <c r="B42" s="147"/>
      <c r="C42" s="147"/>
      <c r="N42" s="62"/>
    </row>
    <row r="43" spans="1:18" ht="13.5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8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8" ht="28.8" x14ac:dyDescent="0.55000000000000004">
      <c r="A45" s="869" t="s">
        <v>465</v>
      </c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1"/>
    </row>
    <row r="46" spans="1:18" ht="25.8" x14ac:dyDescent="0.5">
      <c r="A46" s="891" t="s">
        <v>464</v>
      </c>
      <c r="B46" s="892"/>
      <c r="C46" s="892"/>
      <c r="D46" s="892"/>
      <c r="E46" s="892"/>
      <c r="F46" s="892"/>
      <c r="G46" s="892"/>
      <c r="H46" s="892"/>
      <c r="I46" s="892"/>
      <c r="J46" s="892"/>
      <c r="K46" s="892"/>
      <c r="L46" s="892"/>
      <c r="M46" s="892"/>
      <c r="N46" s="893"/>
    </row>
    <row r="47" spans="1:18" ht="18" x14ac:dyDescent="0.35">
      <c r="A47" s="872">
        <v>45107</v>
      </c>
      <c r="B47" s="873"/>
      <c r="C47" s="873"/>
      <c r="D47" s="873"/>
      <c r="E47" s="873"/>
      <c r="F47" s="873"/>
      <c r="G47" s="873"/>
      <c r="H47" s="873"/>
      <c r="I47" s="873"/>
      <c r="J47" s="873"/>
      <c r="K47" s="873"/>
      <c r="L47" s="873"/>
      <c r="M47" s="873"/>
      <c r="N47" s="874"/>
    </row>
    <row r="48" spans="1:18" ht="15.75" customHeight="1" x14ac:dyDescent="0.25">
      <c r="A48" s="875" t="s">
        <v>40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8" ht="13.8" thickBot="1" x14ac:dyDescent="0.3">
      <c r="A49" s="19"/>
      <c r="B49" s="124"/>
      <c r="C49" s="125"/>
      <c r="N49" s="62"/>
    </row>
    <row r="50" spans="1:18" ht="32.25" customHeight="1" thickTop="1" x14ac:dyDescent="0.25">
      <c r="A50" s="126"/>
      <c r="B50" s="189" t="s">
        <v>511</v>
      </c>
      <c r="C50" s="127" t="s">
        <v>515</v>
      </c>
      <c r="D50" s="127" t="s">
        <v>516</v>
      </c>
      <c r="E50" s="127" t="s">
        <v>518</v>
      </c>
      <c r="F50" s="127" t="s">
        <v>522</v>
      </c>
      <c r="G50" s="127" t="s">
        <v>520</v>
      </c>
      <c r="H50" s="127" t="s">
        <v>523</v>
      </c>
      <c r="I50" s="127" t="s">
        <v>526</v>
      </c>
      <c r="J50" s="127" t="s">
        <v>535</v>
      </c>
      <c r="K50" s="127" t="s">
        <v>538</v>
      </c>
      <c r="L50" s="127" t="s">
        <v>539</v>
      </c>
      <c r="M50" s="127" t="s">
        <v>540</v>
      </c>
      <c r="N50" s="128" t="s">
        <v>543</v>
      </c>
    </row>
    <row r="51" spans="1:18" x14ac:dyDescent="0.25">
      <c r="A51" s="129"/>
      <c r="B51" s="130"/>
      <c r="C51" s="130"/>
      <c r="N51" s="62"/>
    </row>
    <row r="52" spans="1:18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8" x14ac:dyDescent="0.25">
      <c r="A53" s="20" t="s">
        <v>164</v>
      </c>
      <c r="B53" s="442">
        <v>0</v>
      </c>
      <c r="C53" s="442">
        <v>0</v>
      </c>
      <c r="D53" s="442">
        <v>0</v>
      </c>
      <c r="E53" s="442">
        <v>0</v>
      </c>
      <c r="F53" s="442">
        <v>0</v>
      </c>
      <c r="G53" s="442">
        <v>0</v>
      </c>
      <c r="H53" s="442">
        <v>0</v>
      </c>
      <c r="I53" s="442">
        <v>0</v>
      </c>
      <c r="J53" s="442">
        <v>0</v>
      </c>
      <c r="K53" s="442">
        <v>0</v>
      </c>
      <c r="L53" s="442">
        <v>0</v>
      </c>
      <c r="M53" s="442">
        <v>0</v>
      </c>
      <c r="N53" s="567">
        <v>0</v>
      </c>
    </row>
    <row r="54" spans="1:18" x14ac:dyDescent="0.25">
      <c r="A54" s="20" t="s">
        <v>165</v>
      </c>
      <c r="B54" s="442">
        <v>12048.028767</v>
      </c>
      <c r="C54" s="442">
        <v>12136.315068</v>
      </c>
      <c r="D54" s="442">
        <v>13534.374521</v>
      </c>
      <c r="E54" s="442">
        <v>21337.233424999999</v>
      </c>
      <c r="F54" s="442">
        <v>21523.607123999998</v>
      </c>
      <c r="G54" s="442">
        <v>22204.975616</v>
      </c>
      <c r="H54" s="442">
        <v>22395.808217999998</v>
      </c>
      <c r="I54" s="442">
        <v>22393.778521</v>
      </c>
      <c r="J54" s="442">
        <v>22565.166138000001</v>
      </c>
      <c r="K54" s="442">
        <v>1707.259178</v>
      </c>
      <c r="L54" s="442">
        <v>1720.9983560000001</v>
      </c>
      <c r="M54" s="455">
        <v>3721.4797530000001</v>
      </c>
      <c r="N54" s="454">
        <v>4332.3395890000002</v>
      </c>
    </row>
    <row r="55" spans="1:18" x14ac:dyDescent="0.25">
      <c r="A55" s="20" t="s">
        <v>166</v>
      </c>
      <c r="B55" s="442">
        <v>4299.3157270000002</v>
      </c>
      <c r="C55" s="442">
        <v>3088.8461739999998</v>
      </c>
      <c r="D55" s="442">
        <v>3194.4384770000001</v>
      </c>
      <c r="E55" s="442">
        <v>3258.063987</v>
      </c>
      <c r="F55" s="442">
        <v>3194.4161640000002</v>
      </c>
      <c r="G55" s="442">
        <v>2980.4660920000001</v>
      </c>
      <c r="H55" s="442">
        <v>2876.3093100000001</v>
      </c>
      <c r="I55" s="442">
        <v>2878.1998180000001</v>
      </c>
      <c r="J55" s="442">
        <v>2283.862075</v>
      </c>
      <c r="K55" s="442">
        <v>2022.3900189999999</v>
      </c>
      <c r="L55" s="442">
        <v>1822.1221370000001</v>
      </c>
      <c r="M55" s="455">
        <v>1720.112378</v>
      </c>
      <c r="N55" s="454">
        <v>2003.6825020000001</v>
      </c>
    </row>
    <row r="56" spans="1:18" s="140" customFormat="1" x14ac:dyDescent="0.25">
      <c r="A56" s="137" t="s">
        <v>167</v>
      </c>
      <c r="B56" s="446">
        <v>16347.344494000001</v>
      </c>
      <c r="C56" s="446">
        <v>15225.161242</v>
      </c>
      <c r="D56" s="446">
        <v>16728.812998000001</v>
      </c>
      <c r="E56" s="446">
        <v>24595.297412</v>
      </c>
      <c r="F56" s="446">
        <v>24718.023287999997</v>
      </c>
      <c r="G56" s="446">
        <v>25185.441707999998</v>
      </c>
      <c r="H56" s="446">
        <v>25272.117527999999</v>
      </c>
      <c r="I56" s="446">
        <v>25271.978339000001</v>
      </c>
      <c r="J56" s="446">
        <v>24849.028213000001</v>
      </c>
      <c r="K56" s="446">
        <v>3729.6491969999997</v>
      </c>
      <c r="L56" s="446">
        <v>3543.1204930000004</v>
      </c>
      <c r="M56" s="446">
        <v>5441.5921310000003</v>
      </c>
      <c r="N56" s="447">
        <v>6336.0220910000007</v>
      </c>
      <c r="P56" s="22"/>
      <c r="Q56" s="22"/>
      <c r="R56" s="22"/>
    </row>
    <row r="57" spans="1:18" ht="6" customHeight="1" x14ac:dyDescent="0.25">
      <c r="A57" s="20"/>
      <c r="B57" s="442"/>
      <c r="C57" s="442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8" x14ac:dyDescent="0.25">
      <c r="A58" s="131" t="s">
        <v>168</v>
      </c>
      <c r="B58" s="449"/>
      <c r="C58" s="449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8" x14ac:dyDescent="0.25">
      <c r="A59" s="20" t="s">
        <v>169</v>
      </c>
      <c r="B59" s="442">
        <v>36583.985748999999</v>
      </c>
      <c r="C59" s="442">
        <v>36522.823897000002</v>
      </c>
      <c r="D59" s="442">
        <v>38147.075896000002</v>
      </c>
      <c r="E59" s="442">
        <v>38968.557636999998</v>
      </c>
      <c r="F59" s="442">
        <v>37451.383733000002</v>
      </c>
      <c r="G59" s="442">
        <v>40674.183362000003</v>
      </c>
      <c r="H59" s="442">
        <v>40604.904081000001</v>
      </c>
      <c r="I59" s="442">
        <v>40199.498770999999</v>
      </c>
      <c r="J59" s="442">
        <v>37003.430023000001</v>
      </c>
      <c r="K59" s="442">
        <v>35173.571630999999</v>
      </c>
      <c r="L59" s="442">
        <v>33368.642014999998</v>
      </c>
      <c r="M59" s="442">
        <v>34816.087136000002</v>
      </c>
      <c r="N59" s="444">
        <v>38274.588886999998</v>
      </c>
    </row>
    <row r="60" spans="1:18" x14ac:dyDescent="0.25">
      <c r="A60" s="20" t="s">
        <v>170</v>
      </c>
      <c r="B60" s="442">
        <v>45460.058803</v>
      </c>
      <c r="C60" s="442">
        <v>53792.056724000002</v>
      </c>
      <c r="D60" s="442">
        <v>53099.911076999997</v>
      </c>
      <c r="E60" s="442">
        <v>57196.864538000002</v>
      </c>
      <c r="F60" s="442">
        <v>59740.664381000002</v>
      </c>
      <c r="G60" s="442">
        <v>60173.926324</v>
      </c>
      <c r="H60" s="442">
        <v>63115.862668000002</v>
      </c>
      <c r="I60" s="442">
        <v>63650.082803999998</v>
      </c>
      <c r="J60" s="442">
        <v>64445.793118000001</v>
      </c>
      <c r="K60" s="442">
        <v>62339.353883000003</v>
      </c>
      <c r="L60" s="442">
        <v>64725.599308999997</v>
      </c>
      <c r="M60" s="442">
        <v>65796.962327000001</v>
      </c>
      <c r="N60" s="444">
        <v>65474.867947999999</v>
      </c>
    </row>
    <row r="61" spans="1:18" x14ac:dyDescent="0.25">
      <c r="A61" s="20" t="s">
        <v>230</v>
      </c>
      <c r="B61" s="442">
        <v>342964.26966400002</v>
      </c>
      <c r="C61" s="442">
        <v>324430.011543</v>
      </c>
      <c r="D61" s="442">
        <v>398674.892032</v>
      </c>
      <c r="E61" s="442">
        <v>399038.07704100001</v>
      </c>
      <c r="F61" s="442">
        <v>400649.825511</v>
      </c>
      <c r="G61" s="442">
        <v>440359.167197</v>
      </c>
      <c r="H61" s="442">
        <v>437460.53050400002</v>
      </c>
      <c r="I61" s="442">
        <v>437976.99784700002</v>
      </c>
      <c r="J61" s="442">
        <v>452581.86197000003</v>
      </c>
      <c r="K61" s="442">
        <v>454656.64237199997</v>
      </c>
      <c r="L61" s="442">
        <v>437920.76459899999</v>
      </c>
      <c r="M61" s="442">
        <v>368442.52030799998</v>
      </c>
      <c r="N61" s="444">
        <v>300771.13104299997</v>
      </c>
    </row>
    <row r="62" spans="1:18" s="140" customFormat="1" x14ac:dyDescent="0.25">
      <c r="A62" s="137" t="s">
        <v>167</v>
      </c>
      <c r="B62" s="446">
        <v>425008.31421600003</v>
      </c>
      <c r="C62" s="446">
        <v>414744.89216400002</v>
      </c>
      <c r="D62" s="446">
        <v>489921.879005</v>
      </c>
      <c r="E62" s="446">
        <v>495203.49921600003</v>
      </c>
      <c r="F62" s="446">
        <v>497841.87362500001</v>
      </c>
      <c r="G62" s="446">
        <v>541207.27688300004</v>
      </c>
      <c r="H62" s="446">
        <v>541181.29725300008</v>
      </c>
      <c r="I62" s="446">
        <v>541826.57942199998</v>
      </c>
      <c r="J62" s="446">
        <v>554031.08511099999</v>
      </c>
      <c r="K62" s="446">
        <v>552169.56788600003</v>
      </c>
      <c r="L62" s="446">
        <v>536015.00592299993</v>
      </c>
      <c r="M62" s="446">
        <v>469055.56977099995</v>
      </c>
      <c r="N62" s="447">
        <v>404520.58787799999</v>
      </c>
      <c r="P62" s="22"/>
      <c r="Q62" s="22"/>
      <c r="R62" s="22"/>
    </row>
    <row r="63" spans="1:18" ht="6" customHeight="1" x14ac:dyDescent="0.25">
      <c r="A63" s="20"/>
      <c r="B63" s="442"/>
      <c r="C63" s="442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8" x14ac:dyDescent="0.25">
      <c r="A64" s="131" t="s">
        <v>1</v>
      </c>
      <c r="B64" s="449"/>
      <c r="C64" s="449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8" ht="13.5" customHeight="1" x14ac:dyDescent="0.25">
      <c r="A65" s="20" t="s">
        <v>171</v>
      </c>
      <c r="B65" s="442">
        <v>111166.007058</v>
      </c>
      <c r="C65" s="442">
        <v>109528.595675</v>
      </c>
      <c r="D65" s="442">
        <v>106386.106304</v>
      </c>
      <c r="E65" s="442">
        <v>79110.472001999995</v>
      </c>
      <c r="F65" s="442">
        <v>72698.995425000001</v>
      </c>
      <c r="G65" s="442">
        <v>73452.967210999996</v>
      </c>
      <c r="H65" s="442">
        <v>74189.986090000006</v>
      </c>
      <c r="I65" s="442">
        <v>74571.212904</v>
      </c>
      <c r="J65" s="442">
        <v>74386.519195000001</v>
      </c>
      <c r="K65" s="442">
        <v>73828.241181999998</v>
      </c>
      <c r="L65" s="442">
        <v>29139.114953</v>
      </c>
      <c r="M65" s="442">
        <v>27894.399399999998</v>
      </c>
      <c r="N65" s="444">
        <v>32253.214338000002</v>
      </c>
    </row>
    <row r="66" spans="1:18" ht="13.5" customHeight="1" x14ac:dyDescent="0.25">
      <c r="A66" s="20" t="s">
        <v>419</v>
      </c>
      <c r="B66" s="442">
        <v>92453.173001000003</v>
      </c>
      <c r="C66" s="442">
        <v>93201.154800999997</v>
      </c>
      <c r="D66" s="442">
        <v>86878.811348000003</v>
      </c>
      <c r="E66" s="442">
        <v>83698.281831</v>
      </c>
      <c r="F66" s="442">
        <v>105575.427822</v>
      </c>
      <c r="G66" s="442">
        <v>111074.62377000001</v>
      </c>
      <c r="H66" s="442">
        <v>111263.92791499999</v>
      </c>
      <c r="I66" s="442">
        <v>111804.051117</v>
      </c>
      <c r="J66" s="442">
        <v>111511.02946400001</v>
      </c>
      <c r="K66" s="442">
        <v>112327.29823299999</v>
      </c>
      <c r="L66" s="442">
        <v>109539.761411</v>
      </c>
      <c r="M66" s="442">
        <v>110070.25990200001</v>
      </c>
      <c r="N66" s="444">
        <v>104822.326477</v>
      </c>
    </row>
    <row r="67" spans="1:18" ht="13.5" customHeight="1" x14ac:dyDescent="0.25">
      <c r="A67" s="20" t="s">
        <v>172</v>
      </c>
      <c r="B67" s="442">
        <v>122876.252528</v>
      </c>
      <c r="C67" s="442">
        <v>102947.57021400001</v>
      </c>
      <c r="D67" s="442">
        <v>111823.85891900001</v>
      </c>
      <c r="E67" s="442">
        <v>112434.08893500001</v>
      </c>
      <c r="F67" s="442">
        <v>116617.663491</v>
      </c>
      <c r="G67" s="442">
        <v>123162.507752</v>
      </c>
      <c r="H67" s="442">
        <v>120889.533253</v>
      </c>
      <c r="I67" s="442">
        <v>114092.267505</v>
      </c>
      <c r="J67" s="442">
        <v>90393.106081999998</v>
      </c>
      <c r="K67" s="442">
        <v>90409.436635999999</v>
      </c>
      <c r="L67" s="442">
        <v>119829.37637</v>
      </c>
      <c r="M67" s="442">
        <v>129853.162031</v>
      </c>
      <c r="N67" s="444">
        <v>132861.32993599999</v>
      </c>
    </row>
    <row r="68" spans="1:18" ht="13.5" customHeight="1" x14ac:dyDescent="0.25">
      <c r="A68" s="20" t="s">
        <v>173</v>
      </c>
      <c r="B68" s="442">
        <v>278097.923068</v>
      </c>
      <c r="C68" s="442">
        <v>288145.14423899999</v>
      </c>
      <c r="D68" s="442">
        <v>290703.73017200001</v>
      </c>
      <c r="E68" s="442">
        <v>292763.19856799999</v>
      </c>
      <c r="F68" s="442">
        <v>298593.71246299997</v>
      </c>
      <c r="G68" s="442">
        <v>301789.141389</v>
      </c>
      <c r="H68" s="442">
        <v>306753.53387699998</v>
      </c>
      <c r="I68" s="442">
        <v>311841.128173</v>
      </c>
      <c r="J68" s="442">
        <v>310684.23917399999</v>
      </c>
      <c r="K68" s="442">
        <v>300453.407534</v>
      </c>
      <c r="L68" s="442">
        <v>295214.609926</v>
      </c>
      <c r="M68" s="442">
        <v>293406.453133</v>
      </c>
      <c r="N68" s="444">
        <v>289111.75155099999</v>
      </c>
    </row>
    <row r="69" spans="1:18" ht="13.5" customHeight="1" x14ac:dyDescent="0.25">
      <c r="A69" s="20" t="s">
        <v>449</v>
      </c>
      <c r="B69" s="442">
        <v>18204.228622999999</v>
      </c>
      <c r="C69" s="442">
        <v>18522.684436</v>
      </c>
      <c r="D69" s="442">
        <v>16138.497831000001</v>
      </c>
      <c r="E69" s="442">
        <v>16480.91228</v>
      </c>
      <c r="F69" s="442">
        <v>15541.495214</v>
      </c>
      <c r="G69" s="442">
        <v>16736.662208000002</v>
      </c>
      <c r="H69" s="442">
        <v>16931.621428999999</v>
      </c>
      <c r="I69" s="442">
        <v>17216.082584</v>
      </c>
      <c r="J69" s="442">
        <v>16872.939229</v>
      </c>
      <c r="K69" s="442">
        <v>14280.605439000001</v>
      </c>
      <c r="L69" s="442">
        <v>13555.904575</v>
      </c>
      <c r="M69" s="442">
        <v>11805.731680000001</v>
      </c>
      <c r="N69" s="444">
        <v>10967.717364</v>
      </c>
    </row>
    <row r="70" spans="1:18" ht="13.5" customHeight="1" x14ac:dyDescent="0.25">
      <c r="A70" s="20" t="s">
        <v>174</v>
      </c>
      <c r="B70" s="442">
        <v>412049.02402800001</v>
      </c>
      <c r="C70" s="442">
        <v>413523.68129199999</v>
      </c>
      <c r="D70" s="442">
        <v>418609.147818</v>
      </c>
      <c r="E70" s="442">
        <v>416943.950771</v>
      </c>
      <c r="F70" s="442">
        <v>405469.948646</v>
      </c>
      <c r="G70" s="442">
        <v>398862.95890099998</v>
      </c>
      <c r="H70" s="442">
        <v>388588.84576200001</v>
      </c>
      <c r="I70" s="442">
        <v>388830.58729699999</v>
      </c>
      <c r="J70" s="442">
        <v>372204.093246</v>
      </c>
      <c r="K70" s="442">
        <v>334323.22240899998</v>
      </c>
      <c r="L70" s="442">
        <v>330739.08092799998</v>
      </c>
      <c r="M70" s="442">
        <v>330287.76779900002</v>
      </c>
      <c r="N70" s="444">
        <v>326338.13361999998</v>
      </c>
    </row>
    <row r="71" spans="1:18" ht="13.5" customHeight="1" x14ac:dyDescent="0.25">
      <c r="A71" s="20" t="s">
        <v>175</v>
      </c>
      <c r="B71" s="442">
        <v>111537.255894</v>
      </c>
      <c r="C71" s="442">
        <v>110222.27714799999</v>
      </c>
      <c r="D71" s="442">
        <v>88808.843250000005</v>
      </c>
      <c r="E71" s="442">
        <v>89169.151001000006</v>
      </c>
      <c r="F71" s="442">
        <v>87252.240564000007</v>
      </c>
      <c r="G71" s="442">
        <v>86039.611827999994</v>
      </c>
      <c r="H71" s="442">
        <v>85573.543011000002</v>
      </c>
      <c r="I71" s="442">
        <v>84645.022169000003</v>
      </c>
      <c r="J71" s="442">
        <v>79254.671738000005</v>
      </c>
      <c r="K71" s="442">
        <v>78394.737911000004</v>
      </c>
      <c r="L71" s="442">
        <v>89441.436468999993</v>
      </c>
      <c r="M71" s="442">
        <v>88461.924522999994</v>
      </c>
      <c r="N71" s="444">
        <v>97207.948518999998</v>
      </c>
    </row>
    <row r="72" spans="1:18" ht="13.5" customHeight="1" x14ac:dyDescent="0.25">
      <c r="A72" s="20" t="s">
        <v>267</v>
      </c>
      <c r="B72" s="442">
        <v>25807.145933</v>
      </c>
      <c r="C72" s="442">
        <v>30300.414419000001</v>
      </c>
      <c r="D72" s="442">
        <v>27531.164611</v>
      </c>
      <c r="E72" s="442">
        <v>28281.265931999998</v>
      </c>
      <c r="F72" s="442">
        <v>57279.957369999996</v>
      </c>
      <c r="G72" s="442">
        <v>57758.637142</v>
      </c>
      <c r="H72" s="442">
        <v>66140.610335000005</v>
      </c>
      <c r="I72" s="442">
        <v>103651.177236</v>
      </c>
      <c r="J72" s="442">
        <v>102747.053508</v>
      </c>
      <c r="K72" s="442">
        <v>103450.249184</v>
      </c>
      <c r="L72" s="442">
        <v>100905.799298</v>
      </c>
      <c r="M72" s="442">
        <v>101028.33121600001</v>
      </c>
      <c r="N72" s="444">
        <v>99653.851922000002</v>
      </c>
    </row>
    <row r="73" spans="1:18" ht="13.5" customHeight="1" x14ac:dyDescent="0.25">
      <c r="A73" s="20" t="s">
        <v>507</v>
      </c>
      <c r="B73" s="442">
        <v>50766.349639</v>
      </c>
      <c r="C73" s="442">
        <v>52521.389433999997</v>
      </c>
      <c r="D73" s="442">
        <v>49764.404584000004</v>
      </c>
      <c r="E73" s="442">
        <v>47010.000510999998</v>
      </c>
      <c r="F73" s="442">
        <v>43790.802076</v>
      </c>
      <c r="G73" s="442">
        <v>41824.002711000001</v>
      </c>
      <c r="H73" s="442">
        <v>39549.216031999997</v>
      </c>
      <c r="I73" s="442">
        <v>38288.936828999998</v>
      </c>
      <c r="J73" s="442">
        <v>37344.092474999998</v>
      </c>
      <c r="K73" s="442">
        <v>33954.960698000003</v>
      </c>
      <c r="L73" s="442">
        <v>20625.836004000001</v>
      </c>
      <c r="M73" s="442">
        <v>19023.065302999999</v>
      </c>
      <c r="N73" s="444">
        <v>28083.414147</v>
      </c>
    </row>
    <row r="74" spans="1:18" ht="13.5" customHeight="1" x14ac:dyDescent="0.25">
      <c r="A74" s="20" t="s">
        <v>532</v>
      </c>
      <c r="B74" s="442"/>
      <c r="C74" s="442"/>
      <c r="D74" s="442"/>
      <c r="E74" s="442"/>
      <c r="F74" s="442"/>
      <c r="G74" s="442">
        <v>6410.2908390000002</v>
      </c>
      <c r="H74" s="442">
        <v>7492.7576989999998</v>
      </c>
      <c r="I74" s="442">
        <v>8082.9293690000004</v>
      </c>
      <c r="J74" s="442">
        <v>7940.528867</v>
      </c>
      <c r="K74" s="442">
        <v>7358.5662570000004</v>
      </c>
      <c r="L74" s="442">
        <v>7170.2227169999996</v>
      </c>
      <c r="M74" s="442">
        <v>6620.1354979999996</v>
      </c>
      <c r="N74" s="444">
        <v>6633.8204400000004</v>
      </c>
    </row>
    <row r="75" spans="1:18" s="140" customFormat="1" ht="13.5" customHeight="1" x14ac:dyDescent="0.25">
      <c r="A75" s="137" t="s">
        <v>167</v>
      </c>
      <c r="B75" s="446">
        <v>1222957.3597719998</v>
      </c>
      <c r="C75" s="446">
        <v>1218912.911658</v>
      </c>
      <c r="D75" s="446">
        <v>1196644.5648369999</v>
      </c>
      <c r="E75" s="446">
        <v>1165891.321831</v>
      </c>
      <c r="F75" s="446">
        <v>1202820.2430710001</v>
      </c>
      <c r="G75" s="446">
        <v>1217111.4037509998</v>
      </c>
      <c r="H75" s="446">
        <v>1217373.575403</v>
      </c>
      <c r="I75" s="446">
        <v>1253023.395183</v>
      </c>
      <c r="J75" s="446">
        <v>1203338.2729780001</v>
      </c>
      <c r="K75" s="446">
        <v>1148780.7254829998</v>
      </c>
      <c r="L75" s="446">
        <v>1116161.1426509998</v>
      </c>
      <c r="M75" s="446">
        <v>1118451.2304849999</v>
      </c>
      <c r="N75" s="447">
        <v>1127933.508314</v>
      </c>
      <c r="P75" s="22"/>
      <c r="Q75" s="22"/>
      <c r="R75" s="22"/>
    </row>
    <row r="76" spans="1:18" s="140" customFormat="1" ht="13.5" customHeight="1" x14ac:dyDescent="0.25">
      <c r="A76" s="137" t="s">
        <v>176</v>
      </c>
      <c r="B76" s="446">
        <v>1664313.0184819999</v>
      </c>
      <c r="C76" s="446">
        <v>1648882.9650639999</v>
      </c>
      <c r="D76" s="446">
        <v>1703295.2568399999</v>
      </c>
      <c r="E76" s="446">
        <v>1685690.118459</v>
      </c>
      <c r="F76" s="446">
        <v>1725380.139984</v>
      </c>
      <c r="G76" s="446">
        <v>1783504.1223419998</v>
      </c>
      <c r="H76" s="446">
        <v>1783826.9901840002</v>
      </c>
      <c r="I76" s="446">
        <v>1820121.952944</v>
      </c>
      <c r="J76" s="446">
        <v>1782218.3863020001</v>
      </c>
      <c r="K76" s="446">
        <v>1704679.9425659999</v>
      </c>
      <c r="L76" s="446">
        <v>1655719.2690669997</v>
      </c>
      <c r="M76" s="446">
        <v>1592948.3923869999</v>
      </c>
      <c r="N76" s="447">
        <v>1538790.1182829998</v>
      </c>
      <c r="P76" s="22"/>
      <c r="Q76" s="22"/>
      <c r="R76" s="22"/>
    </row>
    <row r="77" spans="1:18" ht="6" customHeight="1" x14ac:dyDescent="0.25">
      <c r="A77" s="20"/>
      <c r="B77" s="442"/>
      <c r="C77" s="442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8" ht="13.5" customHeight="1" x14ac:dyDescent="0.25">
      <c r="A78" s="131" t="s">
        <v>177</v>
      </c>
      <c r="B78" s="449"/>
      <c r="C78" s="449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8" ht="13.5" customHeight="1" x14ac:dyDescent="0.25">
      <c r="A79" s="20" t="s">
        <v>178</v>
      </c>
      <c r="B79" s="442">
        <v>396321.545644</v>
      </c>
      <c r="C79" s="442">
        <v>397722.224277</v>
      </c>
      <c r="D79" s="442">
        <v>398646.24266400002</v>
      </c>
      <c r="E79" s="442">
        <v>396622.25911300001</v>
      </c>
      <c r="F79" s="442">
        <v>399067.74181600002</v>
      </c>
      <c r="G79" s="442">
        <v>400427.27587200003</v>
      </c>
      <c r="H79" s="442">
        <v>399673.62880599999</v>
      </c>
      <c r="I79" s="442">
        <v>399632.49293100002</v>
      </c>
      <c r="J79" s="442">
        <v>397795.14581700001</v>
      </c>
      <c r="K79" s="442">
        <v>378532.39129300002</v>
      </c>
      <c r="L79" s="442">
        <v>377401.20376100001</v>
      </c>
      <c r="M79" s="442">
        <v>286145.68219199998</v>
      </c>
      <c r="N79" s="444">
        <v>274317.54587999999</v>
      </c>
    </row>
    <row r="80" spans="1:18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8" s="140" customFormat="1" ht="13.5" customHeight="1" x14ac:dyDescent="0.25">
      <c r="A81" s="143" t="s">
        <v>179</v>
      </c>
      <c r="B81" s="452">
        <v>2060634.5641259998</v>
      </c>
      <c r="C81" s="452">
        <v>2046605.1893409998</v>
      </c>
      <c r="D81" s="452">
        <v>2101941.4995039999</v>
      </c>
      <c r="E81" s="452">
        <v>2082312.377572</v>
      </c>
      <c r="F81" s="452">
        <v>2124447.8818000001</v>
      </c>
      <c r="G81" s="452">
        <v>2183931.3982139998</v>
      </c>
      <c r="H81" s="452">
        <v>2183500.6189900003</v>
      </c>
      <c r="I81" s="452">
        <v>2219754.4458750002</v>
      </c>
      <c r="J81" s="452">
        <v>2180013.5321190003</v>
      </c>
      <c r="K81" s="452">
        <v>2083212.3338589999</v>
      </c>
      <c r="L81" s="452">
        <v>2033120.4728279996</v>
      </c>
      <c r="M81" s="452">
        <v>1879094.074579</v>
      </c>
      <c r="N81" s="453">
        <v>1813107.664163</v>
      </c>
      <c r="P81" s="22"/>
      <c r="Q81" s="22"/>
      <c r="R81" s="22"/>
    </row>
    <row r="82" spans="1:18" ht="6" customHeight="1" x14ac:dyDescent="0.25">
      <c r="A82" s="20"/>
      <c r="B82" s="146"/>
      <c r="C82" s="146"/>
      <c r="N82" s="62"/>
    </row>
    <row r="83" spans="1:18" ht="13.5" customHeight="1" x14ac:dyDescent="0.25">
      <c r="A83" s="20"/>
      <c r="B83" s="147"/>
      <c r="C83" s="147"/>
      <c r="N83" s="62"/>
    </row>
    <row r="84" spans="1:18" ht="13.5" customHeight="1" x14ac:dyDescent="0.25">
      <c r="A84" s="20" t="s">
        <v>259</v>
      </c>
      <c r="B84" s="147"/>
      <c r="C84" s="147"/>
      <c r="N84" s="62"/>
    </row>
    <row r="85" spans="1:18" ht="13.5" customHeight="1" x14ac:dyDescent="0.25">
      <c r="A85" s="20" t="s">
        <v>356</v>
      </c>
      <c r="B85" s="147"/>
      <c r="C85" s="147"/>
      <c r="N85" s="62"/>
    </row>
    <row r="86" spans="1:18" ht="13.5" customHeight="1" thickBot="1" x14ac:dyDescent="0.3">
      <c r="A86" s="20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8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8" ht="28.8" x14ac:dyDescent="0.55000000000000004">
      <c r="A88" s="869" t="s">
        <v>466</v>
      </c>
      <c r="B88" s="870"/>
      <c r="C88" s="870"/>
      <c r="D88" s="870"/>
      <c r="E88" s="870"/>
      <c r="F88" s="870"/>
      <c r="G88" s="870"/>
      <c r="H88" s="870"/>
      <c r="I88" s="870"/>
      <c r="J88" s="870"/>
      <c r="K88" s="870"/>
      <c r="L88" s="870"/>
      <c r="M88" s="870"/>
      <c r="N88" s="871"/>
    </row>
    <row r="89" spans="1:18" ht="25.8" x14ac:dyDescent="0.5">
      <c r="A89" s="891" t="s">
        <v>464</v>
      </c>
      <c r="B89" s="892"/>
      <c r="C89" s="892"/>
      <c r="D89" s="892"/>
      <c r="E89" s="892"/>
      <c r="F89" s="892"/>
      <c r="G89" s="892"/>
      <c r="H89" s="892"/>
      <c r="I89" s="892"/>
      <c r="J89" s="892"/>
      <c r="K89" s="892"/>
      <c r="L89" s="892"/>
      <c r="M89" s="892"/>
      <c r="N89" s="893"/>
    </row>
    <row r="90" spans="1:18" ht="18" x14ac:dyDescent="0.35">
      <c r="A90" s="872">
        <v>45107</v>
      </c>
      <c r="B90" s="873"/>
      <c r="C90" s="873"/>
      <c r="D90" s="873"/>
      <c r="E90" s="873"/>
      <c r="F90" s="873"/>
      <c r="G90" s="873"/>
      <c r="H90" s="873"/>
      <c r="I90" s="873"/>
      <c r="J90" s="873"/>
      <c r="K90" s="873"/>
      <c r="L90" s="873"/>
      <c r="M90" s="873"/>
      <c r="N90" s="874"/>
    </row>
    <row r="91" spans="1:18" ht="15.75" customHeight="1" x14ac:dyDescent="0.25">
      <c r="A91" s="875" t="s">
        <v>463</v>
      </c>
      <c r="B91" s="876"/>
      <c r="C91" s="876"/>
      <c r="D91" s="876"/>
      <c r="E91" s="876"/>
      <c r="F91" s="876"/>
      <c r="G91" s="876"/>
      <c r="H91" s="876"/>
      <c r="I91" s="876"/>
      <c r="J91" s="876"/>
      <c r="K91" s="876"/>
      <c r="L91" s="876"/>
      <c r="M91" s="876"/>
      <c r="N91" s="877"/>
    </row>
    <row r="92" spans="1:18" ht="13.8" thickBot="1" x14ac:dyDescent="0.3">
      <c r="A92" s="19"/>
      <c r="B92" s="124"/>
      <c r="C92" s="125"/>
      <c r="N92" s="62"/>
    </row>
    <row r="93" spans="1:18" ht="32.25" customHeight="1" thickTop="1" x14ac:dyDescent="0.25">
      <c r="A93" s="126"/>
      <c r="B93" s="189" t="s">
        <v>511</v>
      </c>
      <c r="C93" s="127" t="s">
        <v>515</v>
      </c>
      <c r="D93" s="127" t="s">
        <v>516</v>
      </c>
      <c r="E93" s="127" t="s">
        <v>518</v>
      </c>
      <c r="F93" s="127" t="s">
        <v>522</v>
      </c>
      <c r="G93" s="127" t="s">
        <v>520</v>
      </c>
      <c r="H93" s="127" t="s">
        <v>523</v>
      </c>
      <c r="I93" s="127" t="s">
        <v>526</v>
      </c>
      <c r="J93" s="127" t="s">
        <v>535</v>
      </c>
      <c r="K93" s="127" t="s">
        <v>538</v>
      </c>
      <c r="L93" s="127" t="s">
        <v>539</v>
      </c>
      <c r="M93" s="127" t="s">
        <v>540</v>
      </c>
      <c r="N93" s="128" t="s">
        <v>543</v>
      </c>
    </row>
    <row r="94" spans="1:18" x14ac:dyDescent="0.25">
      <c r="A94" s="129"/>
      <c r="B94" s="130"/>
      <c r="C94" s="130"/>
      <c r="N94" s="62"/>
    </row>
    <row r="95" spans="1:18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8" x14ac:dyDescent="0.25">
      <c r="A96" s="20" t="s">
        <v>164</v>
      </c>
      <c r="B96" s="442">
        <v>0</v>
      </c>
      <c r="C96" s="442">
        <v>0</v>
      </c>
      <c r="D96" s="442">
        <v>0</v>
      </c>
      <c r="E96" s="442">
        <v>0</v>
      </c>
      <c r="F96" s="442">
        <v>0</v>
      </c>
      <c r="G96" s="442">
        <v>0</v>
      </c>
      <c r="H96" s="442">
        <v>0</v>
      </c>
      <c r="I96" s="442">
        <v>0</v>
      </c>
      <c r="J96" s="442">
        <v>0</v>
      </c>
      <c r="K96" s="442">
        <v>0</v>
      </c>
      <c r="L96" s="442">
        <v>0</v>
      </c>
      <c r="M96" s="442">
        <v>10055479.449999381</v>
      </c>
      <c r="N96" s="776">
        <v>10117123.289999381</v>
      </c>
    </row>
    <row r="97" spans="1:18" x14ac:dyDescent="0.25">
      <c r="A97" s="20" t="s">
        <v>165</v>
      </c>
      <c r="B97" s="442">
        <v>3904689.1839083144</v>
      </c>
      <c r="C97" s="442">
        <v>4000945.0546924337</v>
      </c>
      <c r="D97" s="442">
        <v>4167729.0184093509</v>
      </c>
      <c r="E97" s="442">
        <v>4688163.8730911706</v>
      </c>
      <c r="F97" s="442">
        <v>4389681.063119268</v>
      </c>
      <c r="G97" s="442">
        <v>6134537.3530458827</v>
      </c>
      <c r="H97" s="442">
        <v>6144663.6013411507</v>
      </c>
      <c r="I97" s="442">
        <v>7570681.9702871917</v>
      </c>
      <c r="J97" s="442">
        <v>7587826.2294265646</v>
      </c>
      <c r="K97" s="442">
        <v>7572210.4252137467</v>
      </c>
      <c r="L97" s="442">
        <v>10821844.870032717</v>
      </c>
      <c r="M97" s="455">
        <v>10025492.172088951</v>
      </c>
      <c r="N97" s="454">
        <v>8677141.5265515652</v>
      </c>
    </row>
    <row r="98" spans="1:18" x14ac:dyDescent="0.25">
      <c r="A98" s="20" t="s">
        <v>166</v>
      </c>
      <c r="B98" s="442">
        <v>9630982.4587894436</v>
      </c>
      <c r="C98" s="442">
        <v>9669821.7308940236</v>
      </c>
      <c r="D98" s="442">
        <v>9843782.9599803016</v>
      </c>
      <c r="E98" s="442">
        <v>10078954.720724709</v>
      </c>
      <c r="F98" s="442">
        <v>10075301.440305445</v>
      </c>
      <c r="G98" s="442">
        <v>9961099.2720689178</v>
      </c>
      <c r="H98" s="442">
        <v>9776152.9514983129</v>
      </c>
      <c r="I98" s="442">
        <v>9970793.3508898243</v>
      </c>
      <c r="J98" s="442">
        <v>9635352.6111439243</v>
      </c>
      <c r="K98" s="442">
        <v>9616920.2696429975</v>
      </c>
      <c r="L98" s="442">
        <v>10470202.250056002</v>
      </c>
      <c r="M98" s="455">
        <v>10274686.592133462</v>
      </c>
      <c r="N98" s="454">
        <v>10070999.000695013</v>
      </c>
    </row>
    <row r="99" spans="1:18" s="140" customFormat="1" x14ac:dyDescent="0.25">
      <c r="A99" s="137" t="s">
        <v>167</v>
      </c>
      <c r="B99" s="446">
        <v>13535671.642697759</v>
      </c>
      <c r="C99" s="446">
        <v>13670766.785586458</v>
      </c>
      <c r="D99" s="446">
        <v>14011511.978389652</v>
      </c>
      <c r="E99" s="446">
        <v>14767118.59381588</v>
      </c>
      <c r="F99" s="446">
        <v>14464982.503424713</v>
      </c>
      <c r="G99" s="446">
        <v>16095636.6251148</v>
      </c>
      <c r="H99" s="446">
        <v>15920816.552839464</v>
      </c>
      <c r="I99" s="446">
        <v>17541475.321177017</v>
      </c>
      <c r="J99" s="446">
        <v>17223178.840570487</v>
      </c>
      <c r="K99" s="446">
        <v>17189130.694856744</v>
      </c>
      <c r="L99" s="446">
        <v>21292047.120088719</v>
      </c>
      <c r="M99" s="446">
        <v>30355658.214221794</v>
      </c>
      <c r="N99" s="447">
        <v>28865263.81724596</v>
      </c>
      <c r="P99" s="22"/>
      <c r="Q99" s="22"/>
    </row>
    <row r="100" spans="1:18" ht="6" customHeight="1" x14ac:dyDescent="0.25">
      <c r="A100" s="20"/>
      <c r="B100" s="442"/>
      <c r="C100" s="442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8" x14ac:dyDescent="0.25">
      <c r="A101" s="131" t="s">
        <v>168</v>
      </c>
      <c r="B101" s="449"/>
      <c r="C101" s="449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8" x14ac:dyDescent="0.25">
      <c r="A102" s="20" t="s">
        <v>169</v>
      </c>
      <c r="B102" s="442">
        <v>224400945.17409489</v>
      </c>
      <c r="C102" s="442">
        <v>228581838.26267937</v>
      </c>
      <c r="D102" s="442">
        <v>234584756.85140279</v>
      </c>
      <c r="E102" s="442">
        <v>241677181.48114121</v>
      </c>
      <c r="F102" s="442">
        <v>254643870.7105484</v>
      </c>
      <c r="G102" s="442">
        <v>258508390.98251995</v>
      </c>
      <c r="H102" s="442">
        <v>261891519.79041454</v>
      </c>
      <c r="I102" s="442">
        <v>256448887.99004647</v>
      </c>
      <c r="J102" s="442">
        <v>251745058.14811075</v>
      </c>
      <c r="K102" s="442">
        <v>242656519.76084855</v>
      </c>
      <c r="L102" s="442">
        <v>238357537.14763367</v>
      </c>
      <c r="M102" s="442">
        <v>218667815.41910839</v>
      </c>
      <c r="N102" s="444">
        <v>210139359.8538408</v>
      </c>
    </row>
    <row r="103" spans="1:18" x14ac:dyDescent="0.25">
      <c r="A103" s="20" t="s">
        <v>170</v>
      </c>
      <c r="B103" s="442">
        <v>130453988.3174936</v>
      </c>
      <c r="C103" s="442">
        <v>132185764.61854975</v>
      </c>
      <c r="D103" s="442">
        <v>137773686.92994016</v>
      </c>
      <c r="E103" s="442">
        <v>151112463.24951807</v>
      </c>
      <c r="F103" s="442">
        <v>152514894.96058139</v>
      </c>
      <c r="G103" s="442">
        <v>154558821.5599196</v>
      </c>
      <c r="H103" s="442">
        <v>159978162.0888029</v>
      </c>
      <c r="I103" s="442">
        <v>160030908.40138298</v>
      </c>
      <c r="J103" s="442">
        <v>152706794.02953693</v>
      </c>
      <c r="K103" s="442">
        <v>150198113.97968715</v>
      </c>
      <c r="L103" s="442">
        <v>141599379.81158271</v>
      </c>
      <c r="M103" s="442">
        <v>136759663.30882344</v>
      </c>
      <c r="N103" s="444">
        <v>133952027.13152263</v>
      </c>
    </row>
    <row r="104" spans="1:18" x14ac:dyDescent="0.25">
      <c r="A104" s="20" t="s">
        <v>230</v>
      </c>
      <c r="B104" s="442">
        <v>398195254.10937297</v>
      </c>
      <c r="C104" s="442">
        <v>385504741.27030784</v>
      </c>
      <c r="D104" s="442">
        <v>376826062.70172793</v>
      </c>
      <c r="E104" s="442">
        <v>371986133.90054697</v>
      </c>
      <c r="F104" s="442">
        <v>366562063.26368374</v>
      </c>
      <c r="G104" s="442">
        <v>353482128.79227161</v>
      </c>
      <c r="H104" s="442">
        <v>355954123.31113964</v>
      </c>
      <c r="I104" s="442">
        <v>355460825.52183568</v>
      </c>
      <c r="J104" s="442">
        <v>366280997.62254846</v>
      </c>
      <c r="K104" s="442">
        <v>338688696.64968371</v>
      </c>
      <c r="L104" s="442">
        <v>342483652.48001194</v>
      </c>
      <c r="M104" s="442">
        <v>334163718.25142521</v>
      </c>
      <c r="N104" s="444">
        <v>348345951.37192833</v>
      </c>
    </row>
    <row r="105" spans="1:18" s="140" customFormat="1" x14ac:dyDescent="0.25">
      <c r="A105" s="137" t="s">
        <v>167</v>
      </c>
      <c r="B105" s="446">
        <v>753050187.60096145</v>
      </c>
      <c r="C105" s="446">
        <v>746272344.15153694</v>
      </c>
      <c r="D105" s="446">
        <v>749184506.48307085</v>
      </c>
      <c r="E105" s="446">
        <v>764775778.63120627</v>
      </c>
      <c r="F105" s="446">
        <v>773720828.9348135</v>
      </c>
      <c r="G105" s="446">
        <v>766549341.33471119</v>
      </c>
      <c r="H105" s="446">
        <v>777823805.19035709</v>
      </c>
      <c r="I105" s="446">
        <v>771940621.91326511</v>
      </c>
      <c r="J105" s="446">
        <v>770732849.80019617</v>
      </c>
      <c r="K105" s="446">
        <v>731543330.39021945</v>
      </c>
      <c r="L105" s="446">
        <v>722440569.4392283</v>
      </c>
      <c r="M105" s="446">
        <v>689591196.979357</v>
      </c>
      <c r="N105" s="447">
        <v>692437338.3572917</v>
      </c>
      <c r="P105" s="22"/>
      <c r="Q105" s="22"/>
      <c r="R105" s="22"/>
    </row>
    <row r="106" spans="1:18" ht="6" customHeight="1" x14ac:dyDescent="0.25">
      <c r="A106" s="20"/>
      <c r="B106" s="442"/>
      <c r="C106" s="442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4"/>
    </row>
    <row r="107" spans="1:18" x14ac:dyDescent="0.25">
      <c r="A107" s="131" t="s">
        <v>1</v>
      </c>
      <c r="B107" s="449"/>
      <c r="C107" s="449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8" ht="13.5" customHeight="1" x14ac:dyDescent="0.25">
      <c r="A108" s="20" t="s">
        <v>171</v>
      </c>
      <c r="B108" s="442">
        <v>216796150.53900838</v>
      </c>
      <c r="C108" s="442">
        <v>204699946.18040502</v>
      </c>
      <c r="D108" s="442">
        <v>200426766.76119986</v>
      </c>
      <c r="E108" s="442">
        <v>202829628.92352557</v>
      </c>
      <c r="F108" s="442">
        <v>209409909.02102691</v>
      </c>
      <c r="G108" s="442">
        <v>202046461.55013996</v>
      </c>
      <c r="H108" s="442">
        <v>194125867.39990714</v>
      </c>
      <c r="I108" s="442">
        <v>197985005.69947195</v>
      </c>
      <c r="J108" s="442">
        <v>193097707.45989746</v>
      </c>
      <c r="K108" s="442">
        <v>186471771.81061897</v>
      </c>
      <c r="L108" s="442">
        <v>179236265.5601218</v>
      </c>
      <c r="M108" s="442">
        <v>176955950.88204041</v>
      </c>
      <c r="N108" s="444">
        <v>178887201.42250603</v>
      </c>
    </row>
    <row r="109" spans="1:18" ht="13.5" customHeight="1" x14ac:dyDescent="0.25">
      <c r="A109" s="20" t="s">
        <v>419</v>
      </c>
      <c r="B109" s="442">
        <v>112582602.5695994</v>
      </c>
      <c r="C109" s="442">
        <v>106897171.46987188</v>
      </c>
      <c r="D109" s="442">
        <v>106034253.78977709</v>
      </c>
      <c r="E109" s="442">
        <v>110288564.64938468</v>
      </c>
      <c r="F109" s="442">
        <v>93833785.290096655</v>
      </c>
      <c r="G109" s="442">
        <v>86440636.680384919</v>
      </c>
      <c r="H109" s="442">
        <v>83561121.080925077</v>
      </c>
      <c r="I109" s="442">
        <v>83260445.580171749</v>
      </c>
      <c r="J109" s="442">
        <v>77950685.030963033</v>
      </c>
      <c r="K109" s="442">
        <v>69475127.539525032</v>
      </c>
      <c r="L109" s="442">
        <v>63350005.110331841</v>
      </c>
      <c r="M109" s="442">
        <v>57922834.939605013</v>
      </c>
      <c r="N109" s="444">
        <v>56177197.319864295</v>
      </c>
    </row>
    <row r="110" spans="1:18" ht="13.5" customHeight="1" x14ac:dyDescent="0.25">
      <c r="A110" s="20" t="s">
        <v>172</v>
      </c>
      <c r="B110" s="442">
        <v>376110226.52000946</v>
      </c>
      <c r="C110" s="442">
        <v>370214385.6700514</v>
      </c>
      <c r="D110" s="442">
        <v>327820806.47009599</v>
      </c>
      <c r="E110" s="442">
        <v>320293962.8300488</v>
      </c>
      <c r="F110" s="442">
        <v>305546953.36001992</v>
      </c>
      <c r="G110" s="442">
        <v>304212182.7900151</v>
      </c>
      <c r="H110" s="442">
        <v>311920224.64002651</v>
      </c>
      <c r="I110" s="442">
        <v>296098602.13000929</v>
      </c>
      <c r="J110" s="442">
        <v>327899026.73999631</v>
      </c>
      <c r="K110" s="442">
        <v>320148650.20002812</v>
      </c>
      <c r="L110" s="442">
        <v>306340140.71998334</v>
      </c>
      <c r="M110" s="442">
        <v>304272520.59999233</v>
      </c>
      <c r="N110" s="444">
        <v>303921860.17006075</v>
      </c>
    </row>
    <row r="111" spans="1:18" ht="13.5" customHeight="1" x14ac:dyDescent="0.25">
      <c r="A111" s="20" t="s">
        <v>173</v>
      </c>
      <c r="B111" s="442">
        <v>68251731.747607976</v>
      </c>
      <c r="C111" s="442">
        <v>68550660.254212871</v>
      </c>
      <c r="D111" s="442">
        <v>67426117.26307556</v>
      </c>
      <c r="E111" s="442">
        <v>68738316.366748974</v>
      </c>
      <c r="F111" s="442">
        <v>68352037.35757865</v>
      </c>
      <c r="G111" s="442">
        <v>68616445.703821391</v>
      </c>
      <c r="H111" s="442">
        <v>71431945.567273304</v>
      </c>
      <c r="I111" s="442">
        <v>72655331.306717545</v>
      </c>
      <c r="J111" s="442">
        <v>74883224.384785309</v>
      </c>
      <c r="K111" s="442">
        <v>74218538.331776798</v>
      </c>
      <c r="L111" s="442">
        <v>74934638.10672833</v>
      </c>
      <c r="M111" s="442">
        <v>75669815.639188915</v>
      </c>
      <c r="N111" s="444">
        <v>78982718.541848734</v>
      </c>
    </row>
    <row r="112" spans="1:18" ht="13.5" customHeight="1" x14ac:dyDescent="0.25">
      <c r="A112" s="20" t="s">
        <v>449</v>
      </c>
      <c r="B112" s="442">
        <v>26781277.460074533</v>
      </c>
      <c r="C112" s="442">
        <v>25772787.02906163</v>
      </c>
      <c r="D112" s="442">
        <v>30075697.022349037</v>
      </c>
      <c r="E112" s="442">
        <v>32265670.315974724</v>
      </c>
      <c r="F112" s="442">
        <v>34315756.142754182</v>
      </c>
      <c r="G112" s="442">
        <v>35023371.390438408</v>
      </c>
      <c r="H112" s="442">
        <v>35631558.118849486</v>
      </c>
      <c r="I112" s="442">
        <v>36865756.098462351</v>
      </c>
      <c r="J112" s="442">
        <v>37030324.638050012</v>
      </c>
      <c r="K112" s="442">
        <v>35752358.983328335</v>
      </c>
      <c r="L112" s="442">
        <v>35783854.659269728</v>
      </c>
      <c r="M112" s="442">
        <v>31376446.454998963</v>
      </c>
      <c r="N112" s="444">
        <v>32374409.050446942</v>
      </c>
    </row>
    <row r="113" spans="1:18" ht="13.5" customHeight="1" x14ac:dyDescent="0.25">
      <c r="A113" s="20" t="s">
        <v>174</v>
      </c>
      <c r="B113" s="442">
        <v>61147369.855105899</v>
      </c>
      <c r="C113" s="442">
        <v>60297764.062750079</v>
      </c>
      <c r="D113" s="442">
        <v>62575944.403035872</v>
      </c>
      <c r="E113" s="442">
        <v>63489470.725062363</v>
      </c>
      <c r="F113" s="442">
        <v>64396513.81617675</v>
      </c>
      <c r="G113" s="442">
        <v>60454647.305269778</v>
      </c>
      <c r="H113" s="442">
        <v>57313967.663862847</v>
      </c>
      <c r="I113" s="442">
        <v>57869505.980202414</v>
      </c>
      <c r="J113" s="442">
        <v>56520420.925944626</v>
      </c>
      <c r="K113" s="442">
        <v>46155930.949045509</v>
      </c>
      <c r="L113" s="442">
        <v>43667163.012630291</v>
      </c>
      <c r="M113" s="442">
        <v>41143086.411642686</v>
      </c>
      <c r="N113" s="444">
        <v>39013485.710392855</v>
      </c>
    </row>
    <row r="114" spans="1:18" ht="13.5" customHeight="1" x14ac:dyDescent="0.25">
      <c r="A114" s="20" t="s">
        <v>175</v>
      </c>
      <c r="B114" s="442">
        <v>195293741.30299541</v>
      </c>
      <c r="C114" s="442">
        <v>196939089.64350253</v>
      </c>
      <c r="D114" s="442">
        <v>211801309.24276876</v>
      </c>
      <c r="E114" s="442">
        <v>219548381.72304723</v>
      </c>
      <c r="F114" s="442">
        <v>216916066.61618996</v>
      </c>
      <c r="G114" s="442">
        <v>213386269.80298069</v>
      </c>
      <c r="H114" s="442">
        <v>210085319.2891846</v>
      </c>
      <c r="I114" s="442">
        <v>205989029.10138875</v>
      </c>
      <c r="J114" s="442">
        <v>197932174.8698059</v>
      </c>
      <c r="K114" s="442">
        <v>199431420.19070414</v>
      </c>
      <c r="L114" s="442">
        <v>194490778.10108659</v>
      </c>
      <c r="M114" s="442">
        <v>196170492.54324287</v>
      </c>
      <c r="N114" s="444">
        <v>192793027.63014293</v>
      </c>
    </row>
    <row r="115" spans="1:18" ht="13.5" customHeight="1" x14ac:dyDescent="0.25">
      <c r="A115" s="20" t="s">
        <v>267</v>
      </c>
      <c r="B115" s="442">
        <v>106403132.42651612</v>
      </c>
      <c r="C115" s="442">
        <v>109408810.70918292</v>
      </c>
      <c r="D115" s="442">
        <v>113187704.52180588</v>
      </c>
      <c r="E115" s="442">
        <v>114910070.41990356</v>
      </c>
      <c r="F115" s="442">
        <v>109054711.63825117</v>
      </c>
      <c r="G115" s="442">
        <v>103935210.84139414</v>
      </c>
      <c r="H115" s="442">
        <v>107468112.30994578</v>
      </c>
      <c r="I115" s="442">
        <v>105741911.77110681</v>
      </c>
      <c r="J115" s="442">
        <v>106396410.47071825</v>
      </c>
      <c r="K115" s="442">
        <v>107905893.24085811</v>
      </c>
      <c r="L115" s="442">
        <v>101708497.28256512</v>
      </c>
      <c r="M115" s="442">
        <v>97576913.339409262</v>
      </c>
      <c r="N115" s="444">
        <v>96621186.411599144</v>
      </c>
    </row>
    <row r="116" spans="1:18" ht="13.5" customHeight="1" x14ac:dyDescent="0.25">
      <c r="A116" s="20" t="s">
        <v>507</v>
      </c>
      <c r="B116" s="442">
        <v>18053113.639934812</v>
      </c>
      <c r="C116" s="442">
        <v>18053320.659888435</v>
      </c>
      <c r="D116" s="442">
        <v>17846531.840790253</v>
      </c>
      <c r="E116" s="442">
        <v>19300555.151951872</v>
      </c>
      <c r="F116" s="442">
        <v>18844518.188945189</v>
      </c>
      <c r="G116" s="442">
        <v>19660924.110241041</v>
      </c>
      <c r="H116" s="442">
        <v>19442815.268318646</v>
      </c>
      <c r="I116" s="442">
        <v>19309962.430843946</v>
      </c>
      <c r="J116" s="442">
        <v>19058337.96010562</v>
      </c>
      <c r="K116" s="442">
        <v>19362355.069877591</v>
      </c>
      <c r="L116" s="442">
        <v>19638462.271323126</v>
      </c>
      <c r="M116" s="442">
        <v>18564818.409096844</v>
      </c>
      <c r="N116" s="444">
        <v>18354020.269197155</v>
      </c>
    </row>
    <row r="117" spans="1:18" ht="13.5" customHeight="1" x14ac:dyDescent="0.25">
      <c r="A117" s="20" t="s">
        <v>531</v>
      </c>
      <c r="B117" s="442"/>
      <c r="C117" s="442"/>
      <c r="D117" s="442"/>
      <c r="E117" s="442"/>
      <c r="F117" s="442"/>
      <c r="G117" s="442">
        <v>7232730.9597192993</v>
      </c>
      <c r="H117" s="442">
        <v>7234266.7700345628</v>
      </c>
      <c r="I117" s="442">
        <v>5436759.0296388967</v>
      </c>
      <c r="J117" s="442">
        <v>5446691.7100416478</v>
      </c>
      <c r="K117" s="442">
        <v>5929510.7798828147</v>
      </c>
      <c r="L117" s="442">
        <v>6013886.4101982629</v>
      </c>
      <c r="M117" s="442">
        <v>5503041.4899217971</v>
      </c>
      <c r="N117" s="444">
        <v>5359179.7192422291</v>
      </c>
    </row>
    <row r="118" spans="1:18" s="140" customFormat="1" ht="13.5" customHeight="1" x14ac:dyDescent="0.25">
      <c r="A118" s="137" t="s">
        <v>167</v>
      </c>
      <c r="B118" s="446">
        <v>1181419346.0608521</v>
      </c>
      <c r="C118" s="446">
        <v>1160833935.6789269</v>
      </c>
      <c r="D118" s="446">
        <v>1137195131.3148983</v>
      </c>
      <c r="E118" s="446">
        <v>1151664621.1056478</v>
      </c>
      <c r="F118" s="446">
        <v>1120670251.4310396</v>
      </c>
      <c r="G118" s="446">
        <v>1101008881.1344047</v>
      </c>
      <c r="H118" s="446">
        <v>1098215198.1083279</v>
      </c>
      <c r="I118" s="446">
        <v>1081212309.1280138</v>
      </c>
      <c r="J118" s="446">
        <v>1096215004.1903083</v>
      </c>
      <c r="K118" s="446">
        <v>1064851557.0956454</v>
      </c>
      <c r="L118" s="446">
        <v>1025163691.2342384</v>
      </c>
      <c r="M118" s="446">
        <v>1005155920.7091391</v>
      </c>
      <c r="N118" s="447">
        <v>1002484286.2453011</v>
      </c>
      <c r="P118" s="22"/>
      <c r="Q118" s="22"/>
      <c r="R118" s="22"/>
    </row>
    <row r="119" spans="1:18" s="140" customFormat="1" ht="13.5" customHeight="1" x14ac:dyDescent="0.25">
      <c r="A119" s="137" t="s">
        <v>176</v>
      </c>
      <c r="B119" s="446">
        <v>1948005205.3045113</v>
      </c>
      <c r="C119" s="446">
        <v>1920777046.6160502</v>
      </c>
      <c r="D119" s="446">
        <v>1900391149.7763586</v>
      </c>
      <c r="E119" s="446">
        <v>1931207518.3306699</v>
      </c>
      <c r="F119" s="446">
        <v>1908856062.869278</v>
      </c>
      <c r="G119" s="446">
        <v>1883653859.0942307</v>
      </c>
      <c r="H119" s="446">
        <v>1891959819.8515244</v>
      </c>
      <c r="I119" s="446">
        <v>1870694406.3624558</v>
      </c>
      <c r="J119" s="446">
        <v>1884171032.831075</v>
      </c>
      <c r="K119" s="446">
        <v>1813584018.1807218</v>
      </c>
      <c r="L119" s="446">
        <v>1768896307.7935553</v>
      </c>
      <c r="M119" s="446">
        <v>1725102775.9027181</v>
      </c>
      <c r="N119" s="447">
        <v>1723786888.4198389</v>
      </c>
      <c r="P119" s="22"/>
      <c r="Q119" s="22"/>
      <c r="R119" s="22"/>
    </row>
    <row r="120" spans="1:18" ht="6" customHeight="1" x14ac:dyDescent="0.25">
      <c r="A120" s="20"/>
      <c r="B120" s="442"/>
      <c r="C120" s="442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8" ht="13.5" customHeight="1" x14ac:dyDescent="0.25">
      <c r="A121" s="131" t="s">
        <v>177</v>
      </c>
      <c r="B121" s="449"/>
      <c r="C121" s="449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8" ht="13.5" customHeight="1" x14ac:dyDescent="0.25">
      <c r="A122" s="20" t="s">
        <v>178</v>
      </c>
      <c r="B122" s="442">
        <v>84931268.096866712</v>
      </c>
      <c r="C122" s="442">
        <v>91076618.410063758</v>
      </c>
      <c r="D122" s="442">
        <v>96286386.674729496</v>
      </c>
      <c r="E122" s="442">
        <v>101449988.30920313</v>
      </c>
      <c r="F122" s="442">
        <v>103836859.81366254</v>
      </c>
      <c r="G122" s="442">
        <v>105283314.6313455</v>
      </c>
      <c r="H122" s="442">
        <v>107170598.01182424</v>
      </c>
      <c r="I122" s="442">
        <v>114042060.42083566</v>
      </c>
      <c r="J122" s="442">
        <v>114572521.9860324</v>
      </c>
      <c r="K122" s="442">
        <v>105823997.89019157</v>
      </c>
      <c r="L122" s="442">
        <v>107365995.51814066</v>
      </c>
      <c r="M122" s="442">
        <v>106410296.88258202</v>
      </c>
      <c r="N122" s="444">
        <v>104110470.26444905</v>
      </c>
    </row>
    <row r="123" spans="1:18" ht="6" customHeight="1" x14ac:dyDescent="0.25">
      <c r="A123" s="20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4"/>
    </row>
    <row r="124" spans="1:18" s="140" customFormat="1" ht="13.5" customHeight="1" x14ac:dyDescent="0.25">
      <c r="A124" s="143" t="s">
        <v>179</v>
      </c>
      <c r="B124" s="452">
        <v>2032936473.4013779</v>
      </c>
      <c r="C124" s="452">
        <v>2011853665.026114</v>
      </c>
      <c r="D124" s="452">
        <v>1996677536.4510882</v>
      </c>
      <c r="E124" s="452">
        <v>2032657506.639873</v>
      </c>
      <c r="F124" s="452">
        <v>2012692922.6829405</v>
      </c>
      <c r="G124" s="452">
        <v>1988937173.7255762</v>
      </c>
      <c r="H124" s="452">
        <v>1999130417.8633485</v>
      </c>
      <c r="I124" s="452">
        <v>1984736466.7832916</v>
      </c>
      <c r="J124" s="452">
        <v>1998743554.8171074</v>
      </c>
      <c r="K124" s="452">
        <v>1919408016.0709133</v>
      </c>
      <c r="L124" s="452">
        <v>1876262303.3116958</v>
      </c>
      <c r="M124" s="452">
        <v>1831513072.7853</v>
      </c>
      <c r="N124" s="453">
        <v>1827897358.684288</v>
      </c>
      <c r="P124" s="22"/>
      <c r="Q124" s="22"/>
      <c r="R124" s="22"/>
    </row>
    <row r="125" spans="1:18" ht="6" customHeight="1" x14ac:dyDescent="0.25">
      <c r="A125" s="20"/>
      <c r="B125" s="146"/>
      <c r="C125" s="146"/>
      <c r="N125" s="62"/>
    </row>
    <row r="126" spans="1:18" ht="13.5" customHeight="1" x14ac:dyDescent="0.25">
      <c r="A126" s="20"/>
      <c r="B126" s="147"/>
      <c r="C126" s="147"/>
      <c r="N126" s="62"/>
    </row>
    <row r="127" spans="1:18" ht="13.5" customHeight="1" x14ac:dyDescent="0.25">
      <c r="A127" s="20" t="s">
        <v>259</v>
      </c>
      <c r="B127" s="147"/>
      <c r="C127" s="147"/>
      <c r="N127" s="62"/>
    </row>
    <row r="128" spans="1:18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3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88" customFormat="1" ht="13.5" customHeight="1" x14ac:dyDescent="0.25">
      <c r="A133" s="151"/>
      <c r="B133" s="227"/>
      <c r="C133" s="227"/>
      <c r="D133" s="289"/>
      <c r="E133" s="289"/>
      <c r="G133" s="289"/>
      <c r="H133" s="289"/>
      <c r="I133" s="289"/>
      <c r="J133" s="227"/>
    </row>
    <row r="134" spans="1:14" s="288" customFormat="1" ht="13.5" customHeight="1" x14ac:dyDescent="0.25">
      <c r="A134" s="151"/>
      <c r="B134" s="227"/>
      <c r="C134" s="227"/>
      <c r="D134" s="289"/>
      <c r="E134" s="289"/>
      <c r="G134" s="289"/>
      <c r="H134" s="289"/>
      <c r="I134" s="289"/>
      <c r="J134" s="227"/>
    </row>
    <row r="135" spans="1:14" s="288" customFormat="1" ht="13.5" customHeight="1" x14ac:dyDescent="0.25">
      <c r="A135" s="151"/>
      <c r="B135" s="227"/>
      <c r="C135" s="227"/>
      <c r="D135" s="289"/>
      <c r="E135" s="289"/>
      <c r="G135" s="289"/>
      <c r="H135" s="289"/>
      <c r="I135" s="289"/>
      <c r="J135" s="227"/>
    </row>
    <row r="136" spans="1:14" ht="13.5" customHeight="1" x14ac:dyDescent="0.25">
      <c r="A136" s="151"/>
      <c r="B136" s="147"/>
      <c r="C136" s="147"/>
    </row>
    <row r="137" spans="1:14" ht="13.5" customHeight="1" x14ac:dyDescent="0.25">
      <c r="A137" s="151"/>
      <c r="B137" s="147"/>
      <c r="C137" s="147"/>
    </row>
    <row r="138" spans="1:14" ht="13.5" customHeight="1" x14ac:dyDescent="0.25">
      <c r="A138" s="151"/>
      <c r="B138" s="147"/>
      <c r="C138" s="147"/>
    </row>
    <row r="139" spans="1:14" ht="13.5" customHeight="1" x14ac:dyDescent="0.25">
      <c r="A139" s="151"/>
      <c r="B139" s="147"/>
      <c r="C139" s="147"/>
    </row>
    <row r="140" spans="1:14" ht="13.5" customHeight="1" x14ac:dyDescent="0.25">
      <c r="A140" s="151"/>
      <c r="B140" s="147"/>
      <c r="C140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3" max="13" man="1"/>
    <brk id="86" max="1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R137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2" customWidth="1"/>
    <col min="2" max="2" width="14.44140625" style="22" customWidth="1"/>
    <col min="3" max="14" width="11.109375" style="22" customWidth="1"/>
    <col min="15" max="15" width="10.21875" style="22" customWidth="1"/>
    <col min="16" max="16384" width="14.6640625" style="22"/>
  </cols>
  <sheetData>
    <row r="1" spans="1:18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8" ht="28.8" x14ac:dyDescent="0.55000000000000004">
      <c r="A2" s="869" t="s">
        <v>225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1"/>
    </row>
    <row r="3" spans="1:18" ht="25.8" x14ac:dyDescent="0.5">
      <c r="A3" s="891" t="s">
        <v>357</v>
      </c>
      <c r="B3" s="892"/>
      <c r="C3" s="892"/>
      <c r="D3" s="892"/>
      <c r="E3" s="892"/>
      <c r="F3" s="892"/>
      <c r="G3" s="892"/>
      <c r="H3" s="892"/>
      <c r="I3" s="892"/>
      <c r="J3" s="892"/>
      <c r="K3" s="892"/>
      <c r="L3" s="892"/>
      <c r="M3" s="892"/>
      <c r="N3" s="893"/>
    </row>
    <row r="4" spans="1:18" ht="18" x14ac:dyDescent="0.35">
      <c r="A4" s="872">
        <v>45107</v>
      </c>
      <c r="B4" s="873"/>
      <c r="C4" s="873"/>
      <c r="D4" s="873"/>
      <c r="E4" s="873"/>
      <c r="F4" s="873"/>
      <c r="G4" s="873"/>
      <c r="H4" s="873"/>
      <c r="I4" s="873"/>
      <c r="J4" s="873"/>
      <c r="K4" s="873"/>
      <c r="L4" s="873"/>
      <c r="M4" s="873"/>
      <c r="N4" s="874"/>
    </row>
    <row r="5" spans="1:18" ht="15.75" customHeight="1" x14ac:dyDescent="0.25">
      <c r="A5" s="875" t="s">
        <v>40</v>
      </c>
      <c r="B5" s="876"/>
      <c r="C5" s="876"/>
      <c r="D5" s="876"/>
      <c r="E5" s="876"/>
      <c r="F5" s="876"/>
      <c r="G5" s="876"/>
      <c r="H5" s="876"/>
      <c r="I5" s="876"/>
      <c r="J5" s="876"/>
      <c r="K5" s="876"/>
      <c r="L5" s="876"/>
      <c r="M5" s="876"/>
      <c r="N5" s="877"/>
    </row>
    <row r="6" spans="1:18" ht="13.8" thickBot="1" x14ac:dyDescent="0.3">
      <c r="A6" s="19"/>
      <c r="B6" s="124"/>
      <c r="C6" s="125"/>
      <c r="N6" s="62"/>
    </row>
    <row r="7" spans="1:18" ht="32.25" customHeight="1" thickTop="1" x14ac:dyDescent="0.25">
      <c r="A7" s="126"/>
      <c r="B7" s="189" t="s">
        <v>511</v>
      </c>
      <c r="C7" s="127" t="s">
        <v>515</v>
      </c>
      <c r="D7" s="127" t="s">
        <v>516</v>
      </c>
      <c r="E7" s="127" t="s">
        <v>518</v>
      </c>
      <c r="F7" s="127" t="s">
        <v>522</v>
      </c>
      <c r="G7" s="127" t="s">
        <v>520</v>
      </c>
      <c r="H7" s="127" t="s">
        <v>523</v>
      </c>
      <c r="I7" s="127" t="s">
        <v>526</v>
      </c>
      <c r="J7" s="127" t="s">
        <v>535</v>
      </c>
      <c r="K7" s="127" t="s">
        <v>538</v>
      </c>
      <c r="L7" s="127" t="s">
        <v>539</v>
      </c>
      <c r="M7" s="127" t="s">
        <v>540</v>
      </c>
      <c r="N7" s="128" t="s">
        <v>543</v>
      </c>
    </row>
    <row r="8" spans="1:18" x14ac:dyDescent="0.25">
      <c r="A8" s="129"/>
      <c r="B8" s="130"/>
      <c r="C8" s="130"/>
      <c r="N8" s="62"/>
    </row>
    <row r="9" spans="1:18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8" x14ac:dyDescent="0.25">
      <c r="A10" s="20" t="s">
        <v>164</v>
      </c>
      <c r="B10" s="442">
        <v>0</v>
      </c>
      <c r="C10" s="442">
        <v>0</v>
      </c>
      <c r="D10" s="442">
        <v>0</v>
      </c>
      <c r="E10" s="442">
        <v>0</v>
      </c>
      <c r="F10" s="442">
        <v>0</v>
      </c>
      <c r="G10" s="442">
        <v>0</v>
      </c>
      <c r="H10" s="442">
        <v>0</v>
      </c>
      <c r="I10" s="442">
        <v>0</v>
      </c>
      <c r="J10" s="442">
        <v>0</v>
      </c>
      <c r="K10" s="442">
        <v>0</v>
      </c>
      <c r="L10" s="443">
        <v>0</v>
      </c>
      <c r="M10" s="442">
        <v>0</v>
      </c>
      <c r="N10" s="567">
        <v>0</v>
      </c>
    </row>
    <row r="11" spans="1:18" x14ac:dyDescent="0.25">
      <c r="A11" s="20" t="s">
        <v>165</v>
      </c>
      <c r="B11" s="442">
        <v>3471.6145289999999</v>
      </c>
      <c r="C11" s="442">
        <v>3494.2362149999999</v>
      </c>
      <c r="D11" s="442">
        <v>3461.9304090000001</v>
      </c>
      <c r="E11" s="442">
        <v>0</v>
      </c>
      <c r="F11" s="442">
        <v>3657.2595710000001</v>
      </c>
      <c r="G11" s="442">
        <v>3654.6276979999998</v>
      </c>
      <c r="H11" s="442">
        <v>3743.3591270000002</v>
      </c>
      <c r="I11" s="442">
        <v>3747.3667959999998</v>
      </c>
      <c r="J11" s="442">
        <v>3730.0009759999998</v>
      </c>
      <c r="K11" s="442">
        <v>3736.3987910000001</v>
      </c>
      <c r="L11" s="442">
        <v>2546.3987240000001</v>
      </c>
      <c r="M11" s="442">
        <v>6956.3226539999996</v>
      </c>
      <c r="N11" s="444">
        <v>6964.5664969999998</v>
      </c>
    </row>
    <row r="12" spans="1:18" x14ac:dyDescent="0.25">
      <c r="A12" s="20" t="s">
        <v>166</v>
      </c>
      <c r="B12" s="442">
        <v>36670.837172</v>
      </c>
      <c r="C12" s="442">
        <v>35968.107957</v>
      </c>
      <c r="D12" s="442">
        <v>34672.066062999998</v>
      </c>
      <c r="E12" s="442">
        <v>34039.361274000003</v>
      </c>
      <c r="F12" s="442">
        <v>33754.665659999999</v>
      </c>
      <c r="G12" s="442">
        <v>32243.456115000001</v>
      </c>
      <c r="H12" s="442">
        <v>33446.069146000002</v>
      </c>
      <c r="I12" s="442">
        <v>33697.356989</v>
      </c>
      <c r="J12" s="442">
        <v>33726.724849999999</v>
      </c>
      <c r="K12" s="442">
        <v>34853.850804000002</v>
      </c>
      <c r="L12" s="442">
        <v>36090.120765</v>
      </c>
      <c r="M12" s="442">
        <v>34682.960589000002</v>
      </c>
      <c r="N12" s="444">
        <v>33860.947889000003</v>
      </c>
    </row>
    <row r="13" spans="1:18" s="140" customFormat="1" x14ac:dyDescent="0.25">
      <c r="A13" s="137" t="s">
        <v>167</v>
      </c>
      <c r="B13" s="446">
        <v>40142.451700999998</v>
      </c>
      <c r="C13" s="446">
        <v>39462.344171999997</v>
      </c>
      <c r="D13" s="446">
        <v>38133.996471999999</v>
      </c>
      <c r="E13" s="446">
        <v>34039.361274000003</v>
      </c>
      <c r="F13" s="446">
        <v>37411.925231000001</v>
      </c>
      <c r="G13" s="446">
        <v>35898.083812999997</v>
      </c>
      <c r="H13" s="446">
        <v>37189.428273000005</v>
      </c>
      <c r="I13" s="446">
        <v>37444.723785000002</v>
      </c>
      <c r="J13" s="446">
        <v>37456.725826000002</v>
      </c>
      <c r="K13" s="446">
        <v>38590.249595000001</v>
      </c>
      <c r="L13" s="446">
        <v>38636.519488999998</v>
      </c>
      <c r="M13" s="446">
        <v>41639.283242999998</v>
      </c>
      <c r="N13" s="447">
        <v>40825.514386000003</v>
      </c>
      <c r="P13" s="22"/>
      <c r="Q13" s="22"/>
      <c r="R13" s="22"/>
    </row>
    <row r="14" spans="1:18" ht="6" customHeight="1" x14ac:dyDescent="0.25">
      <c r="A14" s="20"/>
      <c r="B14" s="442"/>
      <c r="C14" s="442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8" x14ac:dyDescent="0.25">
      <c r="A15" s="131" t="s">
        <v>168</v>
      </c>
      <c r="B15" s="449"/>
      <c r="C15" s="449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8" x14ac:dyDescent="0.25">
      <c r="A16" s="20" t="s">
        <v>169</v>
      </c>
      <c r="B16" s="442">
        <v>1402012.6806498899</v>
      </c>
      <c r="C16" s="442">
        <v>1353655.6688875901</v>
      </c>
      <c r="D16" s="442">
        <v>1385942.88308866</v>
      </c>
      <c r="E16" s="442">
        <v>1430651.57925539</v>
      </c>
      <c r="F16" s="442">
        <v>1392239.90164631</v>
      </c>
      <c r="G16" s="442">
        <v>1391910.7258200001</v>
      </c>
      <c r="H16" s="442">
        <v>1410352.8830019999</v>
      </c>
      <c r="I16" s="442">
        <v>1404868.902738</v>
      </c>
      <c r="J16" s="442">
        <v>1404079.751378</v>
      </c>
      <c r="K16" s="442">
        <v>1345157.9865910001</v>
      </c>
      <c r="L16" s="442">
        <v>1358354.0911020001</v>
      </c>
      <c r="M16" s="442">
        <v>1420420.77590555</v>
      </c>
      <c r="N16" s="444">
        <v>1432666.9587590001</v>
      </c>
    </row>
    <row r="17" spans="1:18" x14ac:dyDescent="0.25">
      <c r="A17" s="20" t="s">
        <v>170</v>
      </c>
      <c r="B17" s="442">
        <v>2515499.659058</v>
      </c>
      <c r="C17" s="442">
        <v>2560525.6918779998</v>
      </c>
      <c r="D17" s="442">
        <v>2610684.047977</v>
      </c>
      <c r="E17" s="442">
        <v>2692746.630837</v>
      </c>
      <c r="F17" s="442">
        <v>2768406.3723510001</v>
      </c>
      <c r="G17" s="442">
        <v>2852876.539624</v>
      </c>
      <c r="H17" s="442">
        <v>2883674.338548</v>
      </c>
      <c r="I17" s="442">
        <v>2883163.7825699998</v>
      </c>
      <c r="J17" s="442">
        <v>2926076.3260030001</v>
      </c>
      <c r="K17" s="442">
        <v>2873441.2602590001</v>
      </c>
      <c r="L17" s="442">
        <v>2940722.9511310002</v>
      </c>
      <c r="M17" s="442">
        <v>3001462.4753919998</v>
      </c>
      <c r="N17" s="444">
        <v>3018540.042386</v>
      </c>
    </row>
    <row r="18" spans="1:18" x14ac:dyDescent="0.25">
      <c r="A18" s="20" t="s">
        <v>230</v>
      </c>
      <c r="B18" s="442">
        <v>1351740.9819390001</v>
      </c>
      <c r="C18" s="442">
        <v>1276286.8183830001</v>
      </c>
      <c r="D18" s="442">
        <v>1246213.6241669999</v>
      </c>
      <c r="E18" s="442">
        <v>1257227.3382270001</v>
      </c>
      <c r="F18" s="442">
        <v>1275128.3239829999</v>
      </c>
      <c r="G18" s="442">
        <v>1226606.9791059999</v>
      </c>
      <c r="H18" s="442">
        <v>1266334.5574779999</v>
      </c>
      <c r="I18" s="442">
        <v>1262235.700711</v>
      </c>
      <c r="J18" s="442">
        <v>1229218.308008</v>
      </c>
      <c r="K18" s="442">
        <v>1163674.9222850001</v>
      </c>
      <c r="L18" s="442">
        <v>1053485.3344960001</v>
      </c>
      <c r="M18" s="442">
        <v>1076796.9463299999</v>
      </c>
      <c r="N18" s="444">
        <v>1099371.0137809999</v>
      </c>
    </row>
    <row r="19" spans="1:18" s="140" customFormat="1" x14ac:dyDescent="0.25">
      <c r="A19" s="137" t="s">
        <v>167</v>
      </c>
      <c r="B19" s="446">
        <v>5269253.3216468897</v>
      </c>
      <c r="C19" s="446">
        <v>5190468.1791485902</v>
      </c>
      <c r="D19" s="446">
        <v>5242840.5552326599</v>
      </c>
      <c r="E19" s="446">
        <v>5380625.54831939</v>
      </c>
      <c r="F19" s="446">
        <v>5435774.5979803102</v>
      </c>
      <c r="G19" s="446">
        <v>5471394.2445499999</v>
      </c>
      <c r="H19" s="446">
        <v>5560361.7790280003</v>
      </c>
      <c r="I19" s="446">
        <v>5550268.3860189999</v>
      </c>
      <c r="J19" s="446">
        <v>5559374.3853890002</v>
      </c>
      <c r="K19" s="446">
        <v>5382274.1691350006</v>
      </c>
      <c r="L19" s="446">
        <v>5352562.3767290004</v>
      </c>
      <c r="M19" s="446">
        <v>5498680.19762755</v>
      </c>
      <c r="N19" s="447">
        <v>5550578.0149259996</v>
      </c>
      <c r="P19" s="22"/>
      <c r="Q19" s="22"/>
      <c r="R19" s="22"/>
    </row>
    <row r="20" spans="1:18" ht="6" customHeight="1" x14ac:dyDescent="0.25">
      <c r="A20" s="20"/>
      <c r="B20" s="442"/>
      <c r="C20" s="442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8" x14ac:dyDescent="0.25">
      <c r="A21" s="131" t="s">
        <v>1</v>
      </c>
      <c r="B21" s="449"/>
      <c r="C21" s="449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8" ht="13.5" customHeight="1" x14ac:dyDescent="0.25">
      <c r="A22" s="20" t="s">
        <v>171</v>
      </c>
      <c r="B22" s="442">
        <v>1648073.2880450001</v>
      </c>
      <c r="C22" s="442">
        <v>1648887.45945</v>
      </c>
      <c r="D22" s="442">
        <v>1721221.3673090001</v>
      </c>
      <c r="E22" s="442">
        <v>1731826.6886760001</v>
      </c>
      <c r="F22" s="442">
        <v>1687632.880622</v>
      </c>
      <c r="G22" s="442">
        <v>1641413.737223</v>
      </c>
      <c r="H22" s="442">
        <v>1647517.758163</v>
      </c>
      <c r="I22" s="442">
        <v>1652324.936515</v>
      </c>
      <c r="J22" s="442">
        <v>1661447.066163</v>
      </c>
      <c r="K22" s="442">
        <v>1745462.4445730001</v>
      </c>
      <c r="L22" s="442">
        <v>1675044.3289650001</v>
      </c>
      <c r="M22" s="442">
        <v>1687120.1054450001</v>
      </c>
      <c r="N22" s="444">
        <v>1667535.6066980001</v>
      </c>
    </row>
    <row r="23" spans="1:18" ht="13.5" customHeight="1" x14ac:dyDescent="0.25">
      <c r="A23" s="20" t="s">
        <v>419</v>
      </c>
      <c r="B23" s="442">
        <v>401852.79012399999</v>
      </c>
      <c r="C23" s="442">
        <v>421490.587986</v>
      </c>
      <c r="D23" s="442">
        <v>440418.41024</v>
      </c>
      <c r="E23" s="442">
        <v>398385.12938200001</v>
      </c>
      <c r="F23" s="442">
        <v>416984.04656699998</v>
      </c>
      <c r="G23" s="442">
        <v>418698.959906</v>
      </c>
      <c r="H23" s="442">
        <v>406635.24305400002</v>
      </c>
      <c r="I23" s="442">
        <v>435700.65510600002</v>
      </c>
      <c r="J23" s="442">
        <v>432471.24503500003</v>
      </c>
      <c r="K23" s="442">
        <v>447725.37718200003</v>
      </c>
      <c r="L23" s="442">
        <v>448067.15110700001</v>
      </c>
      <c r="M23" s="442">
        <v>433574.60082400002</v>
      </c>
      <c r="N23" s="444">
        <v>405510.15584800002</v>
      </c>
    </row>
    <row r="24" spans="1:18" ht="13.5" customHeight="1" x14ac:dyDescent="0.25">
      <c r="A24" s="20" t="s">
        <v>172</v>
      </c>
      <c r="B24" s="442">
        <v>1684863.0862438402</v>
      </c>
      <c r="C24" s="442">
        <v>1681737.9792473898</v>
      </c>
      <c r="D24" s="442">
        <v>1738095.90910477</v>
      </c>
      <c r="E24" s="442">
        <v>1843956.9909671298</v>
      </c>
      <c r="F24" s="442">
        <v>1909814.5484611299</v>
      </c>
      <c r="G24" s="442">
        <v>1951285.60429879</v>
      </c>
      <c r="H24" s="442">
        <v>1952080.39707064</v>
      </c>
      <c r="I24" s="442">
        <v>1810479.5494749499</v>
      </c>
      <c r="J24" s="442">
        <v>1834544.1030513202</v>
      </c>
      <c r="K24" s="442">
        <v>1735603.3847495101</v>
      </c>
      <c r="L24" s="442">
        <v>1750826.7536259899</v>
      </c>
      <c r="M24" s="442">
        <v>1731127.73538338</v>
      </c>
      <c r="N24" s="444">
        <v>2077247.9403598402</v>
      </c>
    </row>
    <row r="25" spans="1:18" ht="13.5" customHeight="1" x14ac:dyDescent="0.25">
      <c r="A25" s="20" t="s">
        <v>173</v>
      </c>
      <c r="B25" s="442">
        <v>250755.33481299999</v>
      </c>
      <c r="C25" s="442">
        <v>246998.32491699999</v>
      </c>
      <c r="D25" s="442">
        <v>244556.72515400001</v>
      </c>
      <c r="E25" s="442">
        <v>248131.76766799999</v>
      </c>
      <c r="F25" s="442">
        <v>251205.365498</v>
      </c>
      <c r="G25" s="442">
        <v>250346.62127800001</v>
      </c>
      <c r="H25" s="442">
        <v>255556.41537</v>
      </c>
      <c r="I25" s="442">
        <v>254693.93114900001</v>
      </c>
      <c r="J25" s="442">
        <v>261040.39043900001</v>
      </c>
      <c r="K25" s="442">
        <v>259203.005512</v>
      </c>
      <c r="L25" s="442">
        <v>263417.58167300001</v>
      </c>
      <c r="M25" s="442">
        <v>255448.64584499999</v>
      </c>
      <c r="N25" s="444">
        <v>252274.53069300001</v>
      </c>
    </row>
    <row r="26" spans="1:18" ht="13.5" customHeight="1" x14ac:dyDescent="0.25">
      <c r="A26" s="20" t="s">
        <v>449</v>
      </c>
      <c r="B26" s="442">
        <v>146920.74449799999</v>
      </c>
      <c r="C26" s="442">
        <v>154477.505412</v>
      </c>
      <c r="D26" s="442">
        <v>193283.71478099999</v>
      </c>
      <c r="E26" s="442">
        <v>218415.136489</v>
      </c>
      <c r="F26" s="442">
        <v>219674.44994600001</v>
      </c>
      <c r="G26" s="442">
        <v>216951.865597</v>
      </c>
      <c r="H26" s="442">
        <v>233515.379365</v>
      </c>
      <c r="I26" s="442">
        <v>226861.18606599999</v>
      </c>
      <c r="J26" s="442">
        <v>213156.56266900001</v>
      </c>
      <c r="K26" s="442">
        <v>207641.13641599999</v>
      </c>
      <c r="L26" s="442">
        <v>201236.095776</v>
      </c>
      <c r="M26" s="442">
        <v>204601.96328900001</v>
      </c>
      <c r="N26" s="444">
        <v>195180.15904200001</v>
      </c>
    </row>
    <row r="27" spans="1:18" ht="13.5" customHeight="1" x14ac:dyDescent="0.25">
      <c r="A27" s="20" t="s">
        <v>174</v>
      </c>
      <c r="B27" s="442">
        <v>85322.942890999999</v>
      </c>
      <c r="C27" s="442">
        <v>90279.347456999996</v>
      </c>
      <c r="D27" s="442">
        <v>87613.218106</v>
      </c>
      <c r="E27" s="442">
        <v>92253.473362999997</v>
      </c>
      <c r="F27" s="442">
        <v>93318.275078000006</v>
      </c>
      <c r="G27" s="442">
        <v>94753.489507000006</v>
      </c>
      <c r="H27" s="442">
        <v>101345.116433</v>
      </c>
      <c r="I27" s="442">
        <v>101379.716218</v>
      </c>
      <c r="J27" s="442">
        <v>102939.153124</v>
      </c>
      <c r="K27" s="442">
        <v>98636.587169000006</v>
      </c>
      <c r="L27" s="442">
        <v>97946.738582999998</v>
      </c>
      <c r="M27" s="442">
        <v>91689.620391999997</v>
      </c>
      <c r="N27" s="444">
        <v>93075.845480000004</v>
      </c>
    </row>
    <row r="28" spans="1:18" ht="13.5" customHeight="1" x14ac:dyDescent="0.25">
      <c r="A28" s="20" t="s">
        <v>175</v>
      </c>
      <c r="B28" s="442">
        <v>531837.27205999999</v>
      </c>
      <c r="C28" s="442">
        <v>543841.74804500001</v>
      </c>
      <c r="D28" s="442">
        <v>545065.18322899996</v>
      </c>
      <c r="E28" s="442">
        <v>554864.03144599998</v>
      </c>
      <c r="F28" s="442">
        <v>554435.056109</v>
      </c>
      <c r="G28" s="442">
        <v>547867.220936</v>
      </c>
      <c r="H28" s="442">
        <v>562783.01885500003</v>
      </c>
      <c r="I28" s="442">
        <v>548810.48637199996</v>
      </c>
      <c r="J28" s="442">
        <v>541293.388897</v>
      </c>
      <c r="K28" s="442">
        <v>535579.968826</v>
      </c>
      <c r="L28" s="442">
        <v>553375.04514199996</v>
      </c>
      <c r="M28" s="442">
        <v>560431.62308599998</v>
      </c>
      <c r="N28" s="444">
        <v>561081.70502200001</v>
      </c>
    </row>
    <row r="29" spans="1:18" ht="13.5" customHeight="1" x14ac:dyDescent="0.25">
      <c r="A29" s="20" t="s">
        <v>267</v>
      </c>
      <c r="B29" s="442">
        <v>636204.65651200002</v>
      </c>
      <c r="C29" s="442">
        <v>653132.62832000002</v>
      </c>
      <c r="D29" s="442">
        <v>678061.29329199996</v>
      </c>
      <c r="E29" s="442">
        <v>711702.88543699996</v>
      </c>
      <c r="F29" s="442">
        <v>722730.05814099999</v>
      </c>
      <c r="G29" s="442">
        <v>719051.48549200001</v>
      </c>
      <c r="H29" s="442">
        <v>770605.41694899998</v>
      </c>
      <c r="I29" s="442">
        <v>773210.86987399997</v>
      </c>
      <c r="J29" s="442">
        <v>777537.06138600002</v>
      </c>
      <c r="K29" s="442">
        <v>762771.25769899995</v>
      </c>
      <c r="L29" s="442">
        <v>766375.89858499996</v>
      </c>
      <c r="M29" s="442">
        <v>769335.61333399999</v>
      </c>
      <c r="N29" s="444">
        <v>790039.14557199995</v>
      </c>
    </row>
    <row r="30" spans="1:18" ht="13.5" customHeight="1" x14ac:dyDescent="0.25">
      <c r="A30" s="20" t="s">
        <v>507</v>
      </c>
      <c r="B30" s="442">
        <v>243354.81505599999</v>
      </c>
      <c r="C30" s="442">
        <v>215696.88782800001</v>
      </c>
      <c r="D30" s="442">
        <v>203672.156215</v>
      </c>
      <c r="E30" s="442">
        <v>200167.52046</v>
      </c>
      <c r="F30" s="442">
        <v>199207.04607800001</v>
      </c>
      <c r="G30" s="442">
        <v>207023.63485599999</v>
      </c>
      <c r="H30" s="442">
        <v>215509.39450900001</v>
      </c>
      <c r="I30" s="442">
        <v>201496.16923699999</v>
      </c>
      <c r="J30" s="442">
        <v>204865.88376999999</v>
      </c>
      <c r="K30" s="442">
        <v>198188.96348800001</v>
      </c>
      <c r="L30" s="442">
        <v>193066.004869</v>
      </c>
      <c r="M30" s="442">
        <v>188272.663635</v>
      </c>
      <c r="N30" s="444">
        <v>193994.089836</v>
      </c>
    </row>
    <row r="31" spans="1:18" ht="13.5" customHeight="1" x14ac:dyDescent="0.25">
      <c r="A31" s="20" t="s">
        <v>531</v>
      </c>
      <c r="B31" s="442"/>
      <c r="C31" s="442"/>
      <c r="D31" s="442"/>
      <c r="E31" s="442"/>
      <c r="F31" s="442"/>
      <c r="G31" s="442">
        <v>24192.607044</v>
      </c>
      <c r="H31" s="442">
        <v>22466.907263000001</v>
      </c>
      <c r="I31" s="442">
        <v>19716.192454</v>
      </c>
      <c r="J31" s="442">
        <v>18589.914638999999</v>
      </c>
      <c r="K31" s="442">
        <v>22660.101983</v>
      </c>
      <c r="L31" s="442">
        <v>24762.956967999999</v>
      </c>
      <c r="M31" s="442">
        <v>24122.557763000001</v>
      </c>
      <c r="N31" s="444">
        <v>25844.452921</v>
      </c>
    </row>
    <row r="32" spans="1:18" s="140" customFormat="1" ht="13.5" customHeight="1" x14ac:dyDescent="0.25">
      <c r="A32" s="137" t="s">
        <v>167</v>
      </c>
      <c r="B32" s="446">
        <v>5629184.9302428402</v>
      </c>
      <c r="C32" s="446">
        <v>5656542.4686623896</v>
      </c>
      <c r="D32" s="446">
        <v>5851987.9774307702</v>
      </c>
      <c r="E32" s="446">
        <v>5999703.6238881294</v>
      </c>
      <c r="F32" s="446">
        <v>6055001.7265001293</v>
      </c>
      <c r="G32" s="446">
        <v>6071585.2261377908</v>
      </c>
      <c r="H32" s="446">
        <v>6168015.0470316391</v>
      </c>
      <c r="I32" s="446">
        <v>6024673.6924659489</v>
      </c>
      <c r="J32" s="446">
        <v>6047884.7691733204</v>
      </c>
      <c r="K32" s="446">
        <v>6013472.2275975095</v>
      </c>
      <c r="L32" s="446">
        <v>5974118.5552939903</v>
      </c>
      <c r="M32" s="446">
        <v>5945725.1289963797</v>
      </c>
      <c r="N32" s="447">
        <v>6261783.6314718397</v>
      </c>
      <c r="P32" s="22"/>
      <c r="Q32" s="22"/>
      <c r="R32" s="22"/>
    </row>
    <row r="33" spans="1:18" s="140" customFormat="1" ht="13.5" customHeight="1" x14ac:dyDescent="0.25">
      <c r="A33" s="137" t="s">
        <v>176</v>
      </c>
      <c r="B33" s="446">
        <v>10938580.70359073</v>
      </c>
      <c r="C33" s="446">
        <v>10886472.99198298</v>
      </c>
      <c r="D33" s="446">
        <v>11132962.52913543</v>
      </c>
      <c r="E33" s="446">
        <v>11414368.53348152</v>
      </c>
      <c r="F33" s="446">
        <v>11528188.249711439</v>
      </c>
      <c r="G33" s="446">
        <v>11578877.55450079</v>
      </c>
      <c r="H33" s="446">
        <v>11765566.254332639</v>
      </c>
      <c r="I33" s="446">
        <v>11612386.802269949</v>
      </c>
      <c r="J33" s="446">
        <v>11644715.880388319</v>
      </c>
      <c r="K33" s="446">
        <v>11434336.64632751</v>
      </c>
      <c r="L33" s="446">
        <v>11365317.45151199</v>
      </c>
      <c r="M33" s="446">
        <v>11486044.609866928</v>
      </c>
      <c r="N33" s="447">
        <v>11853187.160783838</v>
      </c>
      <c r="P33" s="22"/>
      <c r="Q33" s="22"/>
      <c r="R33" s="22"/>
    </row>
    <row r="34" spans="1:18" ht="6" customHeight="1" x14ac:dyDescent="0.25">
      <c r="A34" s="20"/>
      <c r="B34" s="442"/>
      <c r="C34" s="442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8" ht="13.5" customHeight="1" x14ac:dyDescent="0.25">
      <c r="A35" s="131" t="s">
        <v>177</v>
      </c>
      <c r="B35" s="449"/>
      <c r="C35" s="449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8" ht="13.5" customHeight="1" x14ac:dyDescent="0.25">
      <c r="A36" s="20" t="s">
        <v>178</v>
      </c>
      <c r="B36" s="442">
        <v>288709.36756799999</v>
      </c>
      <c r="C36" s="442">
        <v>298712.52212799998</v>
      </c>
      <c r="D36" s="442">
        <v>326111.00831499998</v>
      </c>
      <c r="E36" s="442">
        <v>341674.967641</v>
      </c>
      <c r="F36" s="442">
        <v>355503.27482300001</v>
      </c>
      <c r="G36" s="442">
        <v>388417.227121</v>
      </c>
      <c r="H36" s="442">
        <v>406838.61649300001</v>
      </c>
      <c r="I36" s="442">
        <v>415757.80783000001</v>
      </c>
      <c r="J36" s="442">
        <v>425251.18633400003</v>
      </c>
      <c r="K36" s="442">
        <v>448191.33254099998</v>
      </c>
      <c r="L36" s="442">
        <v>484656.28683699999</v>
      </c>
      <c r="M36" s="442">
        <v>492774.41510699998</v>
      </c>
      <c r="N36" s="444">
        <v>503919.79441600002</v>
      </c>
    </row>
    <row r="37" spans="1:18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8" s="140" customFormat="1" ht="13.5" customHeight="1" x14ac:dyDescent="0.25">
      <c r="A38" s="143" t="s">
        <v>179</v>
      </c>
      <c r="B38" s="452">
        <v>11227290.071158729</v>
      </c>
      <c r="C38" s="452">
        <v>11185185.514110981</v>
      </c>
      <c r="D38" s="452">
        <v>11459073.537450431</v>
      </c>
      <c r="E38" s="452">
        <v>11756043.501122519</v>
      </c>
      <c r="F38" s="452">
        <v>11883691.52453444</v>
      </c>
      <c r="G38" s="452">
        <v>11967294.78162179</v>
      </c>
      <c r="H38" s="452">
        <v>12172404.870825639</v>
      </c>
      <c r="I38" s="452">
        <v>12028144.610099949</v>
      </c>
      <c r="J38" s="452">
        <v>12069967.06672232</v>
      </c>
      <c r="K38" s="452">
        <v>11882527.978868511</v>
      </c>
      <c r="L38" s="452">
        <v>11849973.738348991</v>
      </c>
      <c r="M38" s="452">
        <v>11978819.024973929</v>
      </c>
      <c r="N38" s="453">
        <v>12357106.955199838</v>
      </c>
      <c r="P38" s="22"/>
      <c r="Q38" s="22"/>
      <c r="R38" s="22"/>
    </row>
    <row r="39" spans="1:18" ht="6" customHeight="1" x14ac:dyDescent="0.25">
      <c r="A39" s="20"/>
      <c r="B39" s="146"/>
      <c r="C39" s="146"/>
      <c r="N39" s="62"/>
    </row>
    <row r="40" spans="1:18" ht="13.5" customHeight="1" x14ac:dyDescent="0.25">
      <c r="A40" s="20"/>
      <c r="B40" s="147"/>
      <c r="C40" s="147"/>
      <c r="N40" s="62"/>
    </row>
    <row r="41" spans="1:18" ht="13.5" customHeight="1" x14ac:dyDescent="0.25">
      <c r="A41" s="20" t="s">
        <v>259</v>
      </c>
      <c r="B41" s="147"/>
      <c r="C41" s="147"/>
      <c r="N41" s="62"/>
    </row>
    <row r="42" spans="1:18" ht="13.5" customHeight="1" x14ac:dyDescent="0.25">
      <c r="A42" s="20" t="s">
        <v>356</v>
      </c>
      <c r="B42" s="147"/>
      <c r="C42" s="147"/>
      <c r="N42" s="62"/>
    </row>
    <row r="43" spans="1:18" ht="13.5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8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8" ht="28.5" customHeight="1" x14ac:dyDescent="0.55000000000000004">
      <c r="A45" s="869" t="s">
        <v>465</v>
      </c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1"/>
    </row>
    <row r="46" spans="1:18" ht="25.8" x14ac:dyDescent="0.5">
      <c r="A46" s="891" t="s">
        <v>467</v>
      </c>
      <c r="B46" s="892"/>
      <c r="C46" s="892"/>
      <c r="D46" s="892"/>
      <c r="E46" s="892"/>
      <c r="F46" s="892"/>
      <c r="G46" s="892"/>
      <c r="H46" s="892"/>
      <c r="I46" s="892"/>
      <c r="J46" s="892"/>
      <c r="K46" s="892"/>
      <c r="L46" s="892"/>
      <c r="M46" s="892"/>
      <c r="N46" s="893"/>
    </row>
    <row r="47" spans="1:18" ht="18" x14ac:dyDescent="0.35">
      <c r="A47" s="872">
        <v>45107</v>
      </c>
      <c r="B47" s="873"/>
      <c r="C47" s="873"/>
      <c r="D47" s="873"/>
      <c r="E47" s="873"/>
      <c r="F47" s="873"/>
      <c r="G47" s="873"/>
      <c r="H47" s="873"/>
      <c r="I47" s="873"/>
      <c r="J47" s="873"/>
      <c r="K47" s="873"/>
      <c r="L47" s="873"/>
      <c r="M47" s="873"/>
      <c r="N47" s="874"/>
    </row>
    <row r="48" spans="1:18" ht="15.75" customHeight="1" x14ac:dyDescent="0.25">
      <c r="A48" s="875" t="s">
        <v>40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  <c r="Q48" s="140"/>
    </row>
    <row r="49" spans="1:18" ht="13.8" thickBot="1" x14ac:dyDescent="0.3">
      <c r="A49" s="19"/>
      <c r="B49" s="124"/>
      <c r="C49" s="125"/>
      <c r="N49" s="62"/>
    </row>
    <row r="50" spans="1:18" ht="32.25" customHeight="1" thickTop="1" x14ac:dyDescent="0.25">
      <c r="A50" s="126"/>
      <c r="B50" s="189" t="s">
        <v>511</v>
      </c>
      <c r="C50" s="127" t="s">
        <v>515</v>
      </c>
      <c r="D50" s="127" t="s">
        <v>516</v>
      </c>
      <c r="E50" s="127" t="s">
        <v>518</v>
      </c>
      <c r="F50" s="127" t="s">
        <v>522</v>
      </c>
      <c r="G50" s="127" t="s">
        <v>520</v>
      </c>
      <c r="H50" s="127" t="s">
        <v>523</v>
      </c>
      <c r="I50" s="127" t="s">
        <v>526</v>
      </c>
      <c r="J50" s="127" t="s">
        <v>535</v>
      </c>
      <c r="K50" s="127" t="s">
        <v>538</v>
      </c>
      <c r="L50" s="127" t="s">
        <v>539</v>
      </c>
      <c r="M50" s="127" t="s">
        <v>540</v>
      </c>
      <c r="N50" s="128" t="s">
        <v>543</v>
      </c>
    </row>
    <row r="51" spans="1:18" x14ac:dyDescent="0.25">
      <c r="A51" s="129"/>
      <c r="B51" s="130"/>
      <c r="C51" s="130"/>
      <c r="N51" s="62"/>
    </row>
    <row r="52" spans="1:18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8" x14ac:dyDescent="0.25">
      <c r="A53" s="20" t="s">
        <v>164</v>
      </c>
      <c r="B53" s="442">
        <v>0</v>
      </c>
      <c r="C53" s="442">
        <v>0</v>
      </c>
      <c r="D53" s="442">
        <v>0</v>
      </c>
      <c r="E53" s="442">
        <v>0</v>
      </c>
      <c r="F53" s="442">
        <v>0</v>
      </c>
      <c r="G53" s="442">
        <v>0</v>
      </c>
      <c r="H53" s="442">
        <v>0</v>
      </c>
      <c r="I53" s="442">
        <v>0</v>
      </c>
      <c r="J53" s="442">
        <v>0</v>
      </c>
      <c r="K53" s="442">
        <v>0</v>
      </c>
      <c r="L53" s="443">
        <v>0</v>
      </c>
      <c r="M53" s="442">
        <v>0</v>
      </c>
      <c r="N53" s="567">
        <v>0</v>
      </c>
    </row>
    <row r="54" spans="1:18" x14ac:dyDescent="0.25">
      <c r="A54" s="20" t="s">
        <v>165</v>
      </c>
      <c r="B54" s="442">
        <v>0</v>
      </c>
      <c r="C54" s="442">
        <v>0</v>
      </c>
      <c r="D54" s="442">
        <v>0</v>
      </c>
      <c r="E54" s="442">
        <v>0</v>
      </c>
      <c r="F54" s="442">
        <v>0</v>
      </c>
      <c r="G54" s="442">
        <v>0</v>
      </c>
      <c r="H54" s="442">
        <v>0</v>
      </c>
      <c r="I54" s="442">
        <v>0</v>
      </c>
      <c r="J54" s="442">
        <v>0</v>
      </c>
      <c r="K54" s="442">
        <v>0</v>
      </c>
      <c r="L54" s="442">
        <v>0</v>
      </c>
      <c r="M54" s="442">
        <v>0</v>
      </c>
      <c r="N54" s="444">
        <v>0</v>
      </c>
    </row>
    <row r="55" spans="1:18" x14ac:dyDescent="0.25">
      <c r="A55" s="20" t="s">
        <v>166</v>
      </c>
      <c r="B55" s="442">
        <v>24821.797714</v>
      </c>
      <c r="C55" s="442">
        <v>24203.783966999999</v>
      </c>
      <c r="D55" s="442">
        <v>22819.627269000001</v>
      </c>
      <c r="E55" s="442">
        <v>21609.547917</v>
      </c>
      <c r="F55" s="442">
        <v>20704.931615000001</v>
      </c>
      <c r="G55" s="442">
        <v>19910.111676</v>
      </c>
      <c r="H55" s="442">
        <v>19609.393812999999</v>
      </c>
      <c r="I55" s="442">
        <v>19470.804683999999</v>
      </c>
      <c r="J55" s="442">
        <v>19325.709360000001</v>
      </c>
      <c r="K55" s="442">
        <v>20707.210517</v>
      </c>
      <c r="L55" s="442">
        <v>21326.268166999998</v>
      </c>
      <c r="M55" s="442">
        <v>20261.193206</v>
      </c>
      <c r="N55" s="444">
        <v>20652.545410999999</v>
      </c>
    </row>
    <row r="56" spans="1:18" s="140" customFormat="1" x14ac:dyDescent="0.25">
      <c r="A56" s="137" t="s">
        <v>167</v>
      </c>
      <c r="B56" s="446">
        <v>24821.797714</v>
      </c>
      <c r="C56" s="446">
        <v>24203.783966999999</v>
      </c>
      <c r="D56" s="446">
        <v>22819.627269000001</v>
      </c>
      <c r="E56" s="446">
        <v>21609.547917</v>
      </c>
      <c r="F56" s="446">
        <v>20704.931615000001</v>
      </c>
      <c r="G56" s="446">
        <v>19910.111676</v>
      </c>
      <c r="H56" s="446">
        <v>19609.393812999999</v>
      </c>
      <c r="I56" s="446">
        <v>19470.804683999999</v>
      </c>
      <c r="J56" s="446">
        <v>19325.709360000001</v>
      </c>
      <c r="K56" s="446">
        <v>20707.210517</v>
      </c>
      <c r="L56" s="446">
        <v>21326.268166999998</v>
      </c>
      <c r="M56" s="446">
        <v>20261.193206</v>
      </c>
      <c r="N56" s="447">
        <v>20652.545410999999</v>
      </c>
      <c r="P56" s="22"/>
      <c r="Q56" s="22"/>
      <c r="R56" s="22"/>
    </row>
    <row r="57" spans="1:18" ht="6" customHeight="1" x14ac:dyDescent="0.25">
      <c r="A57" s="20"/>
      <c r="B57" s="442"/>
      <c r="C57" s="442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8" x14ac:dyDescent="0.25">
      <c r="A58" s="131" t="s">
        <v>168</v>
      </c>
      <c r="B58" s="449"/>
      <c r="C58" s="449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8" x14ac:dyDescent="0.25">
      <c r="A59" s="20" t="s">
        <v>169</v>
      </c>
      <c r="B59" s="442">
        <v>548818.68626999995</v>
      </c>
      <c r="C59" s="442">
        <v>529378.36131499999</v>
      </c>
      <c r="D59" s="442">
        <v>522389.93000400002</v>
      </c>
      <c r="E59" s="442">
        <v>520000.79382100003</v>
      </c>
      <c r="F59" s="442">
        <v>516946.72954099998</v>
      </c>
      <c r="G59" s="442">
        <v>507789.98365299997</v>
      </c>
      <c r="H59" s="442">
        <v>517652.95956500003</v>
      </c>
      <c r="I59" s="442">
        <v>512967.935811</v>
      </c>
      <c r="J59" s="442">
        <v>509246.91398000001</v>
      </c>
      <c r="K59" s="442">
        <v>497575.19807699998</v>
      </c>
      <c r="L59" s="442">
        <v>487472.92339900002</v>
      </c>
      <c r="M59" s="442">
        <v>494180.71229354996</v>
      </c>
      <c r="N59" s="444">
        <v>511209.63103500003</v>
      </c>
    </row>
    <row r="60" spans="1:18" x14ac:dyDescent="0.25">
      <c r="A60" s="20" t="s">
        <v>170</v>
      </c>
      <c r="B60" s="442">
        <v>1359303.8169239999</v>
      </c>
      <c r="C60" s="442">
        <v>1378435.9172380001</v>
      </c>
      <c r="D60" s="442">
        <v>1386485.9332880001</v>
      </c>
      <c r="E60" s="442">
        <v>1357691.166155</v>
      </c>
      <c r="F60" s="442">
        <v>1383235.338552</v>
      </c>
      <c r="G60" s="442">
        <v>1414919.068581</v>
      </c>
      <c r="H60" s="442">
        <v>1384119.6044920001</v>
      </c>
      <c r="I60" s="442">
        <v>1396526.373019</v>
      </c>
      <c r="J60" s="442">
        <v>1404637.3741540001</v>
      </c>
      <c r="K60" s="442">
        <v>1433964.3701190001</v>
      </c>
      <c r="L60" s="442">
        <v>1446732.6057480001</v>
      </c>
      <c r="M60" s="442">
        <v>1443319.690033</v>
      </c>
      <c r="N60" s="444">
        <v>1443776.881355</v>
      </c>
    </row>
    <row r="61" spans="1:18" x14ac:dyDescent="0.25">
      <c r="A61" s="20" t="s">
        <v>230</v>
      </c>
      <c r="B61" s="442">
        <v>782258.36306899996</v>
      </c>
      <c r="C61" s="442">
        <v>765302.87606799998</v>
      </c>
      <c r="D61" s="442">
        <v>764759.321245</v>
      </c>
      <c r="E61" s="442">
        <v>749980.74005000002</v>
      </c>
      <c r="F61" s="442">
        <v>737817.82951099996</v>
      </c>
      <c r="G61" s="442">
        <v>734307.77341999998</v>
      </c>
      <c r="H61" s="442">
        <v>749382.682333</v>
      </c>
      <c r="I61" s="442">
        <v>726375.52972899994</v>
      </c>
      <c r="J61" s="442">
        <v>720062.91986200004</v>
      </c>
      <c r="K61" s="442">
        <v>715981.14505000005</v>
      </c>
      <c r="L61" s="442">
        <v>632201.67769899999</v>
      </c>
      <c r="M61" s="442">
        <v>596516.07256200002</v>
      </c>
      <c r="N61" s="444">
        <v>601775.85493399994</v>
      </c>
    </row>
    <row r="62" spans="1:18" s="140" customFormat="1" x14ac:dyDescent="0.25">
      <c r="A62" s="137" t="s">
        <v>167</v>
      </c>
      <c r="B62" s="446">
        <v>2690380.8662629998</v>
      </c>
      <c r="C62" s="446">
        <v>2673117.1546210004</v>
      </c>
      <c r="D62" s="446">
        <v>2673635.184537</v>
      </c>
      <c r="E62" s="446">
        <v>2627672.7000259999</v>
      </c>
      <c r="F62" s="446">
        <v>2637999.8976039998</v>
      </c>
      <c r="G62" s="446">
        <v>2657016.825654</v>
      </c>
      <c r="H62" s="446">
        <v>2651155.24639</v>
      </c>
      <c r="I62" s="446">
        <v>2635869.8385589998</v>
      </c>
      <c r="J62" s="446">
        <v>2633947.2079960001</v>
      </c>
      <c r="K62" s="446">
        <v>2647520.713246</v>
      </c>
      <c r="L62" s="446">
        <v>2566407.2068460002</v>
      </c>
      <c r="M62" s="446">
        <v>2534016.4748885501</v>
      </c>
      <c r="N62" s="447">
        <v>2556762.3673240002</v>
      </c>
      <c r="P62" s="22"/>
      <c r="Q62" s="22"/>
      <c r="R62" s="22"/>
    </row>
    <row r="63" spans="1:18" ht="6" customHeight="1" x14ac:dyDescent="0.25">
      <c r="A63" s="20"/>
      <c r="B63" s="442"/>
      <c r="C63" s="442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8" x14ac:dyDescent="0.25">
      <c r="A64" s="131" t="s">
        <v>1</v>
      </c>
      <c r="B64" s="449"/>
      <c r="C64" s="449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8" ht="13.5" customHeight="1" x14ac:dyDescent="0.25">
      <c r="A65" s="20" t="s">
        <v>171</v>
      </c>
      <c r="B65" s="442">
        <v>1227490.359565</v>
      </c>
      <c r="C65" s="442">
        <v>1219701.7257089999</v>
      </c>
      <c r="D65" s="442">
        <v>1286032.724226</v>
      </c>
      <c r="E65" s="442">
        <v>1275852.2054310001</v>
      </c>
      <c r="F65" s="442">
        <v>1236411.8324889999</v>
      </c>
      <c r="G65" s="442">
        <v>1181372.3073750001</v>
      </c>
      <c r="H65" s="442">
        <v>1182315.2887339999</v>
      </c>
      <c r="I65" s="442">
        <v>1181454.4642409999</v>
      </c>
      <c r="J65" s="442">
        <v>1190011.2340200001</v>
      </c>
      <c r="K65" s="442">
        <v>1191735.8745929999</v>
      </c>
      <c r="L65" s="442">
        <v>1129823.5335540001</v>
      </c>
      <c r="M65" s="442">
        <v>1122282.7667670001</v>
      </c>
      <c r="N65" s="444">
        <v>1115067.565441</v>
      </c>
    </row>
    <row r="66" spans="1:18" ht="13.5" customHeight="1" x14ac:dyDescent="0.25">
      <c r="A66" s="20" t="s">
        <v>419</v>
      </c>
      <c r="B66" s="442">
        <v>208381.94476099999</v>
      </c>
      <c r="C66" s="442">
        <v>212356.03873500001</v>
      </c>
      <c r="D66" s="442">
        <v>223458.63358699999</v>
      </c>
      <c r="E66" s="442">
        <v>214376.143404</v>
      </c>
      <c r="F66" s="442">
        <v>222318.887801</v>
      </c>
      <c r="G66" s="442">
        <v>225435.06422599999</v>
      </c>
      <c r="H66" s="442">
        <v>229619.20740799999</v>
      </c>
      <c r="I66" s="442">
        <v>241371.05673400001</v>
      </c>
      <c r="J66" s="442">
        <v>243278.30885900001</v>
      </c>
      <c r="K66" s="442">
        <v>232357.71022199999</v>
      </c>
      <c r="L66" s="442">
        <v>241270.72461199999</v>
      </c>
      <c r="M66" s="442">
        <v>240078.29996</v>
      </c>
      <c r="N66" s="444">
        <v>236182.194949</v>
      </c>
    </row>
    <row r="67" spans="1:18" ht="13.5" customHeight="1" x14ac:dyDescent="0.25">
      <c r="A67" s="20" t="s">
        <v>172</v>
      </c>
      <c r="B67" s="442">
        <v>870335.47591799998</v>
      </c>
      <c r="C67" s="442">
        <v>856841.33961799997</v>
      </c>
      <c r="D67" s="442">
        <v>871017.12735600001</v>
      </c>
      <c r="E67" s="442">
        <v>959523.39723500004</v>
      </c>
      <c r="F67" s="442">
        <v>895143.12115000002</v>
      </c>
      <c r="G67" s="442">
        <v>920335.399278</v>
      </c>
      <c r="H67" s="442">
        <v>909495.83722600003</v>
      </c>
      <c r="I67" s="442">
        <v>902814.96122199995</v>
      </c>
      <c r="J67" s="442">
        <v>900317.10426299996</v>
      </c>
      <c r="K67" s="442">
        <v>887698.07394999999</v>
      </c>
      <c r="L67" s="442">
        <v>878478.51159799995</v>
      </c>
      <c r="M67" s="442">
        <v>866334.62226099998</v>
      </c>
      <c r="N67" s="444">
        <v>854523.94721799996</v>
      </c>
    </row>
    <row r="68" spans="1:18" ht="13.5" customHeight="1" x14ac:dyDescent="0.25">
      <c r="A68" s="20" t="s">
        <v>173</v>
      </c>
      <c r="B68" s="442">
        <v>234349.395399</v>
      </c>
      <c r="C68" s="442">
        <v>231127.62087799999</v>
      </c>
      <c r="D68" s="442">
        <v>229790.47343300001</v>
      </c>
      <c r="E68" s="442">
        <v>229149.16580700001</v>
      </c>
      <c r="F68" s="442">
        <v>232771.93916800001</v>
      </c>
      <c r="G68" s="442">
        <v>234198.03159599999</v>
      </c>
      <c r="H68" s="442">
        <v>239721.78907</v>
      </c>
      <c r="I68" s="442">
        <v>238457.43723099999</v>
      </c>
      <c r="J68" s="442">
        <v>237075.111833</v>
      </c>
      <c r="K68" s="442">
        <v>234928.70110800001</v>
      </c>
      <c r="L68" s="442">
        <v>236617.66656300001</v>
      </c>
      <c r="M68" s="442">
        <v>231667.984532</v>
      </c>
      <c r="N68" s="444">
        <v>232389.58964200001</v>
      </c>
    </row>
    <row r="69" spans="1:18" ht="13.5" customHeight="1" x14ac:dyDescent="0.25">
      <c r="A69" s="20" t="s">
        <v>449</v>
      </c>
      <c r="B69" s="442">
        <v>82000.067024000004</v>
      </c>
      <c r="C69" s="442">
        <v>83078.054961999995</v>
      </c>
      <c r="D69" s="442">
        <v>85749.139349000005</v>
      </c>
      <c r="E69" s="442">
        <v>84602.676430000007</v>
      </c>
      <c r="F69" s="442">
        <v>86564.780509000004</v>
      </c>
      <c r="G69" s="442">
        <v>89162.042665000001</v>
      </c>
      <c r="H69" s="442">
        <v>94609.96759</v>
      </c>
      <c r="I69" s="442">
        <v>92253.805471</v>
      </c>
      <c r="J69" s="442">
        <v>91223.917084999994</v>
      </c>
      <c r="K69" s="442">
        <v>85840.776335999995</v>
      </c>
      <c r="L69" s="442">
        <v>80390.044007999997</v>
      </c>
      <c r="M69" s="442">
        <v>81563.362710000001</v>
      </c>
      <c r="N69" s="444">
        <v>71606.867729999998</v>
      </c>
    </row>
    <row r="70" spans="1:18" ht="13.5" customHeight="1" x14ac:dyDescent="0.25">
      <c r="A70" s="20" t="s">
        <v>174</v>
      </c>
      <c r="B70" s="442">
        <v>59696.836498999997</v>
      </c>
      <c r="C70" s="442">
        <v>61435.231209999998</v>
      </c>
      <c r="D70" s="442">
        <v>61747.988967999998</v>
      </c>
      <c r="E70" s="442">
        <v>64313.013069000001</v>
      </c>
      <c r="F70" s="442">
        <v>62769.362631999997</v>
      </c>
      <c r="G70" s="442">
        <v>62713.424772999999</v>
      </c>
      <c r="H70" s="442">
        <v>66290.814670000007</v>
      </c>
      <c r="I70" s="442">
        <v>69300.623571000004</v>
      </c>
      <c r="J70" s="442">
        <v>67914.487471999993</v>
      </c>
      <c r="K70" s="442">
        <v>66443.335328999994</v>
      </c>
      <c r="L70" s="442">
        <v>62208.501530000001</v>
      </c>
      <c r="M70" s="442">
        <v>61668.434394999997</v>
      </c>
      <c r="N70" s="444">
        <v>63590.558272000002</v>
      </c>
    </row>
    <row r="71" spans="1:18" ht="13.5" customHeight="1" x14ac:dyDescent="0.25">
      <c r="A71" s="20" t="s">
        <v>175</v>
      </c>
      <c r="B71" s="442">
        <v>242382.63771400001</v>
      </c>
      <c r="C71" s="442">
        <v>247127.73724799999</v>
      </c>
      <c r="D71" s="442">
        <v>248345.03326500001</v>
      </c>
      <c r="E71" s="442">
        <v>254213.512025</v>
      </c>
      <c r="F71" s="442">
        <v>250821.025199</v>
      </c>
      <c r="G71" s="442">
        <v>254016.859822</v>
      </c>
      <c r="H71" s="442">
        <v>255566.81009399999</v>
      </c>
      <c r="I71" s="442">
        <v>244264.363816</v>
      </c>
      <c r="J71" s="442">
        <v>241563.64089800001</v>
      </c>
      <c r="K71" s="442">
        <v>235997.74570999999</v>
      </c>
      <c r="L71" s="442">
        <v>248316.54874599999</v>
      </c>
      <c r="M71" s="442">
        <v>255125.89864</v>
      </c>
      <c r="N71" s="444">
        <v>252597.37043099999</v>
      </c>
    </row>
    <row r="72" spans="1:18" ht="13.5" customHeight="1" x14ac:dyDescent="0.25">
      <c r="A72" s="20" t="s">
        <v>267</v>
      </c>
      <c r="B72" s="442">
        <v>498131.69795100001</v>
      </c>
      <c r="C72" s="442">
        <v>505451.92951799999</v>
      </c>
      <c r="D72" s="442">
        <v>523394.30051899998</v>
      </c>
      <c r="E72" s="442">
        <v>536448.92678700003</v>
      </c>
      <c r="F72" s="442">
        <v>536768.33797600004</v>
      </c>
      <c r="G72" s="442">
        <v>535810.96729900001</v>
      </c>
      <c r="H72" s="442">
        <v>574070.806812</v>
      </c>
      <c r="I72" s="442">
        <v>576705.48988300003</v>
      </c>
      <c r="J72" s="442">
        <v>578017.92165100004</v>
      </c>
      <c r="K72" s="442">
        <v>564532.60067299998</v>
      </c>
      <c r="L72" s="442">
        <v>565472.14474000002</v>
      </c>
      <c r="M72" s="442">
        <v>580621.17908000003</v>
      </c>
      <c r="N72" s="444">
        <v>592023.101501</v>
      </c>
    </row>
    <row r="73" spans="1:18" ht="13.5" customHeight="1" x14ac:dyDescent="0.25">
      <c r="A73" s="20" t="s">
        <v>507</v>
      </c>
      <c r="B73" s="442">
        <v>193118.76974399999</v>
      </c>
      <c r="C73" s="442">
        <v>154055.734245</v>
      </c>
      <c r="D73" s="442">
        <v>140797.434312</v>
      </c>
      <c r="E73" s="442">
        <v>137122.70419600001</v>
      </c>
      <c r="F73" s="442">
        <v>134740.357399</v>
      </c>
      <c r="G73" s="442">
        <v>129480.534449</v>
      </c>
      <c r="H73" s="442">
        <v>130397.854217</v>
      </c>
      <c r="I73" s="442">
        <v>133586.10183100001</v>
      </c>
      <c r="J73" s="442">
        <v>133157.75586999999</v>
      </c>
      <c r="K73" s="442">
        <v>136717.23233999999</v>
      </c>
      <c r="L73" s="442">
        <v>124485.89610699999</v>
      </c>
      <c r="M73" s="442">
        <v>121985.704839</v>
      </c>
      <c r="N73" s="444">
        <v>123666.214446</v>
      </c>
    </row>
    <row r="74" spans="1:18" ht="13.5" customHeight="1" x14ac:dyDescent="0.25">
      <c r="A74" s="20" t="s">
        <v>531</v>
      </c>
      <c r="B74" s="442"/>
      <c r="C74" s="442"/>
      <c r="D74" s="442"/>
      <c r="E74" s="442"/>
      <c r="F74" s="442"/>
      <c r="G74" s="442">
        <v>17604.530698999999</v>
      </c>
      <c r="H74" s="442">
        <v>16762.966274999999</v>
      </c>
      <c r="I74" s="442">
        <v>15854.238889</v>
      </c>
      <c r="J74" s="442">
        <v>14825.075785999999</v>
      </c>
      <c r="K74" s="442">
        <v>18450.588403999998</v>
      </c>
      <c r="L74" s="442">
        <v>20548.681915000001</v>
      </c>
      <c r="M74" s="442">
        <v>19225.706201000001</v>
      </c>
      <c r="N74" s="444">
        <v>19433.978491000002</v>
      </c>
    </row>
    <row r="75" spans="1:18" s="140" customFormat="1" ht="13.5" customHeight="1" x14ac:dyDescent="0.25">
      <c r="A75" s="137" t="s">
        <v>167</v>
      </c>
      <c r="B75" s="446">
        <v>3615887.1845750003</v>
      </c>
      <c r="C75" s="446">
        <v>3571175.4121229998</v>
      </c>
      <c r="D75" s="446">
        <v>3670332.8550149999</v>
      </c>
      <c r="E75" s="446">
        <v>3755601.7443840005</v>
      </c>
      <c r="F75" s="446">
        <v>3658309.6443229998</v>
      </c>
      <c r="G75" s="446">
        <v>3650129.162182</v>
      </c>
      <c r="H75" s="446">
        <v>3698851.342096</v>
      </c>
      <c r="I75" s="446">
        <v>3696062.5428889995</v>
      </c>
      <c r="J75" s="446">
        <v>3697384.5577370003</v>
      </c>
      <c r="K75" s="446">
        <v>3654702.638664999</v>
      </c>
      <c r="L75" s="446">
        <v>3587612.2533729998</v>
      </c>
      <c r="M75" s="446">
        <v>3580553.9593850002</v>
      </c>
      <c r="N75" s="447">
        <v>3561081.3881209996</v>
      </c>
      <c r="P75" s="22"/>
      <c r="Q75" s="22"/>
      <c r="R75" s="22"/>
    </row>
    <row r="76" spans="1:18" s="140" customFormat="1" ht="13.5" customHeight="1" x14ac:dyDescent="0.25">
      <c r="A76" s="137" t="s">
        <v>176</v>
      </c>
      <c r="B76" s="446">
        <v>6331089.8485519998</v>
      </c>
      <c r="C76" s="446">
        <v>6268496.3507110002</v>
      </c>
      <c r="D76" s="446">
        <v>6366787.6668209992</v>
      </c>
      <c r="E76" s="446">
        <v>6404883.9923270009</v>
      </c>
      <c r="F76" s="446">
        <v>6317014.4735419992</v>
      </c>
      <c r="G76" s="446">
        <v>6327056.0995119996</v>
      </c>
      <c r="H76" s="446">
        <v>6369615.982299</v>
      </c>
      <c r="I76" s="446">
        <v>6351403.1861319989</v>
      </c>
      <c r="J76" s="446">
        <v>6350657.4750930006</v>
      </c>
      <c r="K76" s="446">
        <v>6322930.5624279995</v>
      </c>
      <c r="L76" s="446">
        <v>6175345.7283859998</v>
      </c>
      <c r="M76" s="446">
        <v>6134831.6274795504</v>
      </c>
      <c r="N76" s="447">
        <v>6138496.3008559998</v>
      </c>
      <c r="P76" s="22"/>
      <c r="Q76" s="22"/>
      <c r="R76" s="22"/>
    </row>
    <row r="77" spans="1:18" ht="6" customHeight="1" x14ac:dyDescent="0.25">
      <c r="A77" s="20"/>
      <c r="B77" s="442"/>
      <c r="C77" s="442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8" ht="13.5" customHeight="1" x14ac:dyDescent="0.25">
      <c r="A78" s="131" t="s">
        <v>177</v>
      </c>
      <c r="B78" s="449"/>
      <c r="C78" s="449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8" ht="13.5" customHeight="1" x14ac:dyDescent="0.25">
      <c r="A79" s="20" t="s">
        <v>178</v>
      </c>
      <c r="B79" s="442">
        <v>287881.09319699998</v>
      </c>
      <c r="C79" s="442">
        <v>296501.72151200002</v>
      </c>
      <c r="D79" s="442">
        <v>318155.99355299998</v>
      </c>
      <c r="E79" s="442">
        <v>332223.47086</v>
      </c>
      <c r="F79" s="442">
        <v>345767.327101</v>
      </c>
      <c r="G79" s="442">
        <v>377123.31086899998</v>
      </c>
      <c r="H79" s="442">
        <v>395119.38307899999</v>
      </c>
      <c r="I79" s="442">
        <v>403698.493877</v>
      </c>
      <c r="J79" s="442">
        <v>413351.52540899999</v>
      </c>
      <c r="K79" s="442">
        <v>435847.93111</v>
      </c>
      <c r="L79" s="442">
        <v>472194.99019300001</v>
      </c>
      <c r="M79" s="442">
        <v>480564.20969799999</v>
      </c>
      <c r="N79" s="444">
        <v>491324.891428</v>
      </c>
    </row>
    <row r="80" spans="1:18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8" s="140" customFormat="1" ht="13.5" customHeight="1" x14ac:dyDescent="0.25">
      <c r="A81" s="143" t="s">
        <v>179</v>
      </c>
      <c r="B81" s="452">
        <v>6618970.941749</v>
      </c>
      <c r="C81" s="452">
        <v>6564998.0722230002</v>
      </c>
      <c r="D81" s="452">
        <v>6684943.6603739988</v>
      </c>
      <c r="E81" s="452">
        <v>6737107.4631870007</v>
      </c>
      <c r="F81" s="452">
        <v>6662781.8006429989</v>
      </c>
      <c r="G81" s="452">
        <v>6704179.4103809996</v>
      </c>
      <c r="H81" s="452">
        <v>6764735.3653779998</v>
      </c>
      <c r="I81" s="452">
        <v>6755101.6800089991</v>
      </c>
      <c r="J81" s="452">
        <v>6764009.0005020006</v>
      </c>
      <c r="K81" s="452">
        <v>6758778.4935379997</v>
      </c>
      <c r="L81" s="452">
        <v>6647540.7185789999</v>
      </c>
      <c r="M81" s="452">
        <v>6615395.8371775504</v>
      </c>
      <c r="N81" s="453">
        <v>6629821.1922840001</v>
      </c>
      <c r="P81" s="22"/>
      <c r="Q81" s="22"/>
      <c r="R81" s="22"/>
    </row>
    <row r="82" spans="1:18" ht="6" customHeight="1" x14ac:dyDescent="0.25">
      <c r="A82" s="20"/>
      <c r="B82" s="146"/>
      <c r="C82" s="146"/>
      <c r="N82" s="62"/>
    </row>
    <row r="83" spans="1:18" ht="13.5" customHeight="1" x14ac:dyDescent="0.25">
      <c r="A83" s="20"/>
      <c r="B83" s="147"/>
      <c r="C83" s="147"/>
      <c r="N83" s="62"/>
    </row>
    <row r="84" spans="1:18" ht="13.5" customHeight="1" x14ac:dyDescent="0.25">
      <c r="A84" s="20" t="s">
        <v>259</v>
      </c>
      <c r="B84" s="147"/>
      <c r="C84" s="147"/>
      <c r="N84" s="62"/>
    </row>
    <row r="85" spans="1:18" ht="13.5" customHeight="1" x14ac:dyDescent="0.25">
      <c r="A85" s="20" t="s">
        <v>356</v>
      </c>
      <c r="B85" s="147"/>
      <c r="C85" s="147"/>
      <c r="N85" s="62"/>
    </row>
    <row r="86" spans="1:18" ht="13.5" customHeight="1" thickBot="1" x14ac:dyDescent="0.3">
      <c r="A86" s="20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8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8" ht="28.5" customHeight="1" x14ac:dyDescent="0.55000000000000004">
      <c r="A88" s="869" t="s">
        <v>466</v>
      </c>
      <c r="B88" s="870"/>
      <c r="C88" s="870"/>
      <c r="D88" s="870"/>
      <c r="E88" s="870"/>
      <c r="F88" s="870"/>
      <c r="G88" s="870"/>
      <c r="H88" s="870"/>
      <c r="I88" s="870"/>
      <c r="J88" s="870"/>
      <c r="K88" s="870"/>
      <c r="L88" s="870"/>
      <c r="M88" s="870"/>
      <c r="N88" s="871"/>
    </row>
    <row r="89" spans="1:18" ht="25.8" x14ac:dyDescent="0.5">
      <c r="A89" s="891" t="s">
        <v>357</v>
      </c>
      <c r="B89" s="892"/>
      <c r="C89" s="892"/>
      <c r="D89" s="892"/>
      <c r="E89" s="892"/>
      <c r="F89" s="892"/>
      <c r="G89" s="892"/>
      <c r="H89" s="892"/>
      <c r="I89" s="892"/>
      <c r="J89" s="892"/>
      <c r="K89" s="892"/>
      <c r="L89" s="892"/>
      <c r="M89" s="892"/>
      <c r="N89" s="893"/>
    </row>
    <row r="90" spans="1:18" ht="18" x14ac:dyDescent="0.35">
      <c r="A90" s="872">
        <v>45107</v>
      </c>
      <c r="B90" s="873"/>
      <c r="C90" s="873"/>
      <c r="D90" s="873"/>
      <c r="E90" s="873"/>
      <c r="F90" s="873"/>
      <c r="G90" s="873"/>
      <c r="H90" s="873"/>
      <c r="I90" s="873"/>
      <c r="J90" s="873"/>
      <c r="K90" s="873"/>
      <c r="L90" s="873"/>
      <c r="M90" s="873"/>
      <c r="N90" s="874"/>
    </row>
    <row r="91" spans="1:18" ht="15.75" customHeight="1" x14ac:dyDescent="0.25">
      <c r="A91" s="875" t="s">
        <v>463</v>
      </c>
      <c r="B91" s="876"/>
      <c r="C91" s="876"/>
      <c r="D91" s="876"/>
      <c r="E91" s="876"/>
      <c r="F91" s="876"/>
      <c r="G91" s="876"/>
      <c r="H91" s="876"/>
      <c r="I91" s="876"/>
      <c r="J91" s="876"/>
      <c r="K91" s="876"/>
      <c r="L91" s="876"/>
      <c r="M91" s="876"/>
      <c r="N91" s="877"/>
    </row>
    <row r="92" spans="1:18" ht="13.8" thickBot="1" x14ac:dyDescent="0.3">
      <c r="A92" s="19"/>
      <c r="B92" s="124"/>
      <c r="C92" s="125"/>
      <c r="N92" s="62"/>
    </row>
    <row r="93" spans="1:18" ht="32.25" customHeight="1" thickTop="1" x14ac:dyDescent="0.25">
      <c r="A93" s="126"/>
      <c r="B93" s="189" t="s">
        <v>511</v>
      </c>
      <c r="C93" s="127" t="s">
        <v>515</v>
      </c>
      <c r="D93" s="127" t="s">
        <v>516</v>
      </c>
      <c r="E93" s="127" t="s">
        <v>518</v>
      </c>
      <c r="F93" s="127" t="s">
        <v>522</v>
      </c>
      <c r="G93" s="127" t="s">
        <v>520</v>
      </c>
      <c r="H93" s="127" t="s">
        <v>523</v>
      </c>
      <c r="I93" s="127" t="s">
        <v>526</v>
      </c>
      <c r="J93" s="127" t="s">
        <v>535</v>
      </c>
      <c r="K93" s="127" t="s">
        <v>538</v>
      </c>
      <c r="L93" s="127" t="s">
        <v>539</v>
      </c>
      <c r="M93" s="127" t="s">
        <v>540</v>
      </c>
      <c r="N93" s="128" t="s">
        <v>543</v>
      </c>
    </row>
    <row r="94" spans="1:18" x14ac:dyDescent="0.25">
      <c r="A94" s="129"/>
      <c r="B94" s="130"/>
      <c r="C94" s="130"/>
      <c r="N94" s="62"/>
    </row>
    <row r="95" spans="1:18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8" x14ac:dyDescent="0.25">
      <c r="A96" s="20" t="s">
        <v>164</v>
      </c>
      <c r="B96" s="442">
        <v>0</v>
      </c>
      <c r="C96" s="442">
        <v>0</v>
      </c>
      <c r="D96" s="442">
        <v>0</v>
      </c>
      <c r="E96" s="442">
        <v>0</v>
      </c>
      <c r="F96" s="442">
        <v>0</v>
      </c>
      <c r="G96" s="442">
        <v>0</v>
      </c>
      <c r="H96" s="442">
        <v>0</v>
      </c>
      <c r="I96" s="442">
        <v>0</v>
      </c>
      <c r="J96" s="442">
        <v>0</v>
      </c>
      <c r="K96" s="442">
        <v>0</v>
      </c>
      <c r="L96" s="443">
        <v>0</v>
      </c>
      <c r="M96" s="442">
        <v>0</v>
      </c>
      <c r="N96" s="567">
        <v>0</v>
      </c>
    </row>
    <row r="97" spans="1:18" x14ac:dyDescent="0.25">
      <c r="A97" s="20" t="s">
        <v>165</v>
      </c>
      <c r="B97" s="442">
        <v>506970.82388985594</v>
      </c>
      <c r="C97" s="442">
        <v>508401.91809084272</v>
      </c>
      <c r="D97" s="442">
        <v>501431.09297374019</v>
      </c>
      <c r="E97" s="442">
        <v>0</v>
      </c>
      <c r="F97" s="442">
        <v>503014.78967579373</v>
      </c>
      <c r="G97" s="442">
        <v>506244.92810035613</v>
      </c>
      <c r="H97" s="442">
        <v>509582.73860491451</v>
      </c>
      <c r="I97" s="442">
        <v>512920.55450770201</v>
      </c>
      <c r="J97" s="442">
        <v>515935.34017835034</v>
      </c>
      <c r="K97" s="442">
        <v>519273.14952247537</v>
      </c>
      <c r="L97" s="442">
        <v>352110.35728212266</v>
      </c>
      <c r="M97" s="442">
        <v>956246.81653037074</v>
      </c>
      <c r="N97" s="444">
        <v>958507.92342469422</v>
      </c>
    </row>
    <row r="98" spans="1:18" x14ac:dyDescent="0.25">
      <c r="A98" s="20" t="s">
        <v>166</v>
      </c>
      <c r="B98" s="442">
        <v>1730352.6201268735</v>
      </c>
      <c r="C98" s="442">
        <v>1711677.3204636127</v>
      </c>
      <c r="D98" s="442">
        <v>1716724.6699787083</v>
      </c>
      <c r="E98" s="442">
        <v>1752803.5204663682</v>
      </c>
      <c r="F98" s="442">
        <v>1794843.6796833307</v>
      </c>
      <c r="G98" s="442">
        <v>1708434.7804224631</v>
      </c>
      <c r="H98" s="442">
        <v>1883583.8801894381</v>
      </c>
      <c r="I98" s="442">
        <v>1947258.3000955388</v>
      </c>
      <c r="J98" s="442">
        <v>1991954.659946138</v>
      </c>
      <c r="K98" s="442">
        <v>1966056.319974873</v>
      </c>
      <c r="L98" s="442">
        <v>2041512.7309584587</v>
      </c>
      <c r="M98" s="442">
        <v>1982479.8007040927</v>
      </c>
      <c r="N98" s="444">
        <v>1817824.3306886135</v>
      </c>
    </row>
    <row r="99" spans="1:18" s="140" customFormat="1" x14ac:dyDescent="0.25">
      <c r="A99" s="137" t="s">
        <v>167</v>
      </c>
      <c r="B99" s="446">
        <v>2237323.4440167295</v>
      </c>
      <c r="C99" s="446">
        <v>2220079.2385544553</v>
      </c>
      <c r="D99" s="446">
        <v>2218155.7629524483</v>
      </c>
      <c r="E99" s="446">
        <v>1752803.5204663682</v>
      </c>
      <c r="F99" s="446">
        <v>2297858.4693591245</v>
      </c>
      <c r="G99" s="446">
        <v>2214679.708522819</v>
      </c>
      <c r="H99" s="446">
        <v>2393166.6187943527</v>
      </c>
      <c r="I99" s="446">
        <v>2460178.8546032407</v>
      </c>
      <c r="J99" s="446">
        <v>2507890.0001244885</v>
      </c>
      <c r="K99" s="446">
        <v>2485329.4694973482</v>
      </c>
      <c r="L99" s="446">
        <v>2393623.0882405816</v>
      </c>
      <c r="M99" s="446">
        <v>2938726.6172344633</v>
      </c>
      <c r="N99" s="447">
        <v>2776332.2541133077</v>
      </c>
      <c r="P99" s="22"/>
      <c r="Q99" s="22"/>
      <c r="R99" s="22"/>
    </row>
    <row r="100" spans="1:18" ht="6" customHeight="1" x14ac:dyDescent="0.25">
      <c r="A100" s="20"/>
      <c r="B100" s="442"/>
      <c r="C100" s="442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8" x14ac:dyDescent="0.25">
      <c r="A101" s="131" t="s">
        <v>168</v>
      </c>
      <c r="B101" s="449"/>
      <c r="C101" s="449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8" x14ac:dyDescent="0.25">
      <c r="A102" s="20" t="s">
        <v>169</v>
      </c>
      <c r="B102" s="442">
        <v>124594611.13997716</v>
      </c>
      <c r="C102" s="442">
        <v>119930118.75090426</v>
      </c>
      <c r="D102" s="442">
        <v>125078280.01979403</v>
      </c>
      <c r="E102" s="442">
        <v>128416401.50018403</v>
      </c>
      <c r="F102" s="442">
        <v>120386700.02053592</v>
      </c>
      <c r="G102" s="442">
        <v>122469832.37042342</v>
      </c>
      <c r="H102" s="442">
        <v>121523064.25966488</v>
      </c>
      <c r="I102" s="442">
        <v>122078879.23073554</v>
      </c>
      <c r="J102" s="442">
        <v>123773663.15351216</v>
      </c>
      <c r="K102" s="442">
        <v>117794434.88014632</v>
      </c>
      <c r="L102" s="442">
        <v>120423512.71229096</v>
      </c>
      <c r="M102" s="442">
        <v>127325047.47498491</v>
      </c>
      <c r="N102" s="444">
        <v>126816816.25147088</v>
      </c>
    </row>
    <row r="103" spans="1:18" x14ac:dyDescent="0.25">
      <c r="A103" s="20" t="s">
        <v>170</v>
      </c>
      <c r="B103" s="442">
        <v>168842927.04972136</v>
      </c>
      <c r="C103" s="442">
        <v>171990864.89994153</v>
      </c>
      <c r="D103" s="442">
        <v>177314655.73919845</v>
      </c>
      <c r="E103" s="442">
        <v>188264284.53124139</v>
      </c>
      <c r="F103" s="442">
        <v>190514647.02049875</v>
      </c>
      <c r="G103" s="442">
        <v>199188190.06869286</v>
      </c>
      <c r="H103" s="442">
        <v>204134089.76889244</v>
      </c>
      <c r="I103" s="442">
        <v>203483386.05997312</v>
      </c>
      <c r="J103" s="442">
        <v>210446090.55963063</v>
      </c>
      <c r="K103" s="442">
        <v>200054046.7490522</v>
      </c>
      <c r="L103" s="442">
        <v>206585665.21055558</v>
      </c>
      <c r="M103" s="442">
        <v>214189184.76165733</v>
      </c>
      <c r="N103" s="444">
        <v>216728918.88040957</v>
      </c>
    </row>
    <row r="104" spans="1:18" x14ac:dyDescent="0.25">
      <c r="A104" s="20" t="s">
        <v>230</v>
      </c>
      <c r="B104" s="442">
        <v>114253199.89120528</v>
      </c>
      <c r="C104" s="442">
        <v>74346781.500164419</v>
      </c>
      <c r="D104" s="442">
        <v>69734549.459306791</v>
      </c>
      <c r="E104" s="442">
        <v>71529925.469759807</v>
      </c>
      <c r="F104" s="442">
        <v>73900996.120307863</v>
      </c>
      <c r="G104" s="442">
        <v>68194080.650885358</v>
      </c>
      <c r="H104" s="442">
        <v>70372556.659946382</v>
      </c>
      <c r="I104" s="442">
        <v>73345821.479782209</v>
      </c>
      <c r="J104" s="442">
        <v>70426592.39956899</v>
      </c>
      <c r="K104" s="442">
        <v>62219096.710555576</v>
      </c>
      <c r="L104" s="442">
        <v>58254167.94071202</v>
      </c>
      <c r="M104" s="442">
        <v>66021528.819826767</v>
      </c>
      <c r="N104" s="444">
        <v>68482209.570124075</v>
      </c>
    </row>
    <row r="105" spans="1:18" hidden="1" x14ac:dyDescent="0.25">
      <c r="A105" s="20"/>
      <c r="B105" s="442">
        <v>83163343.760587394</v>
      </c>
      <c r="C105" s="442">
        <v>74346781.500164419</v>
      </c>
      <c r="D105" s="442">
        <v>69734549.459306791</v>
      </c>
      <c r="E105" s="442">
        <v>71529925.469759807</v>
      </c>
      <c r="F105" s="442">
        <v>73900996.120307863</v>
      </c>
      <c r="G105" s="442"/>
      <c r="H105" s="442"/>
      <c r="I105" s="442"/>
      <c r="J105" s="442"/>
      <c r="K105" s="442"/>
      <c r="L105" s="442"/>
      <c r="M105" s="442"/>
      <c r="N105" s="442"/>
      <c r="R105" s="22" t="s">
        <v>546</v>
      </c>
    </row>
    <row r="106" spans="1:18" s="140" customFormat="1" x14ac:dyDescent="0.25">
      <c r="A106" s="137" t="s">
        <v>167</v>
      </c>
      <c r="B106" s="446">
        <v>376600881.95028591</v>
      </c>
      <c r="C106" s="446">
        <v>366267765.15101016</v>
      </c>
      <c r="D106" s="446">
        <v>372127485.21829927</v>
      </c>
      <c r="E106" s="446">
        <v>388210611.50118524</v>
      </c>
      <c r="F106" s="446">
        <v>384802343.16134256</v>
      </c>
      <c r="G106" s="446">
        <v>389852103.09000164</v>
      </c>
      <c r="H106" s="446">
        <v>396029710.68850368</v>
      </c>
      <c r="I106" s="446">
        <v>398908086.77049088</v>
      </c>
      <c r="J106" s="446">
        <v>404646346.11271179</v>
      </c>
      <c r="K106" s="446">
        <v>380067578.3397541</v>
      </c>
      <c r="L106" s="446">
        <v>385263345.86355859</v>
      </c>
      <c r="M106" s="446">
        <v>407535761.05646902</v>
      </c>
      <c r="N106" s="447">
        <v>412027944.70200455</v>
      </c>
      <c r="P106" s="22"/>
      <c r="Q106" s="22"/>
      <c r="R106" s="22"/>
    </row>
    <row r="107" spans="1:18" ht="6" customHeight="1" x14ac:dyDescent="0.25">
      <c r="A107" s="20"/>
      <c r="B107" s="442"/>
      <c r="C107" s="442"/>
      <c r="D107" s="442"/>
      <c r="E107" s="442"/>
      <c r="F107" s="442"/>
      <c r="G107" s="442"/>
      <c r="H107" s="442"/>
      <c r="I107" s="442"/>
      <c r="J107" s="442"/>
      <c r="K107" s="442"/>
      <c r="L107" s="442"/>
      <c r="M107" s="442"/>
      <c r="N107" s="444"/>
    </row>
    <row r="108" spans="1:18" x14ac:dyDescent="0.25">
      <c r="A108" s="131" t="s">
        <v>1</v>
      </c>
      <c r="B108" s="449"/>
      <c r="C108" s="449"/>
      <c r="D108" s="449"/>
      <c r="E108" s="449"/>
      <c r="F108" s="449"/>
      <c r="G108" s="449"/>
      <c r="H108" s="449"/>
      <c r="I108" s="449"/>
      <c r="J108" s="449"/>
      <c r="K108" s="449"/>
      <c r="L108" s="449"/>
      <c r="M108" s="449"/>
      <c r="N108" s="450"/>
    </row>
    <row r="109" spans="1:18" ht="13.5" customHeight="1" x14ac:dyDescent="0.25">
      <c r="A109" s="20" t="s">
        <v>171</v>
      </c>
      <c r="B109" s="442">
        <v>61419052.139677793</v>
      </c>
      <c r="C109" s="442">
        <v>62445363.4000099</v>
      </c>
      <c r="D109" s="442">
        <v>63033363.23097869</v>
      </c>
      <c r="E109" s="442">
        <v>64299732.950098641</v>
      </c>
      <c r="F109" s="442">
        <v>62060364.110784687</v>
      </c>
      <c r="G109" s="442">
        <v>63725681.470656276</v>
      </c>
      <c r="H109" s="442">
        <v>63327920.280890234</v>
      </c>
      <c r="I109" s="442">
        <v>64450361.250434585</v>
      </c>
      <c r="J109" s="442">
        <v>65209207.180905141</v>
      </c>
      <c r="K109" s="442">
        <v>76955206.350132868</v>
      </c>
      <c r="L109" s="442">
        <v>75391920.071434304</v>
      </c>
      <c r="M109" s="442">
        <v>77645033.710123301</v>
      </c>
      <c r="N109" s="444">
        <v>76034164.540155932</v>
      </c>
    </row>
    <row r="110" spans="1:18" ht="13.5" customHeight="1" x14ac:dyDescent="0.25">
      <c r="A110" s="20" t="s">
        <v>419</v>
      </c>
      <c r="B110" s="442">
        <v>28253158.019994859</v>
      </c>
      <c r="C110" s="442">
        <v>30428511.249996364</v>
      </c>
      <c r="D110" s="442">
        <v>31424773.200417142</v>
      </c>
      <c r="E110" s="442">
        <v>25948225.380073581</v>
      </c>
      <c r="F110" s="442">
        <v>26773996.210258186</v>
      </c>
      <c r="G110" s="442">
        <v>26771226.800053746</v>
      </c>
      <c r="H110" s="442">
        <v>24097157.969923481</v>
      </c>
      <c r="I110" s="442">
        <v>26598849.480285905</v>
      </c>
      <c r="J110" s="442">
        <v>26169248.349629786</v>
      </c>
      <c r="K110" s="442">
        <v>29931132.350488644</v>
      </c>
      <c r="L110" s="442">
        <v>28595350.339886781</v>
      </c>
      <c r="M110" s="442">
        <v>26598855.590059124</v>
      </c>
      <c r="N110" s="444">
        <v>23303990.599982109</v>
      </c>
    </row>
    <row r="111" spans="1:18" ht="13.5" customHeight="1" x14ac:dyDescent="0.25">
      <c r="A111" s="20" t="s">
        <v>172</v>
      </c>
      <c r="B111" s="442">
        <v>118948037.06990898</v>
      </c>
      <c r="C111" s="442">
        <v>120020229.89000259</v>
      </c>
      <c r="D111" s="442">
        <v>125588966.23003288</v>
      </c>
      <c r="E111" s="442">
        <v>124719355.97000447</v>
      </c>
      <c r="F111" s="442">
        <v>139556606.43999323</v>
      </c>
      <c r="G111" s="442">
        <v>142808886.57999691</v>
      </c>
      <c r="H111" s="442">
        <v>141926830.21001288</v>
      </c>
      <c r="I111" s="442">
        <v>124236523.73999102</v>
      </c>
      <c r="J111" s="442">
        <v>129222680.51000401</v>
      </c>
      <c r="K111" s="442">
        <v>117839258.03001763</v>
      </c>
      <c r="L111" s="442">
        <v>120626376.49001081</v>
      </c>
      <c r="M111" s="442">
        <v>118878278.43999611</v>
      </c>
      <c r="N111" s="444">
        <v>168279050.260023</v>
      </c>
    </row>
    <row r="112" spans="1:18" ht="13.5" customHeight="1" x14ac:dyDescent="0.25">
      <c r="A112" s="20" t="s">
        <v>173</v>
      </c>
      <c r="B112" s="442">
        <v>2395811.0993960067</v>
      </c>
      <c r="C112" s="442">
        <v>2309144.5106780468</v>
      </c>
      <c r="D112" s="442">
        <v>2138765.6205732822</v>
      </c>
      <c r="E112" s="442">
        <v>2676852.0503032547</v>
      </c>
      <c r="F112" s="442">
        <v>2535309.8100865395</v>
      </c>
      <c r="G112" s="442">
        <v>2236928.710128285</v>
      </c>
      <c r="H112" s="442">
        <v>2155564.5507103931</v>
      </c>
      <c r="I112" s="442">
        <v>2222368.9105029609</v>
      </c>
      <c r="J112" s="442">
        <v>3314887.6500603766</v>
      </c>
      <c r="K112" s="442">
        <v>3373567.7601369759</v>
      </c>
      <c r="L112" s="442">
        <v>3705832.7101614811</v>
      </c>
      <c r="M112" s="442">
        <v>3268994.6695424225</v>
      </c>
      <c r="N112" s="444">
        <v>2736692.0198732461</v>
      </c>
    </row>
    <row r="113" spans="1:18" ht="13.5" customHeight="1" x14ac:dyDescent="0.25">
      <c r="A113" s="20" t="s">
        <v>449</v>
      </c>
      <c r="B113" s="442">
        <v>9480571.3801301438</v>
      </c>
      <c r="C113" s="442">
        <v>10388426.919618566</v>
      </c>
      <c r="D113" s="442">
        <v>15575466.090004489</v>
      </c>
      <c r="E113" s="442">
        <v>18869708.203751307</v>
      </c>
      <c r="F113" s="442">
        <v>18307733.174476113</v>
      </c>
      <c r="G113" s="442">
        <v>17701652.553438175</v>
      </c>
      <c r="H113" s="442">
        <v>18909166.269621409</v>
      </c>
      <c r="I113" s="442">
        <v>18424375.315838892</v>
      </c>
      <c r="J113" s="442">
        <v>16865776.0099812</v>
      </c>
      <c r="K113" s="442">
        <v>16927437.38812359</v>
      </c>
      <c r="L113" s="442">
        <v>16710323.510264359</v>
      </c>
      <c r="M113" s="442">
        <v>16913429.115650188</v>
      </c>
      <c r="N113" s="444">
        <v>17006942.054073397</v>
      </c>
    </row>
    <row r="114" spans="1:18" ht="13.5" customHeight="1" x14ac:dyDescent="0.25">
      <c r="A114" s="20" t="s">
        <v>174</v>
      </c>
      <c r="B114" s="442">
        <v>3742261.1762094465</v>
      </c>
      <c r="C114" s="442">
        <v>4196740.896525234</v>
      </c>
      <c r="D114" s="442">
        <v>3746357.8363581058</v>
      </c>
      <c r="E114" s="442">
        <v>3940054.1070227413</v>
      </c>
      <c r="F114" s="442">
        <v>4201658.2281162143</v>
      </c>
      <c r="G114" s="442">
        <v>4438241.4866693728</v>
      </c>
      <c r="H114" s="442">
        <v>4771935.1753964443</v>
      </c>
      <c r="I114" s="442">
        <v>4390823.4459905233</v>
      </c>
      <c r="J114" s="442">
        <v>4844626.82558762</v>
      </c>
      <c r="K114" s="442">
        <v>4474118.5862157149</v>
      </c>
      <c r="L114" s="442">
        <v>4941804.0068751713</v>
      </c>
      <c r="M114" s="442">
        <v>4126844.7376560397</v>
      </c>
      <c r="N114" s="444">
        <v>4057952.6989216972</v>
      </c>
    </row>
    <row r="115" spans="1:18" ht="13.5" customHeight="1" x14ac:dyDescent="0.25">
      <c r="A115" s="20" t="s">
        <v>175</v>
      </c>
      <c r="B115" s="442">
        <v>42269973.589319721</v>
      </c>
      <c r="C115" s="442">
        <v>43171086.020474382</v>
      </c>
      <c r="D115" s="442">
        <v>42977382.999087498</v>
      </c>
      <c r="E115" s="442">
        <v>42396556.869809724</v>
      </c>
      <c r="F115" s="442">
        <v>41758684.319761008</v>
      </c>
      <c r="G115" s="442">
        <v>40704626.360663183</v>
      </c>
      <c r="H115" s="442">
        <v>41821281.820137136</v>
      </c>
      <c r="I115" s="442">
        <v>41684728.119311139</v>
      </c>
      <c r="J115" s="442">
        <v>41458747.729677618</v>
      </c>
      <c r="K115" s="442">
        <v>41635010.939706258</v>
      </c>
      <c r="L115" s="442">
        <v>42182811.0207389</v>
      </c>
      <c r="M115" s="442">
        <v>41968672.471239008</v>
      </c>
      <c r="N115" s="444">
        <v>42455575.531547397</v>
      </c>
    </row>
    <row r="116" spans="1:18" ht="13.5" customHeight="1" x14ac:dyDescent="0.25">
      <c r="A116" s="20" t="s">
        <v>267</v>
      </c>
      <c r="B116" s="442">
        <v>20163229.80960197</v>
      </c>
      <c r="C116" s="442">
        <v>21487142.229716949</v>
      </c>
      <c r="D116" s="442">
        <v>22402194.749931198</v>
      </c>
      <c r="E116" s="442">
        <v>24713625.770124052</v>
      </c>
      <c r="F116" s="442">
        <v>25576936.430292625</v>
      </c>
      <c r="G116" s="442">
        <v>25382772.370617349</v>
      </c>
      <c r="H116" s="442">
        <v>26754217.660255406</v>
      </c>
      <c r="I116" s="442">
        <v>26896659.429313682</v>
      </c>
      <c r="J116" s="442">
        <v>27597573.269715156</v>
      </c>
      <c r="K116" s="442">
        <v>27550595.519662455</v>
      </c>
      <c r="L116" s="442">
        <v>27780524.659767527</v>
      </c>
      <c r="M116" s="442">
        <v>25941519.099168204</v>
      </c>
      <c r="N116" s="444">
        <v>27252227.010686684</v>
      </c>
    </row>
    <row r="117" spans="1:18" ht="13.5" customHeight="1" x14ac:dyDescent="0.25">
      <c r="A117" s="20" t="s">
        <v>507</v>
      </c>
      <c r="B117" s="442">
        <v>7336128.2101008212</v>
      </c>
      <c r="C117" s="442">
        <v>8968621.1196598858</v>
      </c>
      <c r="D117" s="442">
        <v>9106867.2097739018</v>
      </c>
      <c r="E117" s="442">
        <v>8890332.6800528523</v>
      </c>
      <c r="F117" s="442">
        <v>8866665.6597457174</v>
      </c>
      <c r="G117" s="442">
        <v>10741395.440006981</v>
      </c>
      <c r="H117" s="442">
        <v>11586217.169507468</v>
      </c>
      <c r="I117" s="442">
        <v>9295185.4800340552</v>
      </c>
      <c r="J117" s="442">
        <v>9918699.1101846714</v>
      </c>
      <c r="K117" s="442">
        <v>8543151.0995852929</v>
      </c>
      <c r="L117" s="442">
        <v>9483105.0499044508</v>
      </c>
      <c r="M117" s="442">
        <v>9112097.9400957581</v>
      </c>
      <c r="N117" s="444">
        <v>9678969.3698777184</v>
      </c>
    </row>
    <row r="118" spans="1:18" ht="13.5" customHeight="1" x14ac:dyDescent="0.25">
      <c r="A118" s="20" t="s">
        <v>531</v>
      </c>
      <c r="B118" s="442"/>
      <c r="C118" s="442"/>
      <c r="D118" s="442"/>
      <c r="E118" s="442"/>
      <c r="F118" s="442"/>
      <c r="G118" s="442">
        <v>912590.96991449059</v>
      </c>
      <c r="H118" s="442">
        <v>776476.36010688904</v>
      </c>
      <c r="I118" s="442">
        <v>528604.61008439714</v>
      </c>
      <c r="J118" s="442">
        <v>520754.13031721022</v>
      </c>
      <c r="K118" s="442">
        <v>585025.17969714152</v>
      </c>
      <c r="L118" s="442">
        <v>582740.58992065629</v>
      </c>
      <c r="M118" s="442">
        <v>673142.82992490323</v>
      </c>
      <c r="N118" s="444">
        <v>882250.25013590604</v>
      </c>
    </row>
    <row r="119" spans="1:18" s="140" customFormat="1" ht="13.5" customHeight="1" x14ac:dyDescent="0.25">
      <c r="A119" s="137" t="s">
        <v>167</v>
      </c>
      <c r="B119" s="446">
        <v>294008222.49433976</v>
      </c>
      <c r="C119" s="446">
        <v>303415266.23668194</v>
      </c>
      <c r="D119" s="446">
        <v>315994137.16715717</v>
      </c>
      <c r="E119" s="446">
        <v>316454443.98124063</v>
      </c>
      <c r="F119" s="446">
        <v>329637954.38351429</v>
      </c>
      <c r="G119" s="446">
        <v>335424002.74214476</v>
      </c>
      <c r="H119" s="446">
        <v>336126767.46656173</v>
      </c>
      <c r="I119" s="446">
        <v>318728479.78178722</v>
      </c>
      <c r="J119" s="446">
        <v>325122200.7660628</v>
      </c>
      <c r="K119" s="446">
        <v>327814503.20376658</v>
      </c>
      <c r="L119" s="446">
        <v>330000788.44896442</v>
      </c>
      <c r="M119" s="446">
        <v>325126868.60345501</v>
      </c>
      <c r="N119" s="447">
        <v>371687814.33527702</v>
      </c>
      <c r="P119" s="22"/>
      <c r="Q119" s="22"/>
      <c r="R119" s="22"/>
    </row>
    <row r="120" spans="1:18" s="140" customFormat="1" ht="13.5" customHeight="1" x14ac:dyDescent="0.25">
      <c r="A120" s="137" t="s">
        <v>176</v>
      </c>
      <c r="B120" s="446">
        <v>672846427.88864243</v>
      </c>
      <c r="C120" s="446">
        <v>671903110.62624657</v>
      </c>
      <c r="D120" s="446">
        <v>690339778.14840889</v>
      </c>
      <c r="E120" s="446">
        <v>706417859.00289226</v>
      </c>
      <c r="F120" s="446">
        <v>716738156.01421595</v>
      </c>
      <c r="G120" s="446">
        <v>727490785.5406692</v>
      </c>
      <c r="H120" s="446">
        <v>734549644.77385974</v>
      </c>
      <c r="I120" s="446">
        <v>720096745.40688133</v>
      </c>
      <c r="J120" s="446">
        <v>732276436.8788991</v>
      </c>
      <c r="K120" s="446">
        <v>710367411.01301801</v>
      </c>
      <c r="L120" s="446">
        <v>717657757.40076351</v>
      </c>
      <c r="M120" s="446">
        <v>735601356.2771585</v>
      </c>
      <c r="N120" s="447">
        <v>786492091.29139495</v>
      </c>
      <c r="P120" s="22"/>
      <c r="Q120" s="22"/>
      <c r="R120" s="22"/>
    </row>
    <row r="121" spans="1:18" ht="6" customHeight="1" x14ac:dyDescent="0.25">
      <c r="A121" s="20"/>
      <c r="B121" s="442"/>
      <c r="C121" s="442"/>
      <c r="D121" s="442"/>
      <c r="E121" s="442"/>
      <c r="F121" s="442"/>
      <c r="G121" s="442"/>
      <c r="H121" s="442"/>
      <c r="I121" s="442"/>
      <c r="J121" s="442"/>
      <c r="K121" s="442"/>
      <c r="L121" s="442"/>
      <c r="M121" s="442"/>
      <c r="N121" s="444"/>
    </row>
    <row r="122" spans="1:18" ht="13.5" customHeight="1" x14ac:dyDescent="0.25">
      <c r="A122" s="131" t="s">
        <v>177</v>
      </c>
      <c r="B122" s="449"/>
      <c r="C122" s="449"/>
      <c r="D122" s="449"/>
      <c r="E122" s="449"/>
      <c r="F122" s="449"/>
      <c r="G122" s="449"/>
      <c r="H122" s="449"/>
      <c r="I122" s="449"/>
      <c r="J122" s="449"/>
      <c r="K122" s="449"/>
      <c r="L122" s="449"/>
      <c r="M122" s="449"/>
      <c r="N122" s="450"/>
    </row>
    <row r="123" spans="1:18" ht="13.5" customHeight="1" x14ac:dyDescent="0.25">
      <c r="A123" s="20" t="s">
        <v>178</v>
      </c>
      <c r="B123" s="442">
        <v>120955.51990723974</v>
      </c>
      <c r="C123" s="442">
        <v>321665.50986617163</v>
      </c>
      <c r="D123" s="442">
        <v>1152216.0400341826</v>
      </c>
      <c r="E123" s="442">
        <v>1332813.0001311449</v>
      </c>
      <c r="F123" s="442">
        <v>1339069.7599124154</v>
      </c>
      <c r="G123" s="442">
        <v>1564451.5100933774</v>
      </c>
      <c r="H123" s="442">
        <v>1595336.9299734682</v>
      </c>
      <c r="I123" s="442">
        <v>1650617.710109856</v>
      </c>
      <c r="J123" s="442">
        <v>1645966.2200761039</v>
      </c>
      <c r="K123" s="442">
        <v>1715447.7601091804</v>
      </c>
      <c r="L123" s="442">
        <v>1723120.4100765784</v>
      </c>
      <c r="M123" s="442">
        <v>1678468.7301449839</v>
      </c>
      <c r="N123" s="444">
        <v>1733390.6301222809</v>
      </c>
    </row>
    <row r="124" spans="1:18" ht="6" customHeight="1" x14ac:dyDescent="0.25">
      <c r="A124" s="20"/>
      <c r="B124" s="442"/>
      <c r="C124" s="442"/>
      <c r="D124" s="442"/>
      <c r="E124" s="442"/>
      <c r="F124" s="442"/>
      <c r="G124" s="442"/>
      <c r="H124" s="442"/>
      <c r="I124" s="442"/>
      <c r="J124" s="442"/>
      <c r="K124" s="442"/>
      <c r="L124" s="442"/>
      <c r="M124" s="442"/>
      <c r="N124" s="444"/>
    </row>
    <row r="125" spans="1:18" s="140" customFormat="1" ht="13.5" customHeight="1" x14ac:dyDescent="0.25">
      <c r="A125" s="143" t="s">
        <v>179</v>
      </c>
      <c r="B125" s="452">
        <v>672967383.40854967</v>
      </c>
      <c r="C125" s="452">
        <v>672224776.13611269</v>
      </c>
      <c r="D125" s="452">
        <v>691491994.18844306</v>
      </c>
      <c r="E125" s="452">
        <v>707750672.00302339</v>
      </c>
      <c r="F125" s="452">
        <v>718077225.77412832</v>
      </c>
      <c r="G125" s="452">
        <v>729055237.05076253</v>
      </c>
      <c r="H125" s="452">
        <v>736144981.70383322</v>
      </c>
      <c r="I125" s="452">
        <v>721747363.11699116</v>
      </c>
      <c r="J125" s="452">
        <v>733922403.09897518</v>
      </c>
      <c r="K125" s="452">
        <v>712082858.7731272</v>
      </c>
      <c r="L125" s="452">
        <v>719380877.81084013</v>
      </c>
      <c r="M125" s="452">
        <v>737279825.00730348</v>
      </c>
      <c r="N125" s="453">
        <v>788225481.92151725</v>
      </c>
      <c r="P125" s="22"/>
      <c r="Q125" s="22"/>
      <c r="R125" s="22"/>
    </row>
    <row r="126" spans="1:18" ht="6" customHeight="1" x14ac:dyDescent="0.25">
      <c r="A126" s="20"/>
      <c r="B126" s="146"/>
      <c r="C126" s="146"/>
      <c r="N126" s="62"/>
    </row>
    <row r="127" spans="1:18" ht="13.5" customHeight="1" x14ac:dyDescent="0.25">
      <c r="A127" s="20"/>
      <c r="B127" s="147"/>
      <c r="C127" s="147"/>
      <c r="N127" s="62"/>
    </row>
    <row r="128" spans="1:18" ht="13.5" customHeight="1" x14ac:dyDescent="0.25">
      <c r="A128" s="20" t="s">
        <v>259</v>
      </c>
      <c r="B128" s="147"/>
      <c r="C128" s="147"/>
      <c r="N128" s="62"/>
    </row>
    <row r="129" spans="1:14" ht="13.5" customHeight="1" x14ac:dyDescent="0.25">
      <c r="A129" s="20" t="s">
        <v>356</v>
      </c>
      <c r="B129" s="147"/>
      <c r="C129" s="147"/>
      <c r="N129" s="62"/>
    </row>
    <row r="130" spans="1:14" ht="13.5" customHeight="1" thickBot="1" x14ac:dyDescent="0.3">
      <c r="A130" s="101"/>
      <c r="B130" s="148"/>
      <c r="C130" s="148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3"/>
    </row>
    <row r="131" spans="1:14" ht="13.5" customHeight="1" x14ac:dyDescent="0.25">
      <c r="A131" s="151"/>
      <c r="B131" s="147"/>
      <c r="C131" s="147"/>
    </row>
    <row r="132" spans="1:14" ht="13.5" customHeight="1" x14ac:dyDescent="0.25">
      <c r="A132" s="243"/>
      <c r="B132" s="147"/>
      <c r="C132" s="147"/>
    </row>
    <row r="133" spans="1:14" ht="13.5" customHeight="1" x14ac:dyDescent="0.25">
      <c r="A133" s="151"/>
      <c r="B133" s="147"/>
      <c r="C133" s="147"/>
    </row>
    <row r="134" spans="1:14" s="288" customFormat="1" ht="13.5" customHeight="1" x14ac:dyDescent="0.25">
      <c r="A134" s="151"/>
      <c r="B134" s="227"/>
      <c r="C134" s="227"/>
      <c r="D134" s="289"/>
      <c r="E134" s="289"/>
      <c r="G134" s="289"/>
      <c r="H134" s="289"/>
      <c r="I134" s="289"/>
      <c r="J134" s="227"/>
    </row>
    <row r="135" spans="1:14" s="288" customFormat="1" ht="13.5" customHeight="1" x14ac:dyDescent="0.25">
      <c r="A135" s="151"/>
      <c r="B135" s="227"/>
      <c r="C135" s="227"/>
      <c r="D135" s="289"/>
      <c r="E135" s="289"/>
      <c r="G135" s="289"/>
      <c r="H135" s="289"/>
      <c r="I135" s="289"/>
      <c r="J135" s="227"/>
    </row>
    <row r="136" spans="1:14" s="288" customFormat="1" ht="13.5" customHeight="1" x14ac:dyDescent="0.25">
      <c r="A136" s="151"/>
      <c r="B136" s="227"/>
      <c r="C136" s="227"/>
      <c r="D136" s="289"/>
      <c r="E136" s="289"/>
      <c r="G136" s="289"/>
      <c r="H136" s="289"/>
      <c r="I136" s="289"/>
      <c r="J136" s="227"/>
    </row>
    <row r="137" spans="1:14" ht="13.5" customHeight="1" x14ac:dyDescent="0.25">
      <c r="A137" s="151"/>
      <c r="B137" s="147"/>
      <c r="C137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R133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2" customWidth="1"/>
    <col min="2" max="2" width="13.88671875" style="22" customWidth="1"/>
    <col min="3" max="3" width="10.88671875" style="22" customWidth="1"/>
    <col min="4" max="4" width="11.109375" style="22" customWidth="1"/>
    <col min="5" max="7" width="10.88671875" style="22" customWidth="1"/>
    <col min="8" max="8" width="11.33203125" style="22" customWidth="1"/>
    <col min="9" max="14" width="10.88671875" style="22" customWidth="1"/>
    <col min="15" max="15" width="10.21875" style="22" customWidth="1"/>
    <col min="16" max="16384" width="14.6640625" style="22"/>
  </cols>
  <sheetData>
    <row r="1" spans="1:18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8" ht="28.5" customHeight="1" x14ac:dyDescent="0.55000000000000004">
      <c r="A2" s="869" t="s">
        <v>225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1"/>
    </row>
    <row r="3" spans="1:18" ht="26.25" customHeight="1" x14ac:dyDescent="0.5">
      <c r="A3" s="891" t="s">
        <v>359</v>
      </c>
      <c r="B3" s="892"/>
      <c r="C3" s="892"/>
      <c r="D3" s="892"/>
      <c r="E3" s="892"/>
      <c r="F3" s="892"/>
      <c r="G3" s="892"/>
      <c r="H3" s="892"/>
      <c r="I3" s="892"/>
      <c r="J3" s="892"/>
      <c r="K3" s="892"/>
      <c r="L3" s="892"/>
      <c r="M3" s="892"/>
      <c r="N3" s="893"/>
    </row>
    <row r="4" spans="1:18" ht="18" x14ac:dyDescent="0.35">
      <c r="A4" s="872">
        <v>45107</v>
      </c>
      <c r="B4" s="873"/>
      <c r="C4" s="873"/>
      <c r="D4" s="873"/>
      <c r="E4" s="873"/>
      <c r="F4" s="873"/>
      <c r="G4" s="873"/>
      <c r="H4" s="873"/>
      <c r="I4" s="873"/>
      <c r="J4" s="873"/>
      <c r="K4" s="873"/>
      <c r="L4" s="873"/>
      <c r="M4" s="873"/>
      <c r="N4" s="874"/>
    </row>
    <row r="5" spans="1:18" ht="15.75" customHeight="1" x14ac:dyDescent="0.25">
      <c r="A5" s="875" t="s">
        <v>40</v>
      </c>
      <c r="B5" s="876"/>
      <c r="C5" s="876"/>
      <c r="D5" s="876"/>
      <c r="E5" s="876"/>
      <c r="F5" s="876"/>
      <c r="G5" s="876"/>
      <c r="H5" s="876"/>
      <c r="I5" s="876"/>
      <c r="J5" s="876"/>
      <c r="K5" s="876"/>
      <c r="L5" s="876"/>
      <c r="M5" s="876"/>
      <c r="N5" s="877"/>
    </row>
    <row r="6" spans="1:18" ht="13.8" thickBot="1" x14ac:dyDescent="0.3">
      <c r="A6" s="19"/>
      <c r="B6" s="124"/>
      <c r="C6" s="125"/>
      <c r="N6" s="62"/>
    </row>
    <row r="7" spans="1:18" ht="32.25" customHeight="1" thickTop="1" x14ac:dyDescent="0.25">
      <c r="A7" s="126"/>
      <c r="B7" s="189" t="s">
        <v>511</v>
      </c>
      <c r="C7" s="127" t="s">
        <v>515</v>
      </c>
      <c r="D7" s="127" t="s">
        <v>516</v>
      </c>
      <c r="E7" s="127" t="s">
        <v>518</v>
      </c>
      <c r="F7" s="127" t="s">
        <v>522</v>
      </c>
      <c r="G7" s="127" t="s">
        <v>520</v>
      </c>
      <c r="H7" s="127" t="s">
        <v>523</v>
      </c>
      <c r="I7" s="127" t="s">
        <v>526</v>
      </c>
      <c r="J7" s="127" t="s">
        <v>535</v>
      </c>
      <c r="K7" s="127" t="s">
        <v>538</v>
      </c>
      <c r="L7" s="127" t="s">
        <v>539</v>
      </c>
      <c r="M7" s="127" t="s">
        <v>540</v>
      </c>
      <c r="N7" s="128" t="s">
        <v>543</v>
      </c>
    </row>
    <row r="8" spans="1:18" x14ac:dyDescent="0.25">
      <c r="A8" s="129"/>
      <c r="B8" s="130"/>
      <c r="C8" s="130"/>
      <c r="N8" s="62"/>
    </row>
    <row r="9" spans="1:18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8" x14ac:dyDescent="0.25">
      <c r="A10" s="20" t="s">
        <v>164</v>
      </c>
      <c r="B10" s="442">
        <v>146505.98395523001</v>
      </c>
      <c r="C10" s="442">
        <v>140228.90845629</v>
      </c>
      <c r="D10" s="442">
        <v>140079.78761357002</v>
      </c>
      <c r="E10" s="442">
        <v>132017.37205922999</v>
      </c>
      <c r="F10" s="442">
        <v>127673.63848664</v>
      </c>
      <c r="G10" s="442">
        <v>121882.75857686999</v>
      </c>
      <c r="H10" s="442">
        <v>123519.69721100001</v>
      </c>
      <c r="I10" s="442">
        <v>121123.68422278999</v>
      </c>
      <c r="J10" s="442">
        <v>117069.49337319001</v>
      </c>
      <c r="K10" s="442">
        <v>136982.03780533001</v>
      </c>
      <c r="L10" s="443">
        <v>120437.02198577</v>
      </c>
      <c r="M10" s="442">
        <v>101700.11710342999</v>
      </c>
      <c r="N10" s="567">
        <v>116764.25680836999</v>
      </c>
    </row>
    <row r="11" spans="1:18" x14ac:dyDescent="0.25">
      <c r="A11" s="20" t="s">
        <v>165</v>
      </c>
      <c r="B11" s="442">
        <v>42519.583864</v>
      </c>
      <c r="C11" s="442">
        <v>63465.369986999998</v>
      </c>
      <c r="D11" s="442">
        <v>63820.863218999999</v>
      </c>
      <c r="E11" s="442">
        <v>68114.360224999997</v>
      </c>
      <c r="F11" s="442">
        <v>69244.743499999997</v>
      </c>
      <c r="G11" s="442">
        <v>71827.638846999995</v>
      </c>
      <c r="H11" s="442">
        <v>98703.450211999996</v>
      </c>
      <c r="I11" s="442">
        <v>103364.439289</v>
      </c>
      <c r="J11" s="442">
        <v>101277.968844</v>
      </c>
      <c r="K11" s="442">
        <v>101398.19649</v>
      </c>
      <c r="L11" s="442">
        <v>101335.74518899999</v>
      </c>
      <c r="M11" s="442">
        <v>76530.349184000006</v>
      </c>
      <c r="N11" s="444">
        <v>74801.027965000001</v>
      </c>
    </row>
    <row r="12" spans="1:18" x14ac:dyDescent="0.25">
      <c r="A12" s="20" t="s">
        <v>166</v>
      </c>
      <c r="B12" s="442">
        <v>70458.84749</v>
      </c>
      <c r="C12" s="442">
        <v>70694.380699000001</v>
      </c>
      <c r="D12" s="442">
        <v>64105.460830000004</v>
      </c>
      <c r="E12" s="442">
        <v>65562.714043999993</v>
      </c>
      <c r="F12" s="442">
        <v>62167.452433999999</v>
      </c>
      <c r="G12" s="442">
        <v>62128.236526000001</v>
      </c>
      <c r="H12" s="442">
        <v>61405.334462999999</v>
      </c>
      <c r="I12" s="442">
        <v>60605.348897000003</v>
      </c>
      <c r="J12" s="442">
        <v>64005.061924000001</v>
      </c>
      <c r="K12" s="442">
        <v>57376.979476</v>
      </c>
      <c r="L12" s="442">
        <v>57354.672466999997</v>
      </c>
      <c r="M12" s="442">
        <v>56930.013980000003</v>
      </c>
      <c r="N12" s="444">
        <v>59971.694545999999</v>
      </c>
    </row>
    <row r="13" spans="1:18" s="140" customFormat="1" x14ac:dyDescent="0.25">
      <c r="A13" s="137" t="s">
        <v>167</v>
      </c>
      <c r="B13" s="446">
        <v>259484.41530923004</v>
      </c>
      <c r="C13" s="446">
        <v>274388.65914229001</v>
      </c>
      <c r="D13" s="446">
        <v>268006.11166257004</v>
      </c>
      <c r="E13" s="446">
        <v>265694.44632822997</v>
      </c>
      <c r="F13" s="446">
        <v>259085.83442063999</v>
      </c>
      <c r="G13" s="446">
        <v>255838.63394986998</v>
      </c>
      <c r="H13" s="446">
        <v>283628.48188600002</v>
      </c>
      <c r="I13" s="446">
        <v>285093.47240879002</v>
      </c>
      <c r="J13" s="446">
        <v>282352.52414118999</v>
      </c>
      <c r="K13" s="446">
        <v>295757.21377133002</v>
      </c>
      <c r="L13" s="446">
        <v>279127.43964176998</v>
      </c>
      <c r="M13" s="446">
        <v>235160.48026743002</v>
      </c>
      <c r="N13" s="447">
        <v>251536.97931937</v>
      </c>
      <c r="P13" s="22"/>
      <c r="Q13" s="22"/>
      <c r="R13" s="22"/>
    </row>
    <row r="14" spans="1:18" ht="6" customHeight="1" x14ac:dyDescent="0.25">
      <c r="A14" s="20"/>
      <c r="B14" s="442"/>
      <c r="C14" s="442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8" x14ac:dyDescent="0.25">
      <c r="A15" s="131" t="s">
        <v>168</v>
      </c>
      <c r="B15" s="449"/>
      <c r="C15" s="449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8" x14ac:dyDescent="0.25">
      <c r="A16" s="20" t="s">
        <v>169</v>
      </c>
      <c r="B16" s="442">
        <v>957262.06164099998</v>
      </c>
      <c r="C16" s="442">
        <v>947375.76384599996</v>
      </c>
      <c r="D16" s="442">
        <v>951362.09056499996</v>
      </c>
      <c r="E16" s="442">
        <v>1132605.9132989999</v>
      </c>
      <c r="F16" s="442">
        <v>1262801.12437548</v>
      </c>
      <c r="G16" s="442">
        <v>1245425.11085349</v>
      </c>
      <c r="H16" s="442">
        <v>1252556.3661110001</v>
      </c>
      <c r="I16" s="442">
        <v>1240955.2741660001</v>
      </c>
      <c r="J16" s="442">
        <v>1219965.9073089999</v>
      </c>
      <c r="K16" s="442">
        <v>1234619.498101</v>
      </c>
      <c r="L16" s="442">
        <v>1065385.4312130001</v>
      </c>
      <c r="M16" s="442">
        <v>1003976.760177</v>
      </c>
      <c r="N16" s="444">
        <v>1095694.0711620001</v>
      </c>
    </row>
    <row r="17" spans="1:18" x14ac:dyDescent="0.25">
      <c r="A17" s="20" t="s">
        <v>170</v>
      </c>
      <c r="B17" s="442">
        <v>2052078.3840069999</v>
      </c>
      <c r="C17" s="442">
        <v>2112799.1069089998</v>
      </c>
      <c r="D17" s="442">
        <v>2140100.1852099998</v>
      </c>
      <c r="E17" s="442">
        <v>2186116.625269</v>
      </c>
      <c r="F17" s="442">
        <v>2234992.4926629998</v>
      </c>
      <c r="G17" s="442">
        <v>2250736.5052820002</v>
      </c>
      <c r="H17" s="442">
        <v>2257364.508965</v>
      </c>
      <c r="I17" s="442">
        <v>2269449.4661940001</v>
      </c>
      <c r="J17" s="442">
        <v>2236808.8857359998</v>
      </c>
      <c r="K17" s="442">
        <v>2349645.9371580002</v>
      </c>
      <c r="L17" s="442">
        <v>2340174.0593389999</v>
      </c>
      <c r="M17" s="442">
        <v>2398987.3552620001</v>
      </c>
      <c r="N17" s="444">
        <v>2516103.1900260001</v>
      </c>
    </row>
    <row r="18" spans="1:18" x14ac:dyDescent="0.25">
      <c r="A18" s="20" t="s">
        <v>230</v>
      </c>
      <c r="B18" s="442">
        <v>845812.29908099992</v>
      </c>
      <c r="C18" s="442">
        <v>915207.30886400002</v>
      </c>
      <c r="D18" s="442">
        <v>931961.118869</v>
      </c>
      <c r="E18" s="442">
        <v>947483.25096500001</v>
      </c>
      <c r="F18" s="442">
        <v>931183.77230700001</v>
      </c>
      <c r="G18" s="442">
        <v>888400.44291900005</v>
      </c>
      <c r="H18" s="442">
        <v>887105.58544900001</v>
      </c>
      <c r="I18" s="442">
        <v>894424.92889600003</v>
      </c>
      <c r="J18" s="442">
        <v>899537.16602999996</v>
      </c>
      <c r="K18" s="442">
        <v>930316.10563999997</v>
      </c>
      <c r="L18" s="442">
        <v>914885.57604399999</v>
      </c>
      <c r="M18" s="442">
        <v>940091.24366599997</v>
      </c>
      <c r="N18" s="444">
        <v>1112424.1529699999</v>
      </c>
    </row>
    <row r="19" spans="1:18" s="140" customFormat="1" x14ac:dyDescent="0.25">
      <c r="A19" s="137" t="s">
        <v>167</v>
      </c>
      <c r="B19" s="446">
        <v>3839827.213521</v>
      </c>
      <c r="C19" s="446">
        <v>3975382.1796190003</v>
      </c>
      <c r="D19" s="446">
        <v>4023423.3946439996</v>
      </c>
      <c r="E19" s="446">
        <v>4266205.7895329995</v>
      </c>
      <c r="F19" s="446">
        <v>4428977.3893454801</v>
      </c>
      <c r="G19" s="446">
        <v>4384562.0590544902</v>
      </c>
      <c r="H19" s="446">
        <v>4397026.4605250005</v>
      </c>
      <c r="I19" s="446">
        <v>4404829.6692559998</v>
      </c>
      <c r="J19" s="446">
        <v>4356311.9590750001</v>
      </c>
      <c r="K19" s="446">
        <v>4514581.5408990001</v>
      </c>
      <c r="L19" s="446">
        <v>4320445.0665959995</v>
      </c>
      <c r="M19" s="446">
        <v>4343055.3591050003</v>
      </c>
      <c r="N19" s="447">
        <v>4724221.4141580006</v>
      </c>
      <c r="P19" s="22"/>
      <c r="Q19" s="22"/>
      <c r="R19" s="22"/>
    </row>
    <row r="20" spans="1:18" ht="6" customHeight="1" x14ac:dyDescent="0.25">
      <c r="A20" s="20"/>
      <c r="B20" s="442"/>
      <c r="C20" s="442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8" x14ac:dyDescent="0.25">
      <c r="A21" s="131" t="s">
        <v>1</v>
      </c>
      <c r="B21" s="449"/>
      <c r="C21" s="449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8" ht="13.5" customHeight="1" x14ac:dyDescent="0.25">
      <c r="A22" s="20" t="s">
        <v>171</v>
      </c>
      <c r="B22" s="442">
        <v>1196888.948014</v>
      </c>
      <c r="C22" s="442">
        <v>1208900.843444</v>
      </c>
      <c r="D22" s="442">
        <v>1188905.6756249999</v>
      </c>
      <c r="E22" s="442">
        <v>1223297.0083300001</v>
      </c>
      <c r="F22" s="442">
        <v>1264750.3319280001</v>
      </c>
      <c r="G22" s="442">
        <v>1249972.0225440001</v>
      </c>
      <c r="H22" s="442">
        <v>1239319.968261</v>
      </c>
      <c r="I22" s="442">
        <v>1310066.80748</v>
      </c>
      <c r="J22" s="442">
        <v>1328915.731803</v>
      </c>
      <c r="K22" s="442">
        <v>1131278.7834709999</v>
      </c>
      <c r="L22" s="442">
        <v>1069790.709514</v>
      </c>
      <c r="M22" s="442">
        <v>1054518.5704409999</v>
      </c>
      <c r="N22" s="444">
        <v>1054086.4006159999</v>
      </c>
    </row>
    <row r="23" spans="1:18" ht="13.5" customHeight="1" x14ac:dyDescent="0.25">
      <c r="A23" s="20" t="s">
        <v>419</v>
      </c>
      <c r="B23" s="442">
        <v>770865.23145199998</v>
      </c>
      <c r="C23" s="442">
        <v>766694.61161699996</v>
      </c>
      <c r="D23" s="442">
        <v>740517.93544599996</v>
      </c>
      <c r="E23" s="442">
        <v>794723.95423300005</v>
      </c>
      <c r="F23" s="442">
        <v>784819.08119499998</v>
      </c>
      <c r="G23" s="442">
        <v>768545.150074</v>
      </c>
      <c r="H23" s="442">
        <v>769628.200633</v>
      </c>
      <c r="I23" s="442">
        <v>805054.93995000003</v>
      </c>
      <c r="J23" s="442">
        <v>705960.50300100003</v>
      </c>
      <c r="K23" s="442">
        <v>682454.54120500002</v>
      </c>
      <c r="L23" s="442">
        <v>666492.99021299998</v>
      </c>
      <c r="M23" s="442">
        <v>656610.91003999999</v>
      </c>
      <c r="N23" s="444">
        <v>676997.25142500002</v>
      </c>
    </row>
    <row r="24" spans="1:18" ht="13.5" customHeight="1" x14ac:dyDescent="0.25">
      <c r="A24" s="20" t="s">
        <v>172</v>
      </c>
      <c r="B24" s="442">
        <v>1880171.52527842</v>
      </c>
      <c r="C24" s="442">
        <v>1941136.9139233201</v>
      </c>
      <c r="D24" s="442">
        <v>1932009.2326804299</v>
      </c>
      <c r="E24" s="442">
        <v>2010844.8758112399</v>
      </c>
      <c r="F24" s="442">
        <v>1996757.04441131</v>
      </c>
      <c r="G24" s="442">
        <v>2051206.4344696298</v>
      </c>
      <c r="H24" s="442">
        <v>2173673.1279873699</v>
      </c>
      <c r="I24" s="442">
        <v>2158009.7112255101</v>
      </c>
      <c r="J24" s="442">
        <v>2157897.0204805001</v>
      </c>
      <c r="K24" s="442">
        <v>2107956.1092488999</v>
      </c>
      <c r="L24" s="442">
        <v>2135940.5644221399</v>
      </c>
      <c r="M24" s="442">
        <v>2026281.05865797</v>
      </c>
      <c r="N24" s="444">
        <v>2033475.5707886298</v>
      </c>
    </row>
    <row r="25" spans="1:18" ht="13.5" customHeight="1" x14ac:dyDescent="0.25">
      <c r="A25" s="20" t="s">
        <v>173</v>
      </c>
      <c r="B25" s="442">
        <v>115149.548956</v>
      </c>
      <c r="C25" s="442">
        <v>119405.753988</v>
      </c>
      <c r="D25" s="442">
        <v>155247.84752099999</v>
      </c>
      <c r="E25" s="442">
        <v>161400.667052</v>
      </c>
      <c r="F25" s="442">
        <v>161779.88386100001</v>
      </c>
      <c r="G25" s="442">
        <v>161838.78375999999</v>
      </c>
      <c r="H25" s="442">
        <v>161527.599005</v>
      </c>
      <c r="I25" s="442">
        <v>160978.41128599999</v>
      </c>
      <c r="J25" s="442">
        <v>160496.677765</v>
      </c>
      <c r="K25" s="442">
        <v>159268.55637599999</v>
      </c>
      <c r="L25" s="442">
        <v>155730.98634800001</v>
      </c>
      <c r="M25" s="442">
        <v>170546.271764</v>
      </c>
      <c r="N25" s="444">
        <v>180004.34113700001</v>
      </c>
    </row>
    <row r="26" spans="1:18" ht="13.5" customHeight="1" x14ac:dyDescent="0.25">
      <c r="A26" s="20" t="s">
        <v>449</v>
      </c>
      <c r="B26" s="442">
        <v>203668.29459</v>
      </c>
      <c r="C26" s="442">
        <v>207390.979831</v>
      </c>
      <c r="D26" s="442">
        <v>208412.713254</v>
      </c>
      <c r="E26" s="442">
        <v>194434.63005499999</v>
      </c>
      <c r="F26" s="442">
        <v>199495.04152699999</v>
      </c>
      <c r="G26" s="442">
        <v>199222.03993699999</v>
      </c>
      <c r="H26" s="442">
        <v>199664.617761</v>
      </c>
      <c r="I26" s="442">
        <v>188156.68408800001</v>
      </c>
      <c r="J26" s="442">
        <v>192144.55446099999</v>
      </c>
      <c r="K26" s="442">
        <v>167309.429753</v>
      </c>
      <c r="L26" s="442">
        <v>167832.128452</v>
      </c>
      <c r="M26" s="442">
        <v>162121.68203699999</v>
      </c>
      <c r="N26" s="444">
        <v>157188.30204899999</v>
      </c>
    </row>
    <row r="27" spans="1:18" ht="13.5" customHeight="1" x14ac:dyDescent="0.25">
      <c r="A27" s="20" t="s">
        <v>174</v>
      </c>
      <c r="B27" s="442">
        <v>188901.948355</v>
      </c>
      <c r="C27" s="442">
        <v>191908.81850200001</v>
      </c>
      <c r="D27" s="442">
        <v>184002.64167899999</v>
      </c>
      <c r="E27" s="442">
        <v>182229.579677</v>
      </c>
      <c r="F27" s="442">
        <v>208846.27645599999</v>
      </c>
      <c r="G27" s="442">
        <v>201812.97605600001</v>
      </c>
      <c r="H27" s="442">
        <v>218327.62327000001</v>
      </c>
      <c r="I27" s="442">
        <v>210107.93408400001</v>
      </c>
      <c r="J27" s="442">
        <v>210852.68238099999</v>
      </c>
      <c r="K27" s="442">
        <v>223368.13130199999</v>
      </c>
      <c r="L27" s="442">
        <v>242911.44488</v>
      </c>
      <c r="M27" s="442">
        <v>242796.620131</v>
      </c>
      <c r="N27" s="444">
        <v>216179.490941</v>
      </c>
    </row>
    <row r="28" spans="1:18" ht="13.5" customHeight="1" x14ac:dyDescent="0.25">
      <c r="A28" s="20" t="s">
        <v>175</v>
      </c>
      <c r="B28" s="442">
        <v>591290.48114799999</v>
      </c>
      <c r="C28" s="442">
        <v>596360.68779</v>
      </c>
      <c r="D28" s="442">
        <v>597938.054611</v>
      </c>
      <c r="E28" s="442">
        <v>552437.89190299995</v>
      </c>
      <c r="F28" s="442">
        <v>575492.45828100003</v>
      </c>
      <c r="G28" s="442">
        <v>663232.51457200001</v>
      </c>
      <c r="H28" s="442">
        <v>653128.37696999998</v>
      </c>
      <c r="I28" s="442">
        <v>628421.52044300002</v>
      </c>
      <c r="J28" s="442">
        <v>617082.70929300005</v>
      </c>
      <c r="K28" s="442">
        <v>616572.905761</v>
      </c>
      <c r="L28" s="442">
        <v>611745.35181100003</v>
      </c>
      <c r="M28" s="442">
        <v>580381.28709500004</v>
      </c>
      <c r="N28" s="444">
        <v>529411.57123400003</v>
      </c>
    </row>
    <row r="29" spans="1:18" ht="13.5" customHeight="1" x14ac:dyDescent="0.25">
      <c r="A29" s="20" t="s">
        <v>267</v>
      </c>
      <c r="B29" s="442">
        <v>304238.852648</v>
      </c>
      <c r="C29" s="442">
        <v>292254.47364400001</v>
      </c>
      <c r="D29" s="442">
        <v>274743.15527799999</v>
      </c>
      <c r="E29" s="442">
        <v>308669.27451199997</v>
      </c>
      <c r="F29" s="442">
        <v>301647.65879800002</v>
      </c>
      <c r="G29" s="442">
        <v>315939.30922300002</v>
      </c>
      <c r="H29" s="442">
        <v>309855.258982</v>
      </c>
      <c r="I29" s="442">
        <v>299071.87413499999</v>
      </c>
      <c r="J29" s="442">
        <v>284543.35321099998</v>
      </c>
      <c r="K29" s="442">
        <v>249427.57587299999</v>
      </c>
      <c r="L29" s="442">
        <v>279570.00134900003</v>
      </c>
      <c r="M29" s="442">
        <v>263469.97794499999</v>
      </c>
      <c r="N29" s="444">
        <v>278012.29630599997</v>
      </c>
    </row>
    <row r="30" spans="1:18" ht="13.5" customHeight="1" x14ac:dyDescent="0.25">
      <c r="A30" s="20" t="s">
        <v>507</v>
      </c>
      <c r="B30" s="442">
        <v>153643.294757</v>
      </c>
      <c r="C30" s="442">
        <v>161247.39057799999</v>
      </c>
      <c r="D30" s="442">
        <v>150644.237647</v>
      </c>
      <c r="E30" s="442">
        <v>140738.119137</v>
      </c>
      <c r="F30" s="442">
        <v>136491.93080100001</v>
      </c>
      <c r="G30" s="442">
        <v>190606.661826</v>
      </c>
      <c r="H30" s="442">
        <v>198261.22046000001</v>
      </c>
      <c r="I30" s="442">
        <v>182249.21879399999</v>
      </c>
      <c r="J30" s="442">
        <v>177649.77032499999</v>
      </c>
      <c r="K30" s="442">
        <v>173750.585166</v>
      </c>
      <c r="L30" s="442">
        <v>167669.40956100001</v>
      </c>
      <c r="M30" s="442">
        <v>127031.333608</v>
      </c>
      <c r="N30" s="444">
        <v>158335.97184799999</v>
      </c>
    </row>
    <row r="31" spans="1:18" ht="13.5" customHeight="1" x14ac:dyDescent="0.25">
      <c r="A31" s="20" t="s">
        <v>531</v>
      </c>
      <c r="B31" s="442"/>
      <c r="C31" s="442"/>
      <c r="D31" s="442"/>
      <c r="E31" s="442"/>
      <c r="F31" s="442"/>
      <c r="G31" s="442">
        <v>84100.301999000003</v>
      </c>
      <c r="H31" s="442">
        <v>86034.646655999997</v>
      </c>
      <c r="I31" s="442">
        <v>80313.552490999995</v>
      </c>
      <c r="J31" s="442">
        <v>78671.233299</v>
      </c>
      <c r="K31" s="442">
        <v>76371.171994999997</v>
      </c>
      <c r="L31" s="442">
        <v>83592.046591000006</v>
      </c>
      <c r="M31" s="442">
        <v>94129.880564000006</v>
      </c>
      <c r="N31" s="444">
        <v>94272.379820000002</v>
      </c>
    </row>
    <row r="32" spans="1:18" s="140" customFormat="1" ht="13.5" customHeight="1" x14ac:dyDescent="0.25">
      <c r="A32" s="137" t="s">
        <v>167</v>
      </c>
      <c r="B32" s="446">
        <v>5404818.1251984201</v>
      </c>
      <c r="C32" s="446">
        <v>5485300.4733173195</v>
      </c>
      <c r="D32" s="446">
        <v>5432421.4937414294</v>
      </c>
      <c r="E32" s="446">
        <v>5568776.0007102406</v>
      </c>
      <c r="F32" s="446">
        <v>5630079.7072583111</v>
      </c>
      <c r="G32" s="446">
        <v>5886476.1944606295</v>
      </c>
      <c r="H32" s="446">
        <v>6009420.6399853704</v>
      </c>
      <c r="I32" s="446">
        <v>6022430.6539765103</v>
      </c>
      <c r="J32" s="446">
        <v>5914214.2360195005</v>
      </c>
      <c r="K32" s="446">
        <v>5587757.7901508994</v>
      </c>
      <c r="L32" s="446">
        <v>5581275.6331411395</v>
      </c>
      <c r="M32" s="446">
        <v>5377887.5922829704</v>
      </c>
      <c r="N32" s="447">
        <v>5377963.5761646293</v>
      </c>
      <c r="P32" s="22"/>
      <c r="Q32" s="22"/>
      <c r="R32" s="22"/>
    </row>
    <row r="33" spans="1:18" s="140" customFormat="1" ht="13.5" customHeight="1" x14ac:dyDescent="0.25">
      <c r="A33" s="137" t="s">
        <v>176</v>
      </c>
      <c r="B33" s="446">
        <v>9504129.75402865</v>
      </c>
      <c r="C33" s="446">
        <v>9735071.3120786101</v>
      </c>
      <c r="D33" s="446">
        <v>9723851.0000480004</v>
      </c>
      <c r="E33" s="446">
        <v>10100676.23657147</v>
      </c>
      <c r="F33" s="446">
        <v>10318142.931024432</v>
      </c>
      <c r="G33" s="446">
        <v>10526876.887464989</v>
      </c>
      <c r="H33" s="446">
        <v>10690075.582396371</v>
      </c>
      <c r="I33" s="446">
        <v>10712353.795641299</v>
      </c>
      <c r="J33" s="446">
        <v>10552878.71923569</v>
      </c>
      <c r="K33" s="446">
        <v>10398096.544821229</v>
      </c>
      <c r="L33" s="446">
        <v>10180848.139378909</v>
      </c>
      <c r="M33" s="446">
        <v>9956103.4316553995</v>
      </c>
      <c r="N33" s="447">
        <v>10353721.969642</v>
      </c>
      <c r="P33" s="22"/>
      <c r="Q33" s="22"/>
      <c r="R33" s="22"/>
    </row>
    <row r="34" spans="1:18" ht="6" customHeight="1" x14ac:dyDescent="0.25">
      <c r="A34" s="20"/>
      <c r="B34" s="442"/>
      <c r="C34" s="442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8" ht="13.5" customHeight="1" x14ac:dyDescent="0.25">
      <c r="A35" s="131" t="s">
        <v>177</v>
      </c>
      <c r="B35" s="449"/>
      <c r="C35" s="449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8" ht="13.5" customHeight="1" x14ac:dyDescent="0.25">
      <c r="A36" s="20" t="s">
        <v>178</v>
      </c>
      <c r="B36" s="442">
        <v>669485.80657699995</v>
      </c>
      <c r="C36" s="442">
        <v>729775.49852899997</v>
      </c>
      <c r="D36" s="442">
        <v>760621.45981899998</v>
      </c>
      <c r="E36" s="442">
        <v>765654.03035999998</v>
      </c>
      <c r="F36" s="442">
        <v>768627.16057299997</v>
      </c>
      <c r="G36" s="442">
        <v>747580.30305600003</v>
      </c>
      <c r="H36" s="442">
        <v>747439.43186999997</v>
      </c>
      <c r="I36" s="442">
        <v>743016.02740699996</v>
      </c>
      <c r="J36" s="442">
        <v>735904.32733400003</v>
      </c>
      <c r="K36" s="442">
        <v>762652.62676200003</v>
      </c>
      <c r="L36" s="442">
        <v>761951.24278099998</v>
      </c>
      <c r="M36" s="442">
        <v>786511.99713399995</v>
      </c>
      <c r="N36" s="444">
        <v>744553.436262</v>
      </c>
    </row>
    <row r="37" spans="1:18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8" s="140" customFormat="1" ht="13.5" customHeight="1" x14ac:dyDescent="0.25">
      <c r="A38" s="143" t="s">
        <v>179</v>
      </c>
      <c r="B38" s="452">
        <v>10173615.560605651</v>
      </c>
      <c r="C38" s="452">
        <v>10464846.81060761</v>
      </c>
      <c r="D38" s="452">
        <v>10484472.459867001</v>
      </c>
      <c r="E38" s="452">
        <v>10866330.26693147</v>
      </c>
      <c r="F38" s="452">
        <v>11086770.091597432</v>
      </c>
      <c r="G38" s="452">
        <v>11274457.190520989</v>
      </c>
      <c r="H38" s="452">
        <v>11437515.014266372</v>
      </c>
      <c r="I38" s="452">
        <v>11455369.823048299</v>
      </c>
      <c r="J38" s="452">
        <v>11288783.04656969</v>
      </c>
      <c r="K38" s="452">
        <v>11160749.17158323</v>
      </c>
      <c r="L38" s="452">
        <v>10942799.382159909</v>
      </c>
      <c r="M38" s="452">
        <v>10742615.4287894</v>
      </c>
      <c r="N38" s="453">
        <v>11098275.405904001</v>
      </c>
      <c r="P38" s="22"/>
      <c r="Q38" s="22"/>
      <c r="R38" s="22"/>
    </row>
    <row r="39" spans="1:18" ht="6" customHeight="1" x14ac:dyDescent="0.25">
      <c r="A39" s="20"/>
      <c r="B39" s="146"/>
      <c r="C39" s="146"/>
      <c r="N39" s="62"/>
    </row>
    <row r="40" spans="1:18" ht="13.5" customHeight="1" x14ac:dyDescent="0.25">
      <c r="A40" s="20"/>
      <c r="B40" s="147"/>
      <c r="C40" s="147"/>
      <c r="N40" s="62"/>
    </row>
    <row r="41" spans="1:18" ht="13.5" customHeight="1" x14ac:dyDescent="0.25">
      <c r="A41" s="20" t="s">
        <v>259</v>
      </c>
      <c r="B41" s="147"/>
      <c r="C41" s="147"/>
      <c r="N41" s="62"/>
    </row>
    <row r="42" spans="1:18" ht="13.5" customHeight="1" x14ac:dyDescent="0.25">
      <c r="A42" s="20" t="s">
        <v>356</v>
      </c>
      <c r="B42" s="147"/>
      <c r="C42" s="147"/>
      <c r="N42" s="62"/>
    </row>
    <row r="43" spans="1:18" ht="13.5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8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8" ht="28.5" customHeight="1" x14ac:dyDescent="0.55000000000000004">
      <c r="A45" s="869" t="s">
        <v>465</v>
      </c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1"/>
    </row>
    <row r="46" spans="1:18" ht="26.25" customHeight="1" x14ac:dyDescent="0.5">
      <c r="A46" s="891" t="s">
        <v>359</v>
      </c>
      <c r="B46" s="892"/>
      <c r="C46" s="892"/>
      <c r="D46" s="892"/>
      <c r="E46" s="892"/>
      <c r="F46" s="892"/>
      <c r="G46" s="892"/>
      <c r="H46" s="892"/>
      <c r="I46" s="892"/>
      <c r="J46" s="892"/>
      <c r="K46" s="892"/>
      <c r="L46" s="892"/>
      <c r="M46" s="892"/>
      <c r="N46" s="893"/>
    </row>
    <row r="47" spans="1:18" ht="18" x14ac:dyDescent="0.35">
      <c r="A47" s="872">
        <v>45107</v>
      </c>
      <c r="B47" s="873"/>
      <c r="C47" s="873"/>
      <c r="D47" s="873"/>
      <c r="E47" s="873"/>
      <c r="F47" s="873"/>
      <c r="G47" s="873"/>
      <c r="H47" s="873"/>
      <c r="I47" s="873"/>
      <c r="J47" s="873"/>
      <c r="K47" s="873"/>
      <c r="L47" s="873"/>
      <c r="M47" s="873"/>
      <c r="N47" s="874"/>
    </row>
    <row r="48" spans="1:18" ht="15.75" customHeight="1" x14ac:dyDescent="0.25">
      <c r="A48" s="875" t="s">
        <v>40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8" ht="13.8" thickBot="1" x14ac:dyDescent="0.3">
      <c r="A49" s="19"/>
      <c r="B49" s="124"/>
      <c r="C49" s="125"/>
      <c r="N49" s="62"/>
    </row>
    <row r="50" spans="1:18" ht="32.25" customHeight="1" thickTop="1" x14ac:dyDescent="0.25">
      <c r="A50" s="126"/>
      <c r="B50" s="189" t="s">
        <v>511</v>
      </c>
      <c r="C50" s="127" t="s">
        <v>515</v>
      </c>
      <c r="D50" s="127" t="s">
        <v>516</v>
      </c>
      <c r="E50" s="127" t="s">
        <v>518</v>
      </c>
      <c r="F50" s="127" t="s">
        <v>522</v>
      </c>
      <c r="G50" s="127" t="s">
        <v>520</v>
      </c>
      <c r="H50" s="127" t="s">
        <v>523</v>
      </c>
      <c r="I50" s="127" t="s">
        <v>526</v>
      </c>
      <c r="J50" s="127" t="s">
        <v>535</v>
      </c>
      <c r="K50" s="127" t="s">
        <v>538</v>
      </c>
      <c r="L50" s="127" t="s">
        <v>539</v>
      </c>
      <c r="M50" s="127" t="s">
        <v>540</v>
      </c>
      <c r="N50" s="128" t="s">
        <v>543</v>
      </c>
    </row>
    <row r="51" spans="1:18" x14ac:dyDescent="0.25">
      <c r="A51" s="129"/>
      <c r="B51" s="130"/>
      <c r="C51" s="130"/>
      <c r="N51" s="62"/>
    </row>
    <row r="52" spans="1:18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8" x14ac:dyDescent="0.25">
      <c r="A53" s="20" t="s">
        <v>164</v>
      </c>
      <c r="B53" s="442">
        <v>57970.223925489998</v>
      </c>
      <c r="C53" s="442">
        <v>49994.915917279999</v>
      </c>
      <c r="D53" s="442">
        <v>48596.04502505</v>
      </c>
      <c r="E53" s="442">
        <v>47963.707670390002</v>
      </c>
      <c r="F53" s="442">
        <v>51051.788083740001</v>
      </c>
      <c r="G53" s="442">
        <v>52192.960025640001</v>
      </c>
      <c r="H53" s="442">
        <v>51450.22204388</v>
      </c>
      <c r="I53" s="442">
        <v>54716.58500377</v>
      </c>
      <c r="J53" s="442">
        <v>54139.14607422</v>
      </c>
      <c r="K53" s="442">
        <v>47422.945829540004</v>
      </c>
      <c r="L53" s="443">
        <v>44153.392773669999</v>
      </c>
      <c r="M53" s="442">
        <v>43474.287210949995</v>
      </c>
      <c r="N53" s="567">
        <v>40801.850429849997</v>
      </c>
    </row>
    <row r="54" spans="1:18" x14ac:dyDescent="0.25">
      <c r="A54" s="20" t="s">
        <v>165</v>
      </c>
      <c r="B54" s="442">
        <v>1641.111455</v>
      </c>
      <c r="C54" s="442">
        <v>1473.9422219999999</v>
      </c>
      <c r="D54" s="442">
        <v>2463.2240120000001</v>
      </c>
      <c r="E54" s="442">
        <v>4145.0684510000001</v>
      </c>
      <c r="F54" s="442">
        <v>5134.1448739999996</v>
      </c>
      <c r="G54" s="442">
        <v>5820.5639449999999</v>
      </c>
      <c r="H54" s="442">
        <v>6023.3962190000002</v>
      </c>
      <c r="I54" s="442">
        <v>5624.8195070000002</v>
      </c>
      <c r="J54" s="442">
        <v>5620.5266849999998</v>
      </c>
      <c r="K54" s="442">
        <v>4719.4858080000004</v>
      </c>
      <c r="L54" s="442">
        <v>5626.7516159999996</v>
      </c>
      <c r="M54" s="442">
        <v>3013.0667669999998</v>
      </c>
      <c r="N54" s="444">
        <v>5634.2560830000002</v>
      </c>
    </row>
    <row r="55" spans="1:18" x14ac:dyDescent="0.25">
      <c r="A55" s="20" t="s">
        <v>166</v>
      </c>
      <c r="B55" s="442">
        <v>19047.672811</v>
      </c>
      <c r="C55" s="442">
        <v>19331.503891</v>
      </c>
      <c r="D55" s="442">
        <v>13478.939304</v>
      </c>
      <c r="E55" s="442">
        <v>13458.318617000001</v>
      </c>
      <c r="F55" s="442">
        <v>8256.5766220000005</v>
      </c>
      <c r="G55" s="442">
        <v>7869.8486709999997</v>
      </c>
      <c r="H55" s="442">
        <v>7723.383143</v>
      </c>
      <c r="I55" s="442">
        <v>7401.246142</v>
      </c>
      <c r="J55" s="442">
        <v>12058.358878999999</v>
      </c>
      <c r="K55" s="442">
        <v>10614.763349000001</v>
      </c>
      <c r="L55" s="442">
        <v>10943.900715</v>
      </c>
      <c r="M55" s="442">
        <v>10829.242507000001</v>
      </c>
      <c r="N55" s="444">
        <v>12847.261148</v>
      </c>
    </row>
    <row r="56" spans="1:18" s="140" customFormat="1" x14ac:dyDescent="0.25">
      <c r="A56" s="137" t="s">
        <v>167</v>
      </c>
      <c r="B56" s="446">
        <v>78659.008191489993</v>
      </c>
      <c r="C56" s="446">
        <v>70800.362030279997</v>
      </c>
      <c r="D56" s="446">
        <v>64538.208341049998</v>
      </c>
      <c r="E56" s="446">
        <v>65567.094738390006</v>
      </c>
      <c r="F56" s="446">
        <v>64442.509579739999</v>
      </c>
      <c r="G56" s="446">
        <v>65883.372641640002</v>
      </c>
      <c r="H56" s="446">
        <v>65197.001405880001</v>
      </c>
      <c r="I56" s="446">
        <v>67742.650652769997</v>
      </c>
      <c r="J56" s="446">
        <v>71818.031638219996</v>
      </c>
      <c r="K56" s="446">
        <v>62757.194986540002</v>
      </c>
      <c r="L56" s="446">
        <v>60724.045104670004</v>
      </c>
      <c r="M56" s="446">
        <v>57316.596484949994</v>
      </c>
      <c r="N56" s="447">
        <v>59283.367660849995</v>
      </c>
      <c r="P56" s="22"/>
      <c r="Q56" s="22"/>
      <c r="R56" s="22"/>
    </row>
    <row r="57" spans="1:18" ht="6" customHeight="1" x14ac:dyDescent="0.25">
      <c r="A57" s="20"/>
      <c r="B57" s="442"/>
      <c r="C57" s="442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8" x14ac:dyDescent="0.25">
      <c r="A58" s="131" t="s">
        <v>168</v>
      </c>
      <c r="B58" s="449"/>
      <c r="C58" s="449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8" x14ac:dyDescent="0.25">
      <c r="A59" s="20" t="s">
        <v>169</v>
      </c>
      <c r="B59" s="442">
        <v>614625.86519000004</v>
      </c>
      <c r="C59" s="442">
        <v>605712.34673999995</v>
      </c>
      <c r="D59" s="442">
        <v>563240.22202900006</v>
      </c>
      <c r="E59" s="442">
        <v>550231.31929100002</v>
      </c>
      <c r="F59" s="442">
        <v>624157.47987399995</v>
      </c>
      <c r="G59" s="442">
        <v>612768.78243699996</v>
      </c>
      <c r="H59" s="442">
        <v>643607.04444299999</v>
      </c>
      <c r="I59" s="442">
        <v>626906.40990299999</v>
      </c>
      <c r="J59" s="442">
        <v>633226.98927699996</v>
      </c>
      <c r="K59" s="442">
        <v>648323.56298000005</v>
      </c>
      <c r="L59" s="442">
        <v>602535.06359100004</v>
      </c>
      <c r="M59" s="442">
        <v>559483.94594400004</v>
      </c>
      <c r="N59" s="444">
        <v>548776.34010899998</v>
      </c>
    </row>
    <row r="60" spans="1:18" x14ac:dyDescent="0.25">
      <c r="A60" s="20" t="s">
        <v>170</v>
      </c>
      <c r="B60" s="442">
        <v>887050.64264900004</v>
      </c>
      <c r="C60" s="442">
        <v>898196.00793099997</v>
      </c>
      <c r="D60" s="442">
        <v>924627.33525400003</v>
      </c>
      <c r="E60" s="442">
        <v>944417.323432</v>
      </c>
      <c r="F60" s="442">
        <v>954366.23104700004</v>
      </c>
      <c r="G60" s="442">
        <v>964917.91132099996</v>
      </c>
      <c r="H60" s="442">
        <v>966368.45390900003</v>
      </c>
      <c r="I60" s="442">
        <v>972631.01980999997</v>
      </c>
      <c r="J60" s="442">
        <v>951861.83142599999</v>
      </c>
      <c r="K60" s="442">
        <v>954143.18218500004</v>
      </c>
      <c r="L60" s="442">
        <v>968827.51423700002</v>
      </c>
      <c r="M60" s="442">
        <v>952768.41968100006</v>
      </c>
      <c r="N60" s="444">
        <v>968824.81242600002</v>
      </c>
    </row>
    <row r="61" spans="1:18" x14ac:dyDescent="0.25">
      <c r="A61" s="20" t="s">
        <v>230</v>
      </c>
      <c r="B61" s="442">
        <v>503934.29436599999</v>
      </c>
      <c r="C61" s="442">
        <v>503501.15222699998</v>
      </c>
      <c r="D61" s="442">
        <v>510471.53192199999</v>
      </c>
      <c r="E61" s="442">
        <v>506891.54110999999</v>
      </c>
      <c r="F61" s="442">
        <v>488370.29779500002</v>
      </c>
      <c r="G61" s="442">
        <v>494091.17619000003</v>
      </c>
      <c r="H61" s="442">
        <v>500581.82990800001</v>
      </c>
      <c r="I61" s="442">
        <v>489759.629602</v>
      </c>
      <c r="J61" s="442">
        <v>489451.81580099999</v>
      </c>
      <c r="K61" s="442">
        <v>490030.72227500001</v>
      </c>
      <c r="L61" s="442">
        <v>491055.66608599998</v>
      </c>
      <c r="M61" s="442">
        <v>510066.189227</v>
      </c>
      <c r="N61" s="444">
        <v>503765.85200100002</v>
      </c>
    </row>
    <row r="62" spans="1:18" s="140" customFormat="1" x14ac:dyDescent="0.25">
      <c r="A62" s="137" t="s">
        <v>167</v>
      </c>
      <c r="B62" s="446">
        <v>2005610.8022050001</v>
      </c>
      <c r="C62" s="446">
        <v>2007409.5068979999</v>
      </c>
      <c r="D62" s="446">
        <v>1998339.0892050001</v>
      </c>
      <c r="E62" s="446">
        <v>2001540.1838330003</v>
      </c>
      <c r="F62" s="446">
        <v>2066894.008716</v>
      </c>
      <c r="G62" s="446">
        <v>2071777.8699479999</v>
      </c>
      <c r="H62" s="446">
        <v>2110557.3282599999</v>
      </c>
      <c r="I62" s="446">
        <v>2089297.0593150002</v>
      </c>
      <c r="J62" s="446">
        <v>2074540.6365039998</v>
      </c>
      <c r="K62" s="446">
        <v>2092497.4674400003</v>
      </c>
      <c r="L62" s="446">
        <v>2062418.243914</v>
      </c>
      <c r="M62" s="446">
        <v>2022318.554852</v>
      </c>
      <c r="N62" s="447">
        <v>2021367.0045359998</v>
      </c>
      <c r="P62" s="22"/>
      <c r="Q62" s="22"/>
      <c r="R62" s="22"/>
    </row>
    <row r="63" spans="1:18" ht="6" customHeight="1" x14ac:dyDescent="0.25">
      <c r="A63" s="20"/>
      <c r="B63" s="442"/>
      <c r="C63" s="442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8" x14ac:dyDescent="0.25">
      <c r="A64" s="131" t="s">
        <v>1</v>
      </c>
      <c r="B64" s="449"/>
      <c r="C64" s="449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8" ht="13.5" customHeight="1" x14ac:dyDescent="0.25">
      <c r="A65" s="20" t="s">
        <v>171</v>
      </c>
      <c r="B65" s="442">
        <v>811534.83686000004</v>
      </c>
      <c r="C65" s="442">
        <v>758222.81710099999</v>
      </c>
      <c r="D65" s="442">
        <v>752397.88079900004</v>
      </c>
      <c r="E65" s="442">
        <v>741230.44486599998</v>
      </c>
      <c r="F65" s="442">
        <v>752533.70397999999</v>
      </c>
      <c r="G65" s="442">
        <v>763101.06144199998</v>
      </c>
      <c r="H65" s="442">
        <v>751778.23981900001</v>
      </c>
      <c r="I65" s="442">
        <v>743463.05364699999</v>
      </c>
      <c r="J65" s="442">
        <v>723793.68928799999</v>
      </c>
      <c r="K65" s="442">
        <v>685521.38138100004</v>
      </c>
      <c r="L65" s="442">
        <v>616582.26910399995</v>
      </c>
      <c r="M65" s="442">
        <v>637906.26667399995</v>
      </c>
      <c r="N65" s="444">
        <v>629197.22557000001</v>
      </c>
    </row>
    <row r="66" spans="1:18" ht="13.5" customHeight="1" x14ac:dyDescent="0.25">
      <c r="A66" s="20" t="s">
        <v>419</v>
      </c>
      <c r="B66" s="442">
        <v>357725.56533800001</v>
      </c>
      <c r="C66" s="442">
        <v>356447.97276500001</v>
      </c>
      <c r="D66" s="442">
        <v>333313.56643399998</v>
      </c>
      <c r="E66" s="442">
        <v>340904.41122900002</v>
      </c>
      <c r="F66" s="442">
        <v>325155.34257699997</v>
      </c>
      <c r="G66" s="442">
        <v>328479.02874899999</v>
      </c>
      <c r="H66" s="442">
        <v>318236.40877400001</v>
      </c>
      <c r="I66" s="442">
        <v>310754.34842200001</v>
      </c>
      <c r="J66" s="442">
        <v>307318.33854800003</v>
      </c>
      <c r="K66" s="442">
        <v>283843.59937499999</v>
      </c>
      <c r="L66" s="442">
        <v>266772.71383299999</v>
      </c>
      <c r="M66" s="442">
        <v>255551.292606</v>
      </c>
      <c r="N66" s="444">
        <v>244673.577112</v>
      </c>
    </row>
    <row r="67" spans="1:18" ht="13.5" customHeight="1" x14ac:dyDescent="0.25">
      <c r="A67" s="20" t="s">
        <v>172</v>
      </c>
      <c r="B67" s="442">
        <v>1031169.1895560001</v>
      </c>
      <c r="C67" s="442">
        <v>1032430.77816</v>
      </c>
      <c r="D67" s="442">
        <v>1015132.94446</v>
      </c>
      <c r="E67" s="442">
        <v>985577.63829699997</v>
      </c>
      <c r="F67" s="442">
        <v>973943.75469800003</v>
      </c>
      <c r="G67" s="442">
        <v>1054247.123047</v>
      </c>
      <c r="H67" s="442">
        <v>1114617.40335</v>
      </c>
      <c r="I67" s="442">
        <v>1106427.2589499999</v>
      </c>
      <c r="J67" s="442">
        <v>1102744.5185789999</v>
      </c>
      <c r="K67" s="442">
        <v>1054519.2884750001</v>
      </c>
      <c r="L67" s="442">
        <v>1052909.6859949999</v>
      </c>
      <c r="M67" s="442">
        <v>1016327.131519</v>
      </c>
      <c r="N67" s="444">
        <v>1017406.134753</v>
      </c>
    </row>
    <row r="68" spans="1:18" ht="13.5" customHeight="1" x14ac:dyDescent="0.25">
      <c r="A68" s="20" t="s">
        <v>173</v>
      </c>
      <c r="B68" s="442">
        <v>111566.963009</v>
      </c>
      <c r="C68" s="442">
        <v>116126.135152</v>
      </c>
      <c r="D68" s="442">
        <v>152550.15833499999</v>
      </c>
      <c r="E68" s="442">
        <v>158954.402435</v>
      </c>
      <c r="F68" s="442">
        <v>159471.33070200001</v>
      </c>
      <c r="G68" s="442">
        <v>159851.50219900001</v>
      </c>
      <c r="H68" s="442">
        <v>158887.837883</v>
      </c>
      <c r="I68" s="442">
        <v>158420.0791</v>
      </c>
      <c r="J68" s="442">
        <v>156859.33635</v>
      </c>
      <c r="K68" s="442">
        <v>154977.96867900001</v>
      </c>
      <c r="L68" s="442">
        <v>151324.770548</v>
      </c>
      <c r="M68" s="442">
        <v>166400.08371599999</v>
      </c>
      <c r="N68" s="444">
        <v>176021.212562</v>
      </c>
    </row>
    <row r="69" spans="1:18" ht="13.5" customHeight="1" x14ac:dyDescent="0.25">
      <c r="A69" s="20" t="s">
        <v>449</v>
      </c>
      <c r="B69" s="442">
        <v>83162.788180999996</v>
      </c>
      <c r="C69" s="442">
        <v>82318.757939999996</v>
      </c>
      <c r="D69" s="442">
        <v>79282.040319000007</v>
      </c>
      <c r="E69" s="442">
        <v>78776.398673999996</v>
      </c>
      <c r="F69" s="442">
        <v>89714.018607999998</v>
      </c>
      <c r="G69" s="442">
        <v>86900.571062000003</v>
      </c>
      <c r="H69" s="442">
        <v>90152.038167000006</v>
      </c>
      <c r="I69" s="442">
        <v>84224.757173000005</v>
      </c>
      <c r="J69" s="442">
        <v>84173.842086999997</v>
      </c>
      <c r="K69" s="442">
        <v>76982.680674999996</v>
      </c>
      <c r="L69" s="442">
        <v>76989.578706999993</v>
      </c>
      <c r="M69" s="442">
        <v>72597.049941000005</v>
      </c>
      <c r="N69" s="444">
        <v>68766.452565</v>
      </c>
    </row>
    <row r="70" spans="1:18" ht="13.5" customHeight="1" x14ac:dyDescent="0.25">
      <c r="A70" s="20" t="s">
        <v>174</v>
      </c>
      <c r="B70" s="442">
        <v>133979.622389</v>
      </c>
      <c r="C70" s="442">
        <v>131041.548717</v>
      </c>
      <c r="D70" s="442">
        <v>116096.124851</v>
      </c>
      <c r="E70" s="442">
        <v>113114.65773200001</v>
      </c>
      <c r="F70" s="442">
        <v>126062.761856</v>
      </c>
      <c r="G70" s="442">
        <v>120612.450975</v>
      </c>
      <c r="H70" s="442">
        <v>122899.45424200001</v>
      </c>
      <c r="I70" s="442">
        <v>137182.64954400001</v>
      </c>
      <c r="J70" s="442">
        <v>130853.35523099999</v>
      </c>
      <c r="K70" s="442">
        <v>140531.73673400001</v>
      </c>
      <c r="L70" s="442">
        <v>141917.54477499999</v>
      </c>
      <c r="M70" s="442">
        <v>132859.142651</v>
      </c>
      <c r="N70" s="444">
        <v>130250.281055</v>
      </c>
    </row>
    <row r="71" spans="1:18" ht="13.5" customHeight="1" x14ac:dyDescent="0.25">
      <c r="A71" s="20" t="s">
        <v>175</v>
      </c>
      <c r="B71" s="442">
        <v>337598.69604200003</v>
      </c>
      <c r="C71" s="442">
        <v>330382.692079</v>
      </c>
      <c r="D71" s="442">
        <v>318875.16081700003</v>
      </c>
      <c r="E71" s="442">
        <v>301755.797624</v>
      </c>
      <c r="F71" s="442">
        <v>326440.607571</v>
      </c>
      <c r="G71" s="442">
        <v>386751.34652800002</v>
      </c>
      <c r="H71" s="442">
        <v>373947.38754800003</v>
      </c>
      <c r="I71" s="442">
        <v>361930.848398</v>
      </c>
      <c r="J71" s="442">
        <v>317654.24150200002</v>
      </c>
      <c r="K71" s="442">
        <v>322897.67975200003</v>
      </c>
      <c r="L71" s="442">
        <v>321743.54205500003</v>
      </c>
      <c r="M71" s="442">
        <v>304642.07901599997</v>
      </c>
      <c r="N71" s="444">
        <v>285827.869619</v>
      </c>
    </row>
    <row r="72" spans="1:18" ht="13.5" customHeight="1" x14ac:dyDescent="0.25">
      <c r="A72" s="20" t="s">
        <v>267</v>
      </c>
      <c r="B72" s="442">
        <v>120288.192797</v>
      </c>
      <c r="C72" s="442">
        <v>118565.03918399999</v>
      </c>
      <c r="D72" s="442">
        <v>120026.102392</v>
      </c>
      <c r="E72" s="442">
        <v>118901.69039600001</v>
      </c>
      <c r="F72" s="442">
        <v>113494.662056</v>
      </c>
      <c r="G72" s="442">
        <v>128844.606086</v>
      </c>
      <c r="H72" s="442">
        <v>132842.547074</v>
      </c>
      <c r="I72" s="442">
        <v>132270.509005</v>
      </c>
      <c r="J72" s="442">
        <v>124685.41686</v>
      </c>
      <c r="K72" s="442">
        <v>116199.184402</v>
      </c>
      <c r="L72" s="442">
        <v>107777.080782</v>
      </c>
      <c r="M72" s="442">
        <v>113583.532897</v>
      </c>
      <c r="N72" s="444">
        <v>117455.11169400001</v>
      </c>
    </row>
    <row r="73" spans="1:18" ht="13.5" customHeight="1" x14ac:dyDescent="0.25">
      <c r="A73" s="20" t="s">
        <v>507</v>
      </c>
      <c r="B73" s="442">
        <v>88020.467485999994</v>
      </c>
      <c r="C73" s="442">
        <v>90270.720493000001</v>
      </c>
      <c r="D73" s="442">
        <v>81014.562044000006</v>
      </c>
      <c r="E73" s="442">
        <v>90985.390247999996</v>
      </c>
      <c r="F73" s="442">
        <v>93981.272916000002</v>
      </c>
      <c r="G73" s="442">
        <v>127232.123206</v>
      </c>
      <c r="H73" s="442">
        <v>134273.21584399999</v>
      </c>
      <c r="I73" s="442">
        <v>125559.511314</v>
      </c>
      <c r="J73" s="442">
        <v>122126.50062000001</v>
      </c>
      <c r="K73" s="442">
        <v>116920.716117</v>
      </c>
      <c r="L73" s="442">
        <v>111031.345174</v>
      </c>
      <c r="M73" s="442">
        <v>73686.802460000006</v>
      </c>
      <c r="N73" s="444">
        <v>97015.424822999994</v>
      </c>
    </row>
    <row r="74" spans="1:18" ht="13.5" customHeight="1" x14ac:dyDescent="0.25">
      <c r="A74" s="20" t="s">
        <v>531</v>
      </c>
      <c r="B74" s="442"/>
      <c r="C74" s="442"/>
      <c r="D74" s="442"/>
      <c r="E74" s="442"/>
      <c r="F74" s="442"/>
      <c r="G74" s="442">
        <v>18452.033963000002</v>
      </c>
      <c r="H74" s="442">
        <v>18127.397686</v>
      </c>
      <c r="I74" s="442">
        <v>12847.227505000001</v>
      </c>
      <c r="J74" s="442">
        <v>10848.680645</v>
      </c>
      <c r="K74" s="442">
        <v>9930.4233879999992</v>
      </c>
      <c r="L74" s="442">
        <v>10937.931229</v>
      </c>
      <c r="M74" s="442">
        <v>10997.608396</v>
      </c>
      <c r="N74" s="444">
        <v>10499.326888</v>
      </c>
    </row>
    <row r="75" spans="1:18" s="140" customFormat="1" ht="13.5" customHeight="1" x14ac:dyDescent="0.25">
      <c r="A75" s="137" t="s">
        <v>167</v>
      </c>
      <c r="B75" s="446">
        <v>3075046.3216579999</v>
      </c>
      <c r="C75" s="446">
        <v>3015806.4615909997</v>
      </c>
      <c r="D75" s="446">
        <v>2968688.540451</v>
      </c>
      <c r="E75" s="446">
        <v>2930200.8315010001</v>
      </c>
      <c r="F75" s="446">
        <v>2960797.4549639993</v>
      </c>
      <c r="G75" s="446">
        <v>3174471.8472569999</v>
      </c>
      <c r="H75" s="446">
        <v>3215761.9303869996</v>
      </c>
      <c r="I75" s="446">
        <v>3173080.2430580002</v>
      </c>
      <c r="J75" s="446">
        <v>3081057.919710001</v>
      </c>
      <c r="K75" s="446">
        <v>2962324.6589780007</v>
      </c>
      <c r="L75" s="446">
        <v>2857986.462202</v>
      </c>
      <c r="M75" s="446">
        <v>2784550.9898760002</v>
      </c>
      <c r="N75" s="447">
        <v>2777112.6166410008</v>
      </c>
      <c r="P75" s="22"/>
      <c r="Q75" s="22"/>
      <c r="R75" s="22"/>
    </row>
    <row r="76" spans="1:18" s="140" customFormat="1" ht="13.5" customHeight="1" x14ac:dyDescent="0.25">
      <c r="A76" s="137" t="s">
        <v>176</v>
      </c>
      <c r="B76" s="446">
        <v>5159316.13205449</v>
      </c>
      <c r="C76" s="446">
        <v>5094016.3305192795</v>
      </c>
      <c r="D76" s="446">
        <v>5031565.83799705</v>
      </c>
      <c r="E76" s="446">
        <v>4997308.1100723902</v>
      </c>
      <c r="F76" s="446">
        <v>5092133.9732597396</v>
      </c>
      <c r="G76" s="446">
        <v>5312133.0898466399</v>
      </c>
      <c r="H76" s="446">
        <v>5391516.2600528793</v>
      </c>
      <c r="I76" s="446">
        <v>5330119.9530257704</v>
      </c>
      <c r="J76" s="446">
        <v>5227416.587852221</v>
      </c>
      <c r="K76" s="446">
        <v>5117579.3214045409</v>
      </c>
      <c r="L76" s="446">
        <v>4981128.7512206696</v>
      </c>
      <c r="M76" s="446">
        <v>4864186.1412129505</v>
      </c>
      <c r="N76" s="447">
        <v>4857762.9888378512</v>
      </c>
      <c r="P76" s="22"/>
      <c r="Q76" s="22"/>
      <c r="R76" s="22"/>
    </row>
    <row r="77" spans="1:18" ht="6" customHeight="1" x14ac:dyDescent="0.25">
      <c r="A77" s="20"/>
      <c r="B77" s="442"/>
      <c r="C77" s="442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8" ht="13.5" customHeight="1" x14ac:dyDescent="0.25">
      <c r="A78" s="131" t="s">
        <v>177</v>
      </c>
      <c r="B78" s="449"/>
      <c r="C78" s="449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8" ht="13.5" customHeight="1" x14ac:dyDescent="0.25">
      <c r="A79" s="20" t="s">
        <v>178</v>
      </c>
      <c r="B79" s="442">
        <v>562782.67083399999</v>
      </c>
      <c r="C79" s="442">
        <v>570662.56589700002</v>
      </c>
      <c r="D79" s="442">
        <v>600564.906066</v>
      </c>
      <c r="E79" s="442">
        <v>600609.94995899999</v>
      </c>
      <c r="F79" s="442">
        <v>598652.41277199995</v>
      </c>
      <c r="G79" s="442">
        <v>588868.14269200002</v>
      </c>
      <c r="H79" s="442">
        <v>565801.56222099997</v>
      </c>
      <c r="I79" s="442">
        <v>561716.35150899994</v>
      </c>
      <c r="J79" s="442">
        <v>555800.035088</v>
      </c>
      <c r="K79" s="442">
        <v>513230.393537</v>
      </c>
      <c r="L79" s="442">
        <v>508150.176875</v>
      </c>
      <c r="M79" s="442">
        <v>505006.33525</v>
      </c>
      <c r="N79" s="444">
        <v>495869.66363700002</v>
      </c>
    </row>
    <row r="80" spans="1:18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8" s="140" customFormat="1" ht="13.5" customHeight="1" x14ac:dyDescent="0.25">
      <c r="A81" s="143" t="s">
        <v>179</v>
      </c>
      <c r="B81" s="452">
        <v>5722098.8028884903</v>
      </c>
      <c r="C81" s="452">
        <v>5664678.8964162795</v>
      </c>
      <c r="D81" s="452">
        <v>5632130.7440630496</v>
      </c>
      <c r="E81" s="452">
        <v>5597918.0600313898</v>
      </c>
      <c r="F81" s="452">
        <v>5690786.3860317394</v>
      </c>
      <c r="G81" s="452">
        <v>5901001.2325386396</v>
      </c>
      <c r="H81" s="452">
        <v>5957317.8222738793</v>
      </c>
      <c r="I81" s="452">
        <v>5891836.3045347705</v>
      </c>
      <c r="J81" s="452">
        <v>5783216.6229402209</v>
      </c>
      <c r="K81" s="452">
        <v>5630809.7149415407</v>
      </c>
      <c r="L81" s="452">
        <v>5489278.9280956695</v>
      </c>
      <c r="M81" s="452">
        <v>5369192.4764629509</v>
      </c>
      <c r="N81" s="453">
        <v>5353632.6524748513</v>
      </c>
      <c r="P81" s="22"/>
      <c r="Q81" s="22"/>
      <c r="R81" s="22"/>
    </row>
    <row r="82" spans="1:18" ht="6" customHeight="1" x14ac:dyDescent="0.25">
      <c r="A82" s="20"/>
      <c r="B82" s="146"/>
      <c r="C82" s="146"/>
      <c r="N82" s="62"/>
    </row>
    <row r="83" spans="1:18" ht="13.5" customHeight="1" x14ac:dyDescent="0.25">
      <c r="A83" s="20"/>
      <c r="B83" s="147"/>
      <c r="C83" s="147"/>
      <c r="N83" s="62"/>
    </row>
    <row r="84" spans="1:18" ht="13.5" customHeight="1" x14ac:dyDescent="0.25">
      <c r="A84" s="20" t="s">
        <v>259</v>
      </c>
      <c r="B84" s="147"/>
      <c r="C84" s="147"/>
      <c r="N84" s="62"/>
    </row>
    <row r="85" spans="1:18" ht="13.5" customHeight="1" x14ac:dyDescent="0.25">
      <c r="A85" s="20" t="s">
        <v>356</v>
      </c>
      <c r="B85" s="147"/>
      <c r="C85" s="147"/>
      <c r="N85" s="62"/>
    </row>
    <row r="86" spans="1:18" ht="13.5" customHeight="1" thickBot="1" x14ac:dyDescent="0.3">
      <c r="A86" s="20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8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8" ht="28.5" customHeight="1" x14ac:dyDescent="0.55000000000000004">
      <c r="A88" s="869" t="s">
        <v>466</v>
      </c>
      <c r="B88" s="870"/>
      <c r="C88" s="870"/>
      <c r="D88" s="870"/>
      <c r="E88" s="870"/>
      <c r="F88" s="870"/>
      <c r="G88" s="870"/>
      <c r="H88" s="870"/>
      <c r="I88" s="870"/>
      <c r="J88" s="870"/>
      <c r="K88" s="870"/>
      <c r="L88" s="870"/>
      <c r="M88" s="870"/>
      <c r="N88" s="871"/>
    </row>
    <row r="89" spans="1:18" ht="26.25" customHeight="1" x14ac:dyDescent="0.5">
      <c r="A89" s="891" t="s">
        <v>359</v>
      </c>
      <c r="B89" s="892"/>
      <c r="C89" s="892"/>
      <c r="D89" s="892"/>
      <c r="E89" s="892"/>
      <c r="F89" s="892"/>
      <c r="G89" s="892"/>
      <c r="H89" s="892"/>
      <c r="I89" s="892"/>
      <c r="J89" s="892"/>
      <c r="K89" s="892"/>
      <c r="L89" s="892"/>
      <c r="M89" s="892"/>
      <c r="N89" s="893"/>
    </row>
    <row r="90" spans="1:18" ht="18" x14ac:dyDescent="0.35">
      <c r="A90" s="872">
        <v>45107</v>
      </c>
      <c r="B90" s="873"/>
      <c r="C90" s="873"/>
      <c r="D90" s="873"/>
      <c r="E90" s="873"/>
      <c r="F90" s="873"/>
      <c r="G90" s="873"/>
      <c r="H90" s="873"/>
      <c r="I90" s="873"/>
      <c r="J90" s="873"/>
      <c r="K90" s="873"/>
      <c r="L90" s="873"/>
      <c r="M90" s="873"/>
      <c r="N90" s="874"/>
    </row>
    <row r="91" spans="1:18" ht="15.75" customHeight="1" x14ac:dyDescent="0.25">
      <c r="A91" s="875" t="s">
        <v>463</v>
      </c>
      <c r="B91" s="876"/>
      <c r="C91" s="876"/>
      <c r="D91" s="876"/>
      <c r="E91" s="876"/>
      <c r="F91" s="876"/>
      <c r="G91" s="876"/>
      <c r="H91" s="876"/>
      <c r="I91" s="876"/>
      <c r="J91" s="876"/>
      <c r="K91" s="876"/>
      <c r="L91" s="876"/>
      <c r="M91" s="876"/>
      <c r="N91" s="877"/>
    </row>
    <row r="92" spans="1:18" ht="13.8" thickBot="1" x14ac:dyDescent="0.3">
      <c r="A92" s="19"/>
      <c r="B92" s="124"/>
      <c r="C92" s="125"/>
      <c r="N92" s="62"/>
    </row>
    <row r="93" spans="1:18" ht="32.25" customHeight="1" thickTop="1" x14ac:dyDescent="0.25">
      <c r="A93" s="126"/>
      <c r="B93" s="189" t="s">
        <v>511</v>
      </c>
      <c r="C93" s="127" t="s">
        <v>515</v>
      </c>
      <c r="D93" s="127" t="s">
        <v>516</v>
      </c>
      <c r="E93" s="127" t="s">
        <v>518</v>
      </c>
      <c r="F93" s="127" t="s">
        <v>522</v>
      </c>
      <c r="G93" s="127" t="s">
        <v>520</v>
      </c>
      <c r="H93" s="127" t="s">
        <v>523</v>
      </c>
      <c r="I93" s="127" t="s">
        <v>526</v>
      </c>
      <c r="J93" s="127" t="s">
        <v>535</v>
      </c>
      <c r="K93" s="127" t="s">
        <v>538</v>
      </c>
      <c r="L93" s="127" t="s">
        <v>539</v>
      </c>
      <c r="M93" s="127" t="s">
        <v>540</v>
      </c>
      <c r="N93" s="128" t="s">
        <v>543</v>
      </c>
    </row>
    <row r="94" spans="1:18" x14ac:dyDescent="0.25">
      <c r="A94" s="129"/>
      <c r="B94" s="130"/>
      <c r="C94" s="130"/>
      <c r="N94" s="62"/>
    </row>
    <row r="95" spans="1:18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8" x14ac:dyDescent="0.25">
      <c r="A96" s="20" t="s">
        <v>164</v>
      </c>
      <c r="B96" s="442">
        <v>12929156.400011098</v>
      </c>
      <c r="C96" s="442">
        <v>13128801.849999564</v>
      </c>
      <c r="D96" s="442">
        <v>13250639.850019554</v>
      </c>
      <c r="E96" s="442">
        <v>11852918.030011041</v>
      </c>
      <c r="F96" s="442">
        <v>10538471.00998806</v>
      </c>
      <c r="G96" s="442">
        <v>9653543.3899882119</v>
      </c>
      <c r="H96" s="442">
        <v>9810803.4200053625</v>
      </c>
      <c r="I96" s="442">
        <v>9089466.8200149462</v>
      </c>
      <c r="J96" s="442">
        <v>8704552.7199979536</v>
      </c>
      <c r="K96" s="442">
        <v>12446645.649993606</v>
      </c>
      <c r="L96" s="443">
        <v>10548330.739993529</v>
      </c>
      <c r="M96" s="442">
        <v>8003979.5800022278</v>
      </c>
      <c r="N96" s="567">
        <v>10454429.349993464</v>
      </c>
    </row>
    <row r="97" spans="1:18" x14ac:dyDescent="0.25">
      <c r="A97" s="20" t="s">
        <v>165</v>
      </c>
      <c r="B97" s="442">
        <v>5969612.3124934286</v>
      </c>
      <c r="C97" s="442">
        <v>9019585.0657211281</v>
      </c>
      <c r="D97" s="442">
        <v>8887130.7204414755</v>
      </c>
      <c r="E97" s="442">
        <v>9020698.5899802428</v>
      </c>
      <c r="F97" s="442">
        <v>8817689.4906666223</v>
      </c>
      <c r="G97" s="442">
        <v>9143406.5653704274</v>
      </c>
      <c r="H97" s="442">
        <v>12616517.444761928</v>
      </c>
      <c r="I97" s="442">
        <v>13378103.266930744</v>
      </c>
      <c r="J97" s="442">
        <v>13231378.564897871</v>
      </c>
      <c r="K97" s="442">
        <v>13436108.241052667</v>
      </c>
      <c r="L97" s="442">
        <v>13234426.959326975</v>
      </c>
      <c r="M97" s="442">
        <v>10106010.138962777</v>
      </c>
      <c r="N97" s="444">
        <v>9519170.922578292</v>
      </c>
    </row>
    <row r="98" spans="1:18" x14ac:dyDescent="0.25">
      <c r="A98" s="20" t="s">
        <v>166</v>
      </c>
      <c r="B98" s="442">
        <v>7507736.0595289553</v>
      </c>
      <c r="C98" s="442">
        <v>7473159.6495261155</v>
      </c>
      <c r="D98" s="442">
        <v>7332819.8499442358</v>
      </c>
      <c r="E98" s="442">
        <v>7347557.4502319004</v>
      </c>
      <c r="F98" s="442">
        <v>7414832.6995549249</v>
      </c>
      <c r="G98" s="442">
        <v>7515959.4706535032</v>
      </c>
      <c r="H98" s="442">
        <v>7307713.4304301832</v>
      </c>
      <c r="I98" s="442">
        <v>7282307.6503502633</v>
      </c>
      <c r="J98" s="442">
        <v>7185290.3200596441</v>
      </c>
      <c r="K98" s="442">
        <v>6498868.1897145975</v>
      </c>
      <c r="L98" s="442">
        <v>6417578.3899488654</v>
      </c>
      <c r="M98" s="442">
        <v>6337215.530866947</v>
      </c>
      <c r="N98" s="444">
        <v>6485564.1508109635</v>
      </c>
    </row>
    <row r="99" spans="1:18" s="140" customFormat="1" x14ac:dyDescent="0.25">
      <c r="A99" s="137" t="s">
        <v>167</v>
      </c>
      <c r="B99" s="446">
        <v>26406504.772033483</v>
      </c>
      <c r="C99" s="446">
        <v>29621546.565246809</v>
      </c>
      <c r="D99" s="446">
        <v>29470590.420405261</v>
      </c>
      <c r="E99" s="446">
        <v>28221174.070223182</v>
      </c>
      <c r="F99" s="446">
        <v>26770993.200209606</v>
      </c>
      <c r="G99" s="446">
        <v>26312909.426012143</v>
      </c>
      <c r="H99" s="446">
        <v>29735034.295197472</v>
      </c>
      <c r="I99" s="446">
        <v>29749877.737295955</v>
      </c>
      <c r="J99" s="446">
        <v>29121221.604955465</v>
      </c>
      <c r="K99" s="446">
        <v>32381622.080760866</v>
      </c>
      <c r="L99" s="446">
        <v>30200336.08926937</v>
      </c>
      <c r="M99" s="446">
        <v>24447205.249831952</v>
      </c>
      <c r="N99" s="447">
        <v>26459164.423382722</v>
      </c>
      <c r="P99" s="22"/>
      <c r="Q99" s="22"/>
      <c r="R99" s="22"/>
    </row>
    <row r="100" spans="1:18" ht="6" customHeight="1" x14ac:dyDescent="0.25">
      <c r="A100" s="20"/>
      <c r="B100" s="442"/>
      <c r="C100" s="442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8" x14ac:dyDescent="0.25">
      <c r="A101" s="131" t="s">
        <v>168</v>
      </c>
      <c r="B101" s="449"/>
      <c r="C101" s="449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8" x14ac:dyDescent="0.25">
      <c r="A102" s="20" t="s">
        <v>169</v>
      </c>
      <c r="B102" s="442">
        <v>50036244.910890564</v>
      </c>
      <c r="C102" s="442">
        <v>49711103.05951713</v>
      </c>
      <c r="D102" s="442">
        <v>56216142.369896144</v>
      </c>
      <c r="E102" s="442">
        <v>82124180.732973367</v>
      </c>
      <c r="F102" s="442">
        <v>87838227.580017269</v>
      </c>
      <c r="G102" s="442">
        <v>87636575.858797982</v>
      </c>
      <c r="H102" s="442">
        <v>82896150.884639516</v>
      </c>
      <c r="I102" s="442">
        <v>84047893.120255575</v>
      </c>
      <c r="J102" s="442">
        <v>81157979.640892491</v>
      </c>
      <c r="K102" s="442">
        <v>81481595.999827668</v>
      </c>
      <c r="L102" s="442">
        <v>64001920.349510916</v>
      </c>
      <c r="M102" s="442">
        <v>61101944.191234998</v>
      </c>
      <c r="N102" s="444">
        <v>75270295.559898436</v>
      </c>
    </row>
    <row r="103" spans="1:18" x14ac:dyDescent="0.25">
      <c r="A103" s="20" t="s">
        <v>170</v>
      </c>
      <c r="B103" s="442">
        <v>170132677.16129071</v>
      </c>
      <c r="C103" s="442">
        <v>176721465.64925259</v>
      </c>
      <c r="D103" s="442">
        <v>176050875.56031922</v>
      </c>
      <c r="E103" s="442">
        <v>175099564.66038391</v>
      </c>
      <c r="F103" s="442">
        <v>176135693.16982731</v>
      </c>
      <c r="G103" s="442">
        <v>178113667.22966468</v>
      </c>
      <c r="H103" s="442">
        <v>175743037.98919946</v>
      </c>
      <c r="I103" s="442">
        <v>177501929.44152293</v>
      </c>
      <c r="J103" s="442">
        <v>177734429.51951632</v>
      </c>
      <c r="K103" s="442">
        <v>193942657.42928857</v>
      </c>
      <c r="L103" s="442">
        <v>189626753.03063408</v>
      </c>
      <c r="M103" s="442">
        <v>198803638.35050952</v>
      </c>
      <c r="N103" s="444">
        <v>212946288.23088196</v>
      </c>
    </row>
    <row r="104" spans="1:18" x14ac:dyDescent="0.25">
      <c r="A104" s="20" t="s">
        <v>230</v>
      </c>
      <c r="B104" s="442">
        <v>47687488.099320069</v>
      </c>
      <c r="C104" s="442">
        <v>59902132.210045718</v>
      </c>
      <c r="D104" s="442">
        <v>61049171.788792163</v>
      </c>
      <c r="E104" s="442">
        <v>62130514.589523345</v>
      </c>
      <c r="F104" s="442">
        <v>60903997.2206176</v>
      </c>
      <c r="G104" s="442">
        <v>54620356.129235126</v>
      </c>
      <c r="H104" s="442">
        <v>52617402.499207042</v>
      </c>
      <c r="I104" s="442">
        <v>55388533.069529727</v>
      </c>
      <c r="J104" s="442">
        <v>56723182.120839491</v>
      </c>
      <c r="K104" s="442">
        <v>61189501.040242158</v>
      </c>
      <c r="L104" s="442">
        <v>58606258.169865958</v>
      </c>
      <c r="M104" s="442">
        <v>59113142.070708945</v>
      </c>
      <c r="N104" s="444">
        <v>83767425.350637555</v>
      </c>
    </row>
    <row r="105" spans="1:18" s="140" customFormat="1" x14ac:dyDescent="0.25">
      <c r="A105" s="137" t="s">
        <v>167</v>
      </c>
      <c r="B105" s="446">
        <v>267856410.17150134</v>
      </c>
      <c r="C105" s="446">
        <v>286334700.91881543</v>
      </c>
      <c r="D105" s="446">
        <v>293316189.71900749</v>
      </c>
      <c r="E105" s="446">
        <v>319354259.98288059</v>
      </c>
      <c r="F105" s="446">
        <v>324877917.9704622</v>
      </c>
      <c r="G105" s="446">
        <v>320370599.2176978</v>
      </c>
      <c r="H105" s="446">
        <v>311256591.37304598</v>
      </c>
      <c r="I105" s="446">
        <v>316938355.6313082</v>
      </c>
      <c r="J105" s="446">
        <v>315615591.28124827</v>
      </c>
      <c r="K105" s="446">
        <v>336613754.46935838</v>
      </c>
      <c r="L105" s="446">
        <v>312234931.55001092</v>
      </c>
      <c r="M105" s="446">
        <v>319018724.61245346</v>
      </c>
      <c r="N105" s="447">
        <v>371984009.14141798</v>
      </c>
      <c r="P105" s="22"/>
      <c r="Q105" s="22"/>
      <c r="R105" s="22"/>
    </row>
    <row r="106" spans="1:18" ht="6" customHeight="1" x14ac:dyDescent="0.25">
      <c r="A106" s="20"/>
      <c r="B106" s="442"/>
      <c r="C106" s="442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4"/>
    </row>
    <row r="107" spans="1:18" x14ac:dyDescent="0.25">
      <c r="A107" s="131" t="s">
        <v>1</v>
      </c>
      <c r="B107" s="449"/>
      <c r="C107" s="449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8" ht="13.5" customHeight="1" x14ac:dyDescent="0.25">
      <c r="A108" s="20" t="s">
        <v>171</v>
      </c>
      <c r="B108" s="442">
        <v>56274476.785693422</v>
      </c>
      <c r="C108" s="442">
        <v>65572433.841361396</v>
      </c>
      <c r="D108" s="442">
        <v>63224431.109920189</v>
      </c>
      <c r="E108" s="442">
        <v>67979135.749690816</v>
      </c>
      <c r="F108" s="442">
        <v>70449617.910291746</v>
      </c>
      <c r="G108" s="442">
        <v>67442151.448728308</v>
      </c>
      <c r="H108" s="442">
        <v>66368959.19808656</v>
      </c>
      <c r="I108" s="442">
        <v>77553847.120699048</v>
      </c>
      <c r="J108" s="442">
        <v>83700741.330421224</v>
      </c>
      <c r="K108" s="442">
        <v>61949985.280955717</v>
      </c>
      <c r="L108" s="442">
        <v>62668656.079659067</v>
      </c>
      <c r="M108" s="442">
        <v>57269366.160797626</v>
      </c>
      <c r="N108" s="444">
        <v>58475949.800235339</v>
      </c>
    </row>
    <row r="109" spans="1:18" ht="13.5" customHeight="1" x14ac:dyDescent="0.25">
      <c r="A109" s="20" t="s">
        <v>419</v>
      </c>
      <c r="B109" s="442">
        <v>60332089.050141945</v>
      </c>
      <c r="C109" s="442">
        <v>59689776.320024215</v>
      </c>
      <c r="D109" s="442">
        <v>58980079.809388623</v>
      </c>
      <c r="E109" s="442">
        <v>63995851.730619803</v>
      </c>
      <c r="F109" s="442">
        <v>63221560.929376617</v>
      </c>
      <c r="G109" s="442">
        <v>60958669.489506297</v>
      </c>
      <c r="H109" s="442">
        <v>61447875.471043147</v>
      </c>
      <c r="I109" s="442">
        <v>67657357.099565566</v>
      </c>
      <c r="J109" s="442">
        <v>55140355.739813738</v>
      </c>
      <c r="K109" s="442">
        <v>55397716.029874481</v>
      </c>
      <c r="L109" s="442">
        <v>55272431.611959368</v>
      </c>
      <c r="M109" s="442">
        <v>55131425.249463551</v>
      </c>
      <c r="N109" s="444">
        <v>59499132.859394029</v>
      </c>
    </row>
    <row r="110" spans="1:18" ht="13.5" customHeight="1" x14ac:dyDescent="0.25">
      <c r="A110" s="20" t="s">
        <v>172</v>
      </c>
      <c r="B110" s="442">
        <v>123982490.00000292</v>
      </c>
      <c r="C110" s="442">
        <v>132214284.89000696</v>
      </c>
      <c r="D110" s="442">
        <v>132801710.3200171</v>
      </c>
      <c r="E110" s="442">
        <v>144579163.95999092</v>
      </c>
      <c r="F110" s="442">
        <v>140676427.74999174</v>
      </c>
      <c r="G110" s="442">
        <v>138100413.12999699</v>
      </c>
      <c r="H110" s="442">
        <v>144169046.62001544</v>
      </c>
      <c r="I110" s="442">
        <v>143935270.79000241</v>
      </c>
      <c r="J110" s="442">
        <v>145949148.14000517</v>
      </c>
      <c r="K110" s="442">
        <v>146403391.70000723</v>
      </c>
      <c r="L110" s="442">
        <v>149759103.30001855</v>
      </c>
      <c r="M110" s="442">
        <v>138832724.66001201</v>
      </c>
      <c r="N110" s="444">
        <v>139837936.16003606</v>
      </c>
    </row>
    <row r="111" spans="1:18" ht="13.5" customHeight="1" x14ac:dyDescent="0.25">
      <c r="A111" s="20" t="s">
        <v>173</v>
      </c>
      <c r="B111" s="442">
        <v>523176.33021601225</v>
      </c>
      <c r="C111" s="442">
        <v>477175.66994229582</v>
      </c>
      <c r="D111" s="442">
        <v>390737.27002795436</v>
      </c>
      <c r="E111" s="442">
        <v>344962.64018760779</v>
      </c>
      <c r="F111" s="442">
        <v>317515.43995884841</v>
      </c>
      <c r="G111" s="442">
        <v>275281.44973951008</v>
      </c>
      <c r="H111" s="442">
        <v>359350.16015671263</v>
      </c>
      <c r="I111" s="442">
        <v>350171.52974155277</v>
      </c>
      <c r="J111" s="442">
        <v>503118.6298254811</v>
      </c>
      <c r="K111" s="442">
        <v>596292.6099029386</v>
      </c>
      <c r="L111" s="442">
        <v>609281.72991031304</v>
      </c>
      <c r="M111" s="442">
        <v>569953.30993689015</v>
      </c>
      <c r="N111" s="444">
        <v>548183.48002009338</v>
      </c>
    </row>
    <row r="112" spans="1:18" ht="13.5" customHeight="1" x14ac:dyDescent="0.25">
      <c r="A112" s="20" t="s">
        <v>449</v>
      </c>
      <c r="B112" s="442">
        <v>17597799.340076171</v>
      </c>
      <c r="C112" s="442">
        <v>18197669.990455378</v>
      </c>
      <c r="D112" s="442">
        <v>18703476.620413955</v>
      </c>
      <c r="E112" s="442">
        <v>16309670.090207985</v>
      </c>
      <c r="F112" s="442">
        <v>15099141.059570769</v>
      </c>
      <c r="G112" s="442">
        <v>15558951.180134892</v>
      </c>
      <c r="H112" s="442">
        <v>14907925.830221632</v>
      </c>
      <c r="I112" s="442">
        <v>14225674.850190394</v>
      </c>
      <c r="J112" s="442">
        <v>14934555.39996044</v>
      </c>
      <c r="K112" s="442">
        <v>12553332.260153653</v>
      </c>
      <c r="L112" s="442">
        <v>12561505.920363063</v>
      </c>
      <c r="M112" s="442">
        <v>12306451.08067649</v>
      </c>
      <c r="N112" s="444">
        <v>12169177.1298023</v>
      </c>
    </row>
    <row r="113" spans="1:18" ht="13.5" customHeight="1" x14ac:dyDescent="0.25">
      <c r="A113" s="20" t="s">
        <v>174</v>
      </c>
      <c r="B113" s="442">
        <v>8020480.5609425558</v>
      </c>
      <c r="C113" s="442">
        <v>8856023.1202476956</v>
      </c>
      <c r="D113" s="442">
        <v>9835679.7885314524</v>
      </c>
      <c r="E113" s="442">
        <v>9746315.1716377176</v>
      </c>
      <c r="F113" s="442">
        <v>11385938.399159363</v>
      </c>
      <c r="G113" s="442">
        <v>11248027.809737792</v>
      </c>
      <c r="H113" s="442">
        <v>12990617.80169427</v>
      </c>
      <c r="I113" s="442">
        <v>9981642.9562794119</v>
      </c>
      <c r="J113" s="442">
        <v>11065541.358500274</v>
      </c>
      <c r="K113" s="442">
        <v>11512345.953548359</v>
      </c>
      <c r="L113" s="442">
        <v>13965212.091147181</v>
      </c>
      <c r="M113" s="442">
        <v>15112490.907416344</v>
      </c>
      <c r="N113" s="444">
        <v>11826124.219624141</v>
      </c>
    </row>
    <row r="114" spans="1:18" ht="13.5" customHeight="1" x14ac:dyDescent="0.25">
      <c r="A114" s="20" t="s">
        <v>175</v>
      </c>
      <c r="B114" s="442">
        <v>37047411.86986693</v>
      </c>
      <c r="C114" s="442">
        <v>38699078.960072637</v>
      </c>
      <c r="D114" s="442">
        <v>40419880.041424662</v>
      </c>
      <c r="E114" s="442">
        <v>35350205.570276067</v>
      </c>
      <c r="F114" s="442">
        <v>34254272.050207131</v>
      </c>
      <c r="G114" s="442">
        <v>38298617.698906645</v>
      </c>
      <c r="H114" s="442">
        <v>38004852.948775716</v>
      </c>
      <c r="I114" s="442">
        <v>36475891.130367897</v>
      </c>
      <c r="J114" s="442">
        <v>41417074.521653369</v>
      </c>
      <c r="K114" s="442">
        <v>40814074.748590775</v>
      </c>
      <c r="L114" s="442">
        <v>40100805.849150009</v>
      </c>
      <c r="M114" s="442">
        <v>37904328.627788983</v>
      </c>
      <c r="N114" s="444">
        <v>33523537.770177744</v>
      </c>
    </row>
    <row r="115" spans="1:18" ht="13.5" customHeight="1" x14ac:dyDescent="0.25">
      <c r="A115" s="20" t="s">
        <v>267</v>
      </c>
      <c r="B115" s="442">
        <v>26862895.289992638</v>
      </c>
      <c r="C115" s="442">
        <v>25271342.919665124</v>
      </c>
      <c r="D115" s="442">
        <v>22409445.530337043</v>
      </c>
      <c r="E115" s="442">
        <v>26760280.299912993</v>
      </c>
      <c r="F115" s="442">
        <v>25878321.799611591</v>
      </c>
      <c r="G115" s="442">
        <v>25916660.290562939</v>
      </c>
      <c r="H115" s="442">
        <v>24096705.510126013</v>
      </c>
      <c r="I115" s="442">
        <v>22830924.580546789</v>
      </c>
      <c r="J115" s="442">
        <v>22111618.549737953</v>
      </c>
      <c r="K115" s="442">
        <v>18515669.850766599</v>
      </c>
      <c r="L115" s="442">
        <v>23755143.320353661</v>
      </c>
      <c r="M115" s="442">
        <v>20604052.320055645</v>
      </c>
      <c r="N115" s="444">
        <v>22096900.601014305</v>
      </c>
    </row>
    <row r="116" spans="1:18" ht="13.5" customHeight="1" x14ac:dyDescent="0.25">
      <c r="A116" s="20" t="s">
        <v>507</v>
      </c>
      <c r="B116" s="442">
        <v>9583108.5305267703</v>
      </c>
      <c r="C116" s="442">
        <v>10326913.520045163</v>
      </c>
      <c r="D116" s="442">
        <v>10085264.640286205</v>
      </c>
      <c r="E116" s="442">
        <v>7015934.6600595927</v>
      </c>
      <c r="F116" s="442">
        <v>5846861.3506577099</v>
      </c>
      <c r="G116" s="442">
        <v>8778743.3900948726</v>
      </c>
      <c r="H116" s="442">
        <v>8710674.4300585482</v>
      </c>
      <c r="I116" s="442">
        <v>7759399.540647747</v>
      </c>
      <c r="J116" s="442">
        <v>7680002.5596195636</v>
      </c>
      <c r="K116" s="442">
        <v>7898039.4595743977</v>
      </c>
      <c r="L116" s="442">
        <v>7831785.6897710403</v>
      </c>
      <c r="M116" s="442">
        <v>7332974.7090222025</v>
      </c>
      <c r="N116" s="444">
        <v>8439323.5698901042</v>
      </c>
    </row>
    <row r="117" spans="1:18" ht="13.5" customHeight="1" x14ac:dyDescent="0.25">
      <c r="A117" s="20" t="s">
        <v>531</v>
      </c>
      <c r="B117" s="442"/>
      <c r="C117" s="442"/>
      <c r="D117" s="442"/>
      <c r="E117" s="442"/>
      <c r="F117" s="442"/>
      <c r="G117" s="442">
        <v>9093704.0590988621</v>
      </c>
      <c r="H117" s="442">
        <v>9244200.3898757547</v>
      </c>
      <c r="I117" s="442">
        <v>9234448.2689428069</v>
      </c>
      <c r="J117" s="442">
        <v>9381244.6700296979</v>
      </c>
      <c r="K117" s="442">
        <v>9233729.7798327841</v>
      </c>
      <c r="L117" s="442">
        <v>10046449.629830388</v>
      </c>
      <c r="M117" s="442">
        <v>11427729.069737073</v>
      </c>
      <c r="N117" s="444">
        <v>11529380.190337254</v>
      </c>
    </row>
    <row r="118" spans="1:18" s="140" customFormat="1" ht="13.5" customHeight="1" x14ac:dyDescent="0.25">
      <c r="A118" s="137" t="s">
        <v>167</v>
      </c>
      <c r="B118" s="446">
        <v>340223927.75745934</v>
      </c>
      <c r="C118" s="446">
        <v>359304699.23182082</v>
      </c>
      <c r="D118" s="446">
        <v>356850705.13034719</v>
      </c>
      <c r="E118" s="446">
        <v>372081519.87258351</v>
      </c>
      <c r="F118" s="446">
        <v>367129656.68882555</v>
      </c>
      <c r="G118" s="446">
        <v>375671219.9465071</v>
      </c>
      <c r="H118" s="446">
        <v>380300208.36005378</v>
      </c>
      <c r="I118" s="446">
        <v>390004627.86698359</v>
      </c>
      <c r="J118" s="446">
        <v>391883400.89956689</v>
      </c>
      <c r="K118" s="446">
        <v>364874577.67320698</v>
      </c>
      <c r="L118" s="446">
        <v>376570375.22216266</v>
      </c>
      <c r="M118" s="446">
        <v>356491496.09490687</v>
      </c>
      <c r="N118" s="447">
        <v>357945645.78053135</v>
      </c>
      <c r="P118" s="22"/>
      <c r="Q118" s="22"/>
      <c r="R118" s="22"/>
    </row>
    <row r="119" spans="1:18" s="140" customFormat="1" ht="13.5" customHeight="1" x14ac:dyDescent="0.25">
      <c r="A119" s="137" t="s">
        <v>176</v>
      </c>
      <c r="B119" s="446">
        <v>634486842.70099425</v>
      </c>
      <c r="C119" s="446">
        <v>675260946.71588302</v>
      </c>
      <c r="D119" s="446">
        <v>679637485.26975989</v>
      </c>
      <c r="E119" s="446">
        <v>719656953.92568731</v>
      </c>
      <c r="F119" s="446">
        <v>718778567.85949731</v>
      </c>
      <c r="G119" s="446">
        <v>722354728.59021711</v>
      </c>
      <c r="H119" s="446">
        <v>721291834.02829719</v>
      </c>
      <c r="I119" s="446">
        <v>736692861.23558784</v>
      </c>
      <c r="J119" s="446">
        <v>736620213.78577065</v>
      </c>
      <c r="K119" s="446">
        <v>733869954.22332621</v>
      </c>
      <c r="L119" s="446">
        <v>719005642.86144304</v>
      </c>
      <c r="M119" s="446">
        <v>699957425.9571923</v>
      </c>
      <c r="N119" s="447">
        <v>756388819.34533203</v>
      </c>
      <c r="P119" s="22"/>
      <c r="Q119" s="22"/>
      <c r="R119" s="22"/>
    </row>
    <row r="120" spans="1:18" ht="6" customHeight="1" x14ac:dyDescent="0.25">
      <c r="A120" s="20"/>
      <c r="B120" s="442"/>
      <c r="C120" s="442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8" ht="13.5" customHeight="1" x14ac:dyDescent="0.25">
      <c r="A121" s="131" t="s">
        <v>177</v>
      </c>
      <c r="B121" s="449"/>
      <c r="C121" s="449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8" ht="13.5" customHeight="1" x14ac:dyDescent="0.25">
      <c r="A122" s="20" t="s">
        <v>178</v>
      </c>
      <c r="B122" s="442">
        <v>15582195.600167062</v>
      </c>
      <c r="C122" s="442">
        <v>23150501.330136273</v>
      </c>
      <c r="D122" s="442">
        <v>23182826.690372385</v>
      </c>
      <c r="E122" s="442">
        <v>23273868.790321782</v>
      </c>
      <c r="F122" s="442">
        <v>23378108.760253511</v>
      </c>
      <c r="G122" s="442">
        <v>21985064.64997666</v>
      </c>
      <c r="H122" s="442">
        <v>24726327.31989006</v>
      </c>
      <c r="I122" s="442">
        <v>24815379.800272107</v>
      </c>
      <c r="J122" s="442">
        <v>24912103.210002225</v>
      </c>
      <c r="K122" s="442">
        <v>34663930.659556612</v>
      </c>
      <c r="L122" s="442">
        <v>35095047.430107497</v>
      </c>
      <c r="M122" s="442">
        <v>38697010.820373878</v>
      </c>
      <c r="N122" s="444">
        <v>34225441.969846062</v>
      </c>
    </row>
    <row r="123" spans="1:18" ht="6" customHeight="1" x14ac:dyDescent="0.25">
      <c r="A123" s="20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4"/>
    </row>
    <row r="124" spans="1:18" s="140" customFormat="1" ht="13.5" customHeight="1" x14ac:dyDescent="0.25">
      <c r="A124" s="143" t="s">
        <v>179</v>
      </c>
      <c r="B124" s="452">
        <v>650069038.30116129</v>
      </c>
      <c r="C124" s="452">
        <v>698411448.04601932</v>
      </c>
      <c r="D124" s="452">
        <v>702820311.96013224</v>
      </c>
      <c r="E124" s="452">
        <v>742930822.71600914</v>
      </c>
      <c r="F124" s="452">
        <v>742156676.61975086</v>
      </c>
      <c r="G124" s="452">
        <v>744339793.24019372</v>
      </c>
      <c r="H124" s="452">
        <v>746018161.34818721</v>
      </c>
      <c r="I124" s="452">
        <v>761508241.03585994</v>
      </c>
      <c r="J124" s="452">
        <v>761532316.99577284</v>
      </c>
      <c r="K124" s="452">
        <v>768533884.88288283</v>
      </c>
      <c r="L124" s="452">
        <v>754100690.29155052</v>
      </c>
      <c r="M124" s="452">
        <v>738654436.77756619</v>
      </c>
      <c r="N124" s="453">
        <v>790614261.31517804</v>
      </c>
      <c r="P124" s="22"/>
      <c r="Q124" s="22"/>
      <c r="R124" s="22"/>
    </row>
    <row r="125" spans="1:18" ht="6" customHeight="1" x14ac:dyDescent="0.25">
      <c r="A125" s="20"/>
      <c r="B125" s="146"/>
      <c r="C125" s="146"/>
      <c r="N125" s="62"/>
    </row>
    <row r="126" spans="1:18" ht="13.5" customHeight="1" x14ac:dyDescent="0.25">
      <c r="A126" s="20"/>
      <c r="B126" s="147"/>
      <c r="C126" s="147"/>
      <c r="N126" s="62"/>
    </row>
    <row r="127" spans="1:18" ht="13.5" customHeight="1" x14ac:dyDescent="0.25">
      <c r="A127" s="20" t="s">
        <v>259</v>
      </c>
      <c r="B127" s="147"/>
      <c r="C127" s="147"/>
      <c r="N127" s="62"/>
    </row>
    <row r="128" spans="1:18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3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88" customFormat="1" ht="13.5" customHeight="1" x14ac:dyDescent="0.25">
      <c r="A133" s="151"/>
      <c r="B133" s="227"/>
      <c r="C133" s="227"/>
      <c r="D133" s="289"/>
      <c r="E133" s="289"/>
      <c r="G133" s="289"/>
      <c r="H133" s="289"/>
      <c r="I133" s="289"/>
      <c r="J133" s="22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O31"/>
  <sheetViews>
    <sheetView showGridLines="0" workbookViewId="0"/>
  </sheetViews>
  <sheetFormatPr baseColWidth="10" defaultColWidth="14.6640625" defaultRowHeight="13.8" x14ac:dyDescent="0.3"/>
  <cols>
    <col min="1" max="1" width="27.88671875" style="174" customWidth="1"/>
    <col min="2" max="4" width="13.77734375" style="174" customWidth="1"/>
    <col min="5" max="5" width="3.21875" style="174" customWidth="1"/>
    <col min="6" max="6" width="13.77734375" style="174" customWidth="1"/>
    <col min="7" max="7" width="22.21875" style="174" customWidth="1"/>
    <col min="8" max="11" width="13.77734375" style="174" customWidth="1"/>
    <col min="12" max="12" width="3.21875" style="174" customWidth="1"/>
    <col min="13" max="15" width="13.77734375" style="174" customWidth="1"/>
    <col min="16" max="16384" width="14.6640625" style="174"/>
  </cols>
  <sheetData>
    <row r="1" spans="1:15" x14ac:dyDescent="0.3">
      <c r="A1" s="163"/>
      <c r="B1" s="163"/>
      <c r="C1" s="163"/>
      <c r="D1" s="163"/>
      <c r="E1" s="163"/>
      <c r="F1" s="163"/>
      <c r="G1" s="163"/>
    </row>
    <row r="2" spans="1:15" x14ac:dyDescent="0.3">
      <c r="A2" s="163"/>
      <c r="B2" s="163"/>
      <c r="C2" s="163"/>
      <c r="D2" s="163"/>
      <c r="E2" s="163"/>
      <c r="F2" s="163"/>
      <c r="G2" s="163"/>
    </row>
    <row r="3" spans="1:15" x14ac:dyDescent="0.3">
      <c r="A3" s="163"/>
      <c r="B3" s="163"/>
      <c r="C3" s="163"/>
      <c r="D3" s="163"/>
      <c r="E3" s="163"/>
      <c r="F3" s="163"/>
      <c r="G3" s="163"/>
    </row>
    <row r="4" spans="1:15" ht="27.75" customHeight="1" x14ac:dyDescent="0.5">
      <c r="A4" s="169"/>
      <c r="B4" s="169"/>
      <c r="C4" s="169"/>
      <c r="D4" s="169"/>
      <c r="E4" s="169"/>
      <c r="F4" s="169"/>
      <c r="G4" s="169"/>
      <c r="H4" s="297"/>
      <c r="I4" s="297"/>
      <c r="J4" s="297"/>
      <c r="K4" s="297"/>
      <c r="L4" s="297"/>
      <c r="M4" s="297"/>
      <c r="N4" s="297"/>
      <c r="O4" s="297"/>
    </row>
    <row r="5" spans="1:15" ht="18" x14ac:dyDescent="0.35">
      <c r="A5" s="170"/>
      <c r="B5" s="170"/>
      <c r="C5" s="170"/>
      <c r="D5" s="170"/>
      <c r="E5" s="170"/>
      <c r="F5" s="170"/>
      <c r="G5" s="170"/>
      <c r="H5" s="298"/>
      <c r="I5" s="298"/>
      <c r="J5" s="298"/>
      <c r="K5" s="298"/>
      <c r="L5" s="298"/>
      <c r="M5" s="298"/>
      <c r="N5" s="298"/>
      <c r="O5" s="298"/>
    </row>
    <row r="6" spans="1:15" ht="15.75" customHeight="1" x14ac:dyDescent="0.3">
      <c r="A6" s="171"/>
      <c r="B6" s="172"/>
      <c r="C6" s="172"/>
      <c r="D6" s="172"/>
      <c r="E6" s="172"/>
      <c r="F6" s="172"/>
      <c r="G6" s="173"/>
      <c r="H6" s="2"/>
      <c r="I6" s="2"/>
      <c r="J6" s="2"/>
      <c r="K6" s="2"/>
      <c r="L6" s="2"/>
      <c r="M6" s="2"/>
      <c r="N6" s="2"/>
      <c r="O6" s="2"/>
    </row>
    <row r="7" spans="1:15" x14ac:dyDescent="0.3">
      <c r="A7" s="163"/>
      <c r="B7" s="163"/>
      <c r="C7" s="163"/>
      <c r="D7" s="163"/>
      <c r="E7" s="163"/>
      <c r="F7" s="163"/>
      <c r="G7" s="163"/>
    </row>
    <row r="8" spans="1:15" x14ac:dyDescent="0.3">
      <c r="A8" s="163"/>
      <c r="B8" s="163"/>
      <c r="C8" s="163"/>
      <c r="D8" s="163"/>
      <c r="E8" s="163"/>
      <c r="F8" s="163"/>
      <c r="G8" s="163"/>
    </row>
    <row r="9" spans="1:15" ht="28.8" x14ac:dyDescent="0.55000000000000004">
      <c r="A9" s="791" t="s">
        <v>226</v>
      </c>
      <c r="B9" s="791"/>
      <c r="C9" s="791"/>
      <c r="D9" s="791"/>
      <c r="E9" s="791"/>
      <c r="F9" s="791"/>
      <c r="G9" s="791"/>
      <c r="H9" s="299"/>
    </row>
    <row r="10" spans="1:15" ht="23.4" x14ac:dyDescent="0.45">
      <c r="A10" s="792" t="s">
        <v>446</v>
      </c>
      <c r="B10" s="792"/>
      <c r="C10" s="792"/>
      <c r="D10" s="792"/>
      <c r="E10" s="792"/>
      <c r="F10" s="792"/>
      <c r="G10" s="792"/>
      <c r="H10" s="300"/>
    </row>
    <row r="11" spans="1:15" ht="29.4" x14ac:dyDescent="0.55000000000000004">
      <c r="A11" s="296"/>
      <c r="B11" s="296"/>
      <c r="C11" s="296"/>
      <c r="D11" s="296"/>
      <c r="E11" s="296"/>
      <c r="F11" s="296"/>
      <c r="G11" s="296"/>
      <c r="H11" s="178"/>
    </row>
    <row r="12" spans="1:15" ht="23.4" x14ac:dyDescent="0.45">
      <c r="A12" s="793"/>
      <c r="B12" s="793"/>
      <c r="C12" s="793"/>
      <c r="D12" s="793"/>
      <c r="E12" s="793"/>
      <c r="F12" s="793"/>
      <c r="G12" s="793"/>
      <c r="H12" s="793"/>
    </row>
    <row r="13" spans="1:15" ht="33" x14ac:dyDescent="0.6">
      <c r="A13" s="794" t="s">
        <v>28</v>
      </c>
      <c r="B13" s="794"/>
      <c r="C13" s="794"/>
      <c r="D13" s="794"/>
      <c r="E13" s="794"/>
      <c r="F13" s="794"/>
      <c r="G13" s="794"/>
    </row>
    <row r="15" spans="1:15" ht="29.4" x14ac:dyDescent="0.55000000000000004">
      <c r="A15" s="795" t="s">
        <v>29</v>
      </c>
      <c r="B15" s="795"/>
      <c r="C15" s="795"/>
      <c r="D15" s="795"/>
      <c r="E15" s="795"/>
      <c r="F15" s="795"/>
      <c r="G15" s="795"/>
      <c r="H15" s="178"/>
    </row>
    <row r="16" spans="1:15" ht="12.75" customHeight="1" x14ac:dyDescent="0.55000000000000004">
      <c r="A16" s="175"/>
      <c r="B16" s="175"/>
      <c r="C16" s="175"/>
      <c r="D16" s="175"/>
      <c r="E16" s="175"/>
      <c r="F16" s="175"/>
      <c r="G16" s="175"/>
      <c r="H16" s="175"/>
    </row>
    <row r="17" spans="1:8" ht="29.4" x14ac:dyDescent="0.55000000000000004">
      <c r="A17" s="786">
        <v>45107</v>
      </c>
      <c r="B17" s="786"/>
      <c r="C17" s="786"/>
      <c r="D17" s="786"/>
      <c r="E17" s="786"/>
      <c r="F17" s="786"/>
      <c r="G17" s="786"/>
      <c r="H17" s="178"/>
    </row>
    <row r="18" spans="1:8" ht="28.8" x14ac:dyDescent="0.55000000000000004">
      <c r="A18" s="175"/>
      <c r="B18" s="175"/>
      <c r="C18" s="175"/>
      <c r="D18" s="175"/>
      <c r="E18" s="175"/>
      <c r="F18" s="175"/>
      <c r="G18" s="175"/>
      <c r="H18" s="175"/>
    </row>
    <row r="19" spans="1:8" ht="29.4" x14ac:dyDescent="0.55000000000000004">
      <c r="A19" s="797" t="s">
        <v>254</v>
      </c>
      <c r="B19" s="798"/>
      <c r="C19" s="798"/>
      <c r="D19" s="798"/>
      <c r="E19" s="798"/>
      <c r="F19" s="798"/>
      <c r="G19" s="798"/>
      <c r="H19" s="179"/>
    </row>
    <row r="20" spans="1:8" ht="29.4" x14ac:dyDescent="0.55000000000000004">
      <c r="A20" s="798"/>
      <c r="B20" s="798"/>
      <c r="C20" s="798"/>
      <c r="D20" s="798"/>
      <c r="E20" s="798"/>
      <c r="F20" s="798"/>
      <c r="G20" s="798"/>
      <c r="H20" s="179"/>
    </row>
    <row r="21" spans="1:8" ht="29.4" x14ac:dyDescent="0.55000000000000004">
      <c r="A21" s="176"/>
      <c r="B21" s="176"/>
      <c r="C21" s="176"/>
      <c r="D21" s="176"/>
      <c r="E21" s="176"/>
      <c r="F21" s="176"/>
      <c r="G21" s="176"/>
      <c r="H21" s="179"/>
    </row>
    <row r="22" spans="1:8" ht="29.4" x14ac:dyDescent="0.55000000000000004">
      <c r="A22" s="176"/>
      <c r="B22" s="176"/>
      <c r="C22" s="176"/>
      <c r="D22" s="176"/>
      <c r="E22" s="176"/>
      <c r="F22" s="176"/>
      <c r="G22" s="176"/>
      <c r="H22" s="179"/>
    </row>
    <row r="23" spans="1:8" ht="28.8" x14ac:dyDescent="0.55000000000000004">
      <c r="A23" s="175"/>
      <c r="B23" s="175"/>
      <c r="C23" s="175"/>
      <c r="D23" s="175"/>
      <c r="E23" s="175"/>
      <c r="F23" s="175"/>
      <c r="G23" s="175"/>
      <c r="H23" s="175"/>
    </row>
    <row r="25" spans="1:8" ht="28.8" x14ac:dyDescent="0.55000000000000004">
      <c r="A25" s="787"/>
      <c r="B25" s="787"/>
      <c r="C25" s="787"/>
      <c r="D25" s="787"/>
      <c r="E25" s="787"/>
      <c r="F25" s="787"/>
      <c r="G25" s="787"/>
      <c r="H25" s="787"/>
    </row>
    <row r="26" spans="1:8" ht="28.8" x14ac:dyDescent="0.55000000000000004">
      <c r="A26" s="177"/>
      <c r="B26" s="177"/>
      <c r="C26" s="177"/>
      <c r="D26" s="177"/>
      <c r="E26" s="177"/>
      <c r="F26" s="177"/>
      <c r="G26" s="177"/>
      <c r="H26" s="177"/>
    </row>
    <row r="27" spans="1:8" ht="28.8" x14ac:dyDescent="0.55000000000000004">
      <c r="A27" s="177"/>
      <c r="B27" s="177"/>
      <c r="C27" s="177"/>
      <c r="D27" s="177"/>
      <c r="E27" s="177"/>
      <c r="F27" s="177"/>
      <c r="G27" s="177"/>
      <c r="H27" s="177"/>
    </row>
    <row r="28" spans="1:8" x14ac:dyDescent="0.3">
      <c r="A28" s="163"/>
      <c r="B28" s="163"/>
      <c r="C28" s="163"/>
      <c r="D28" s="163"/>
      <c r="E28" s="163"/>
      <c r="F28" s="163"/>
      <c r="G28" s="163"/>
    </row>
    <row r="29" spans="1:8" x14ac:dyDescent="0.3">
      <c r="A29" s="163"/>
      <c r="B29" s="163"/>
      <c r="C29" s="163"/>
      <c r="D29" s="163"/>
      <c r="E29" s="163"/>
      <c r="F29" s="163"/>
      <c r="G29" s="163"/>
    </row>
    <row r="30" spans="1:8" x14ac:dyDescent="0.3">
      <c r="A30" s="796" t="s">
        <v>258</v>
      </c>
      <c r="B30" s="796"/>
      <c r="C30" s="796"/>
      <c r="D30" s="796"/>
      <c r="E30" s="796"/>
      <c r="F30" s="796"/>
      <c r="G30" s="796"/>
    </row>
    <row r="31" spans="1:8" x14ac:dyDescent="0.3">
      <c r="A31" s="796"/>
      <c r="B31" s="796"/>
      <c r="C31" s="796"/>
      <c r="D31" s="796"/>
      <c r="E31" s="796"/>
      <c r="F31" s="796"/>
      <c r="G31" s="796"/>
      <c r="H31" s="301"/>
    </row>
  </sheetData>
  <mergeCells count="9">
    <mergeCell ref="A17:G17"/>
    <mergeCell ref="A25:H25"/>
    <mergeCell ref="A30:G31"/>
    <mergeCell ref="A9:G9"/>
    <mergeCell ref="A10:G10"/>
    <mergeCell ref="A12:H12"/>
    <mergeCell ref="A13:G13"/>
    <mergeCell ref="A15:G15"/>
    <mergeCell ref="A19:G2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R134"/>
  <sheetViews>
    <sheetView showGridLines="0" zoomScaleNormal="100" workbookViewId="0"/>
  </sheetViews>
  <sheetFormatPr baseColWidth="10" defaultColWidth="14.6640625" defaultRowHeight="13.2" x14ac:dyDescent="0.25"/>
  <cols>
    <col min="1" max="1" width="50.44140625" style="22" customWidth="1"/>
    <col min="2" max="2" width="16.88671875" style="22" customWidth="1"/>
    <col min="3" max="3" width="10.88671875" style="22" customWidth="1"/>
    <col min="4" max="4" width="11.109375" style="22" customWidth="1"/>
    <col min="5" max="7" width="10.88671875" style="22" customWidth="1"/>
    <col min="8" max="8" width="11.21875" style="22" customWidth="1"/>
    <col min="9" max="14" width="10.88671875" style="22" customWidth="1"/>
    <col min="15" max="15" width="10.21875" style="22" customWidth="1"/>
    <col min="16" max="16384" width="14.6640625" style="22"/>
  </cols>
  <sheetData>
    <row r="1" spans="1:18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8" ht="28.8" x14ac:dyDescent="0.55000000000000004">
      <c r="A2" s="869" t="s">
        <v>225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1"/>
    </row>
    <row r="3" spans="1:18" ht="25.8" x14ac:dyDescent="0.5">
      <c r="A3" s="891" t="s">
        <v>360</v>
      </c>
      <c r="B3" s="892"/>
      <c r="C3" s="892"/>
      <c r="D3" s="892"/>
      <c r="E3" s="892"/>
      <c r="F3" s="892"/>
      <c r="G3" s="892"/>
      <c r="H3" s="892"/>
      <c r="I3" s="892"/>
      <c r="J3" s="892"/>
      <c r="K3" s="892"/>
      <c r="L3" s="892"/>
      <c r="M3" s="892"/>
      <c r="N3" s="893"/>
    </row>
    <row r="4" spans="1:18" ht="18" x14ac:dyDescent="0.35">
      <c r="A4" s="872">
        <v>45107</v>
      </c>
      <c r="B4" s="873"/>
      <c r="C4" s="873"/>
      <c r="D4" s="873"/>
      <c r="E4" s="873"/>
      <c r="F4" s="873"/>
      <c r="G4" s="873"/>
      <c r="H4" s="873"/>
      <c r="I4" s="873"/>
      <c r="J4" s="873"/>
      <c r="K4" s="873"/>
      <c r="L4" s="873"/>
      <c r="M4" s="873"/>
      <c r="N4" s="874"/>
    </row>
    <row r="5" spans="1:18" ht="15.75" customHeight="1" x14ac:dyDescent="0.25">
      <c r="A5" s="875" t="s">
        <v>40</v>
      </c>
      <c r="B5" s="876"/>
      <c r="C5" s="876"/>
      <c r="D5" s="876"/>
      <c r="E5" s="876"/>
      <c r="F5" s="876"/>
      <c r="G5" s="876"/>
      <c r="H5" s="876"/>
      <c r="I5" s="876"/>
      <c r="J5" s="876"/>
      <c r="K5" s="876"/>
      <c r="L5" s="876"/>
      <c r="M5" s="876"/>
      <c r="N5" s="877"/>
    </row>
    <row r="6" spans="1:18" ht="13.8" thickBot="1" x14ac:dyDescent="0.3">
      <c r="A6" s="19"/>
      <c r="B6" s="124"/>
      <c r="C6" s="125"/>
      <c r="N6" s="62"/>
    </row>
    <row r="7" spans="1:18" ht="32.25" customHeight="1" thickTop="1" x14ac:dyDescent="0.25">
      <c r="A7" s="126"/>
      <c r="B7" s="189" t="s">
        <v>511</v>
      </c>
      <c r="C7" s="127" t="s">
        <v>515</v>
      </c>
      <c r="D7" s="127" t="s">
        <v>516</v>
      </c>
      <c r="E7" s="127" t="s">
        <v>518</v>
      </c>
      <c r="F7" s="127" t="s">
        <v>522</v>
      </c>
      <c r="G7" s="127" t="s">
        <v>520</v>
      </c>
      <c r="H7" s="127" t="s">
        <v>523</v>
      </c>
      <c r="I7" s="127" t="s">
        <v>526</v>
      </c>
      <c r="J7" s="127" t="s">
        <v>535</v>
      </c>
      <c r="K7" s="127" t="s">
        <v>538</v>
      </c>
      <c r="L7" s="127" t="s">
        <v>539</v>
      </c>
      <c r="M7" s="127" t="s">
        <v>540</v>
      </c>
      <c r="N7" s="128" t="s">
        <v>543</v>
      </c>
    </row>
    <row r="8" spans="1:18" x14ac:dyDescent="0.25">
      <c r="A8" s="129"/>
      <c r="B8" s="130"/>
      <c r="C8" s="130"/>
      <c r="N8" s="62"/>
    </row>
    <row r="9" spans="1:18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8" x14ac:dyDescent="0.25">
      <c r="A10" s="20" t="s">
        <v>164</v>
      </c>
      <c r="B10" s="375">
        <v>0</v>
      </c>
      <c r="C10" s="375">
        <v>0</v>
      </c>
      <c r="D10" s="442">
        <v>0</v>
      </c>
      <c r="E10" s="442">
        <v>0</v>
      </c>
      <c r="F10" s="442">
        <v>0</v>
      </c>
      <c r="G10" s="442">
        <v>0</v>
      </c>
      <c r="H10" s="442">
        <v>0</v>
      </c>
      <c r="I10" s="442">
        <v>0</v>
      </c>
      <c r="J10" s="442">
        <v>0</v>
      </c>
      <c r="K10" s="442">
        <v>0</v>
      </c>
      <c r="L10" s="442">
        <v>0</v>
      </c>
      <c r="M10" s="442">
        <v>0.56510355000000001</v>
      </c>
      <c r="N10" s="444">
        <v>1.13476153</v>
      </c>
    </row>
    <row r="11" spans="1:18" x14ac:dyDescent="0.25">
      <c r="A11" s="20" t="s">
        <v>165</v>
      </c>
      <c r="B11" s="375">
        <v>4514.510225</v>
      </c>
      <c r="C11" s="375">
        <v>4541.0745029999998</v>
      </c>
      <c r="D11" s="442">
        <v>4506.3242650000002</v>
      </c>
      <c r="E11" s="442">
        <v>4581.311815</v>
      </c>
      <c r="F11" s="442">
        <v>8248.5566739999995</v>
      </c>
      <c r="G11" s="442">
        <v>8206.3708619999998</v>
      </c>
      <c r="H11" s="442">
        <v>5272.4362629999996</v>
      </c>
      <c r="I11" s="442">
        <v>5224.0245709999999</v>
      </c>
      <c r="J11" s="442">
        <v>5178.6430970000001</v>
      </c>
      <c r="K11" s="442">
        <v>5158.7311589999999</v>
      </c>
      <c r="L11" s="442">
        <v>4336.6063640000002</v>
      </c>
      <c r="M11" s="442">
        <v>6183.2908820000002</v>
      </c>
      <c r="N11" s="444">
        <v>6177.1988410000004</v>
      </c>
    </row>
    <row r="12" spans="1:18" x14ac:dyDescent="0.25">
      <c r="A12" s="20" t="s">
        <v>166</v>
      </c>
      <c r="B12" s="375">
        <v>12434.184477999999</v>
      </c>
      <c r="C12" s="375">
        <v>14562.370545</v>
      </c>
      <c r="D12" s="442">
        <v>14753.814280000001</v>
      </c>
      <c r="E12" s="442">
        <v>14968.452066</v>
      </c>
      <c r="F12" s="442">
        <v>15707.029823000001</v>
      </c>
      <c r="G12" s="442">
        <v>15587.933249</v>
      </c>
      <c r="H12" s="442">
        <v>15472.975178000001</v>
      </c>
      <c r="I12" s="442">
        <v>15491.151849</v>
      </c>
      <c r="J12" s="442">
        <v>15544.231425</v>
      </c>
      <c r="K12" s="442">
        <v>15538.388661000001</v>
      </c>
      <c r="L12" s="442">
        <v>15145.959326</v>
      </c>
      <c r="M12" s="442">
        <v>14541.485618000001</v>
      </c>
      <c r="N12" s="444">
        <v>14382.197786999999</v>
      </c>
    </row>
    <row r="13" spans="1:18" s="140" customFormat="1" x14ac:dyDescent="0.25">
      <c r="A13" s="137" t="s">
        <v>167</v>
      </c>
      <c r="B13" s="445">
        <v>16948.694703000001</v>
      </c>
      <c r="C13" s="445">
        <v>19103.445048000001</v>
      </c>
      <c r="D13" s="446">
        <v>19260.138545000002</v>
      </c>
      <c r="E13" s="446">
        <v>19549.763880999999</v>
      </c>
      <c r="F13" s="446">
        <v>23955.586497</v>
      </c>
      <c r="G13" s="446">
        <v>23794.304110999998</v>
      </c>
      <c r="H13" s="446">
        <v>20745.411441</v>
      </c>
      <c r="I13" s="446">
        <v>20715.17642</v>
      </c>
      <c r="J13" s="446">
        <v>20722.874521999998</v>
      </c>
      <c r="K13" s="446">
        <v>20697.11982</v>
      </c>
      <c r="L13" s="446">
        <v>19482.565689999999</v>
      </c>
      <c r="M13" s="446">
        <v>20725.341603550001</v>
      </c>
      <c r="N13" s="447">
        <v>20560.531389529999</v>
      </c>
      <c r="P13" s="22"/>
      <c r="Q13" s="22"/>
      <c r="R13" s="22"/>
    </row>
    <row r="14" spans="1:18" ht="6" customHeight="1" x14ac:dyDescent="0.25">
      <c r="A14" s="20"/>
      <c r="B14" s="375"/>
      <c r="C14" s="375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8" x14ac:dyDescent="0.25">
      <c r="A15" s="131" t="s">
        <v>168</v>
      </c>
      <c r="B15" s="448"/>
      <c r="C15" s="448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8" x14ac:dyDescent="0.25">
      <c r="A16" s="20" t="s">
        <v>169</v>
      </c>
      <c r="B16" s="375">
        <v>695480.76091700001</v>
      </c>
      <c r="C16" s="375">
        <v>724841.07326800004</v>
      </c>
      <c r="D16" s="442">
        <v>711571.63819299999</v>
      </c>
      <c r="E16" s="442">
        <v>702008.73980400001</v>
      </c>
      <c r="F16" s="442">
        <v>694803.60162099998</v>
      </c>
      <c r="G16" s="442">
        <v>696089.55112900003</v>
      </c>
      <c r="H16" s="442">
        <v>695449.40567799995</v>
      </c>
      <c r="I16" s="442">
        <v>709728.09170500003</v>
      </c>
      <c r="J16" s="442">
        <v>715343.71366100002</v>
      </c>
      <c r="K16" s="442">
        <v>719582.64341300004</v>
      </c>
      <c r="L16" s="442">
        <v>703083.02010800003</v>
      </c>
      <c r="M16" s="442">
        <v>730992.56046800001</v>
      </c>
      <c r="N16" s="444">
        <v>754712.42775999999</v>
      </c>
    </row>
    <row r="17" spans="1:18" x14ac:dyDescent="0.25">
      <c r="A17" s="20" t="s">
        <v>170</v>
      </c>
      <c r="B17" s="375">
        <v>312195.42797100003</v>
      </c>
      <c r="C17" s="375">
        <v>296738.21863399999</v>
      </c>
      <c r="D17" s="442">
        <v>295076.26686500001</v>
      </c>
      <c r="E17" s="442">
        <v>331318.91754900001</v>
      </c>
      <c r="F17" s="442">
        <v>342576.32392</v>
      </c>
      <c r="G17" s="442">
        <v>346216.44438900001</v>
      </c>
      <c r="H17" s="442">
        <v>325937.93810199999</v>
      </c>
      <c r="I17" s="442">
        <v>323984.61807800003</v>
      </c>
      <c r="J17" s="442">
        <v>339791.54361400002</v>
      </c>
      <c r="K17" s="442">
        <v>416481.836404</v>
      </c>
      <c r="L17" s="442">
        <v>394563.906571</v>
      </c>
      <c r="M17" s="442">
        <v>409379.87549100001</v>
      </c>
      <c r="N17" s="444">
        <v>439371.13188</v>
      </c>
    </row>
    <row r="18" spans="1:18" x14ac:dyDescent="0.25">
      <c r="A18" s="20" t="s">
        <v>230</v>
      </c>
      <c r="B18" s="375">
        <v>263170.41077299998</v>
      </c>
      <c r="C18" s="375">
        <v>371768.30680600001</v>
      </c>
      <c r="D18" s="442">
        <v>392505.61163599999</v>
      </c>
      <c r="E18" s="442">
        <v>374907.19452700001</v>
      </c>
      <c r="F18" s="442">
        <v>381882.55362800002</v>
      </c>
      <c r="G18" s="442">
        <v>378153.001345</v>
      </c>
      <c r="H18" s="442">
        <v>343217.69964000001</v>
      </c>
      <c r="I18" s="442">
        <v>373246.39163799997</v>
      </c>
      <c r="J18" s="442">
        <v>396692.66384599998</v>
      </c>
      <c r="K18" s="442">
        <v>382891.45869399997</v>
      </c>
      <c r="L18" s="442">
        <v>349782.36925699998</v>
      </c>
      <c r="M18" s="442">
        <v>350986.93681099999</v>
      </c>
      <c r="N18" s="444">
        <v>383378.67520599999</v>
      </c>
    </row>
    <row r="19" spans="1:18" s="140" customFormat="1" x14ac:dyDescent="0.25">
      <c r="A19" s="137" t="s">
        <v>167</v>
      </c>
      <c r="B19" s="445">
        <v>1374529.7609320001</v>
      </c>
      <c r="C19" s="445">
        <v>1393347.598708</v>
      </c>
      <c r="D19" s="446">
        <v>1399153.516694</v>
      </c>
      <c r="E19" s="446">
        <v>1408234.85188</v>
      </c>
      <c r="F19" s="446">
        <v>1419262.4791689999</v>
      </c>
      <c r="G19" s="446">
        <v>1420458.9968630001</v>
      </c>
      <c r="H19" s="446">
        <v>1364605.04342</v>
      </c>
      <c r="I19" s="446">
        <v>1406959.101421</v>
      </c>
      <c r="J19" s="446">
        <v>1451827.9211209998</v>
      </c>
      <c r="K19" s="446">
        <v>1518955.938511</v>
      </c>
      <c r="L19" s="446">
        <v>1447429.2959360001</v>
      </c>
      <c r="M19" s="446">
        <v>1491359.3727700002</v>
      </c>
      <c r="N19" s="447">
        <v>1577462.2348460001</v>
      </c>
      <c r="P19" s="22"/>
      <c r="Q19" s="22"/>
      <c r="R19" s="22"/>
    </row>
    <row r="20" spans="1:18" ht="6" customHeight="1" x14ac:dyDescent="0.25">
      <c r="A20" s="20"/>
      <c r="B20" s="375"/>
      <c r="C20" s="375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8" x14ac:dyDescent="0.25">
      <c r="A21" s="131" t="s">
        <v>1</v>
      </c>
      <c r="B21" s="448"/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8" ht="13.5" customHeight="1" x14ac:dyDescent="0.25">
      <c r="A22" s="20" t="s">
        <v>171</v>
      </c>
      <c r="B22" s="375">
        <v>255282.71490200001</v>
      </c>
      <c r="C22" s="375">
        <v>256030.58445600001</v>
      </c>
      <c r="D22" s="442">
        <v>260583.52702499999</v>
      </c>
      <c r="E22" s="442">
        <v>258616.11381499999</v>
      </c>
      <c r="F22" s="442">
        <v>256561.739237</v>
      </c>
      <c r="G22" s="442">
        <v>250243.56594199999</v>
      </c>
      <c r="H22" s="442">
        <v>227311.67969600001</v>
      </c>
      <c r="I22" s="442">
        <v>241727.744183</v>
      </c>
      <c r="J22" s="442">
        <v>249980.842107</v>
      </c>
      <c r="K22" s="442">
        <v>240269.83154899999</v>
      </c>
      <c r="L22" s="442">
        <v>210321.32815799999</v>
      </c>
      <c r="M22" s="442">
        <v>226192.88880799999</v>
      </c>
      <c r="N22" s="444">
        <v>201452.76248599999</v>
      </c>
    </row>
    <row r="23" spans="1:18" ht="13.5" customHeight="1" x14ac:dyDescent="0.25">
      <c r="A23" s="20" t="s">
        <v>419</v>
      </c>
      <c r="B23" s="442">
        <v>438005.39588000003</v>
      </c>
      <c r="C23" s="442">
        <v>438968.76778400003</v>
      </c>
      <c r="D23" s="442">
        <v>478677.91068899998</v>
      </c>
      <c r="E23" s="442">
        <v>480989.76929199998</v>
      </c>
      <c r="F23" s="442">
        <v>487739.15395599999</v>
      </c>
      <c r="G23" s="442">
        <v>521609.80953500001</v>
      </c>
      <c r="H23" s="442">
        <v>511174.04717999999</v>
      </c>
      <c r="I23" s="442">
        <v>521660.598061</v>
      </c>
      <c r="J23" s="442">
        <v>498421.50114800001</v>
      </c>
      <c r="K23" s="442">
        <v>516584.053526</v>
      </c>
      <c r="L23" s="442">
        <v>513894.04758000001</v>
      </c>
      <c r="M23" s="442">
        <v>504497.68286599999</v>
      </c>
      <c r="N23" s="444">
        <v>493175.15070599999</v>
      </c>
    </row>
    <row r="24" spans="1:18" ht="13.5" customHeight="1" x14ac:dyDescent="0.25">
      <c r="A24" s="20" t="s">
        <v>172</v>
      </c>
      <c r="B24" s="375">
        <v>982440.06013447</v>
      </c>
      <c r="C24" s="375">
        <v>979470.19821403001</v>
      </c>
      <c r="D24" s="442">
        <v>983995.98758843995</v>
      </c>
      <c r="E24" s="442">
        <v>965019.19175721996</v>
      </c>
      <c r="F24" s="442">
        <v>957073.37141628005</v>
      </c>
      <c r="G24" s="442">
        <v>1005741.3910164001</v>
      </c>
      <c r="H24" s="442">
        <v>1042095.19470865</v>
      </c>
      <c r="I24" s="442">
        <v>1052777.4557062299</v>
      </c>
      <c r="J24" s="442">
        <v>1050603.7389747801</v>
      </c>
      <c r="K24" s="442">
        <v>1052060.43404635</v>
      </c>
      <c r="L24" s="442">
        <v>1083911.9608866898</v>
      </c>
      <c r="M24" s="442">
        <v>1049696.91227521</v>
      </c>
      <c r="N24" s="444">
        <v>1150416.5528464599</v>
      </c>
    </row>
    <row r="25" spans="1:18" ht="13.5" customHeight="1" x14ac:dyDescent="0.25">
      <c r="A25" s="20" t="s">
        <v>173</v>
      </c>
      <c r="B25" s="375">
        <v>108021.895964</v>
      </c>
      <c r="C25" s="375">
        <v>104603.96931299999</v>
      </c>
      <c r="D25" s="442">
        <v>99272.583167000004</v>
      </c>
      <c r="E25" s="442">
        <v>98113.168369000006</v>
      </c>
      <c r="F25" s="442">
        <v>100490.86951800001</v>
      </c>
      <c r="G25" s="442">
        <v>96923.236736999999</v>
      </c>
      <c r="H25" s="442">
        <v>100158.42659</v>
      </c>
      <c r="I25" s="442">
        <v>100251.96071100001</v>
      </c>
      <c r="J25" s="442">
        <v>101470.833637</v>
      </c>
      <c r="K25" s="442">
        <v>100131.99795</v>
      </c>
      <c r="L25" s="442">
        <v>100258.71092100001</v>
      </c>
      <c r="M25" s="442">
        <v>100247.20093000001</v>
      </c>
      <c r="N25" s="444">
        <v>98278.531873</v>
      </c>
    </row>
    <row r="26" spans="1:18" ht="13.5" customHeight="1" x14ac:dyDescent="0.25">
      <c r="A26" s="20" t="s">
        <v>449</v>
      </c>
      <c r="B26" s="375">
        <v>69631.135509</v>
      </c>
      <c r="C26" s="375">
        <v>73451.083408999999</v>
      </c>
      <c r="D26" s="442">
        <v>81605.306095000007</v>
      </c>
      <c r="E26" s="442">
        <v>92563.934234</v>
      </c>
      <c r="F26" s="442">
        <v>117512.539536</v>
      </c>
      <c r="G26" s="442">
        <v>100563.407668</v>
      </c>
      <c r="H26" s="442">
        <v>120045.388439</v>
      </c>
      <c r="I26" s="442">
        <v>122356.273084</v>
      </c>
      <c r="J26" s="442">
        <v>128850.713017</v>
      </c>
      <c r="K26" s="442">
        <v>112794.093362</v>
      </c>
      <c r="L26" s="442">
        <v>114953.014614</v>
      </c>
      <c r="M26" s="442">
        <v>133477.40262199999</v>
      </c>
      <c r="N26" s="444">
        <v>144378.98623899999</v>
      </c>
    </row>
    <row r="27" spans="1:18" ht="13.5" customHeight="1" x14ac:dyDescent="0.25">
      <c r="A27" s="20" t="s">
        <v>174</v>
      </c>
      <c r="B27" s="375">
        <v>90112.058919999996</v>
      </c>
      <c r="C27" s="375">
        <v>105108.537327</v>
      </c>
      <c r="D27" s="442">
        <v>102127.870268</v>
      </c>
      <c r="E27" s="442">
        <v>118686.184939</v>
      </c>
      <c r="F27" s="442">
        <v>119228.550596</v>
      </c>
      <c r="G27" s="442">
        <v>124914.163484</v>
      </c>
      <c r="H27" s="442">
        <v>161979.57874299999</v>
      </c>
      <c r="I27" s="442">
        <v>161938.13779800001</v>
      </c>
      <c r="J27" s="442">
        <v>180310.94935499999</v>
      </c>
      <c r="K27" s="442">
        <v>205138.00138900001</v>
      </c>
      <c r="L27" s="442">
        <v>213866.49731499999</v>
      </c>
      <c r="M27" s="442">
        <v>230819.732877</v>
      </c>
      <c r="N27" s="444">
        <v>239023.866045</v>
      </c>
    </row>
    <row r="28" spans="1:18" ht="13.5" customHeight="1" x14ac:dyDescent="0.25">
      <c r="A28" s="20" t="s">
        <v>175</v>
      </c>
      <c r="B28" s="375">
        <v>178717.548102</v>
      </c>
      <c r="C28" s="375">
        <v>168369.25594100001</v>
      </c>
      <c r="D28" s="442">
        <v>172971.32723</v>
      </c>
      <c r="E28" s="442">
        <v>192532.84903400001</v>
      </c>
      <c r="F28" s="442">
        <v>204962.57709400001</v>
      </c>
      <c r="G28" s="442">
        <v>248473.38768700001</v>
      </c>
      <c r="H28" s="442">
        <v>241936.82065099999</v>
      </c>
      <c r="I28" s="442">
        <v>229162.12179</v>
      </c>
      <c r="J28" s="442">
        <v>223420.161674</v>
      </c>
      <c r="K28" s="442">
        <v>225883.26648200001</v>
      </c>
      <c r="L28" s="442">
        <v>204539.543741</v>
      </c>
      <c r="M28" s="442">
        <v>178051.01240899999</v>
      </c>
      <c r="N28" s="444">
        <v>201950.00034100001</v>
      </c>
    </row>
    <row r="29" spans="1:18" ht="13.5" customHeight="1" x14ac:dyDescent="0.25">
      <c r="A29" s="20" t="s">
        <v>267</v>
      </c>
      <c r="B29" s="375">
        <v>53951.398700999998</v>
      </c>
      <c r="C29" s="375">
        <v>53090.439138000002</v>
      </c>
      <c r="D29" s="442">
        <v>39487.330136999997</v>
      </c>
      <c r="E29" s="442">
        <v>40247.417275</v>
      </c>
      <c r="F29" s="442">
        <v>46219.887894</v>
      </c>
      <c r="G29" s="442">
        <v>46351.269322</v>
      </c>
      <c r="H29" s="442">
        <v>56900.056986000003</v>
      </c>
      <c r="I29" s="442">
        <v>54055.114131000002</v>
      </c>
      <c r="J29" s="442">
        <v>41913.717618000002</v>
      </c>
      <c r="K29" s="442">
        <v>44054.306411999998</v>
      </c>
      <c r="L29" s="442">
        <v>43886.627870999997</v>
      </c>
      <c r="M29" s="442">
        <v>44181.249670999998</v>
      </c>
      <c r="N29" s="444">
        <v>44289.878057000002</v>
      </c>
    </row>
    <row r="30" spans="1:18" ht="13.5" customHeight="1" x14ac:dyDescent="0.25">
      <c r="A30" s="20" t="s">
        <v>507</v>
      </c>
      <c r="B30" s="375">
        <v>50368.251793000003</v>
      </c>
      <c r="C30" s="375">
        <v>58340.819186000001</v>
      </c>
      <c r="D30" s="442">
        <v>78839.874389999997</v>
      </c>
      <c r="E30" s="442">
        <v>80536.974614999999</v>
      </c>
      <c r="F30" s="442">
        <v>78487.505158</v>
      </c>
      <c r="G30" s="442">
        <v>74965.701354000004</v>
      </c>
      <c r="H30" s="442">
        <v>75164.119458000001</v>
      </c>
      <c r="I30" s="442">
        <v>87621.957490999994</v>
      </c>
      <c r="J30" s="442">
        <v>86820.533358000001</v>
      </c>
      <c r="K30" s="442">
        <v>96256.884441999995</v>
      </c>
      <c r="L30" s="442">
        <v>100643.057235</v>
      </c>
      <c r="M30" s="442">
        <v>105813.479792</v>
      </c>
      <c r="N30" s="444">
        <v>104532.51541599999</v>
      </c>
    </row>
    <row r="31" spans="1:18" ht="13.5" customHeight="1" x14ac:dyDescent="0.25">
      <c r="A31" s="20" t="s">
        <v>531</v>
      </c>
      <c r="B31" s="375"/>
      <c r="C31" s="375"/>
      <c r="D31" s="442"/>
      <c r="E31" s="442"/>
      <c r="F31" s="442"/>
      <c r="G31" s="442">
        <v>5340.8219099999997</v>
      </c>
      <c r="H31" s="442">
        <v>8407.53737</v>
      </c>
      <c r="I31" s="442">
        <v>9133.2861720000001</v>
      </c>
      <c r="J31" s="442">
        <v>8912.5027310000005</v>
      </c>
      <c r="K31" s="442">
        <v>16313.165101000001</v>
      </c>
      <c r="L31" s="442">
        <v>15590.889784000001</v>
      </c>
      <c r="M31" s="442">
        <v>12640.435798</v>
      </c>
      <c r="N31" s="444">
        <v>14584.985396</v>
      </c>
    </row>
    <row r="32" spans="1:18" s="140" customFormat="1" ht="13.5" customHeight="1" x14ac:dyDescent="0.25">
      <c r="A32" s="137" t="s">
        <v>167</v>
      </c>
      <c r="B32" s="445">
        <v>2226530.4599054698</v>
      </c>
      <c r="C32" s="445">
        <v>2237433.6547680302</v>
      </c>
      <c r="D32" s="446">
        <v>2297561.7165894401</v>
      </c>
      <c r="E32" s="446">
        <v>2327305.6033302201</v>
      </c>
      <c r="F32" s="446">
        <v>2368276.1944052801</v>
      </c>
      <c r="G32" s="446">
        <v>2475126.7546553998</v>
      </c>
      <c r="H32" s="446">
        <v>2545172.84982165</v>
      </c>
      <c r="I32" s="446">
        <v>2580684.6491272305</v>
      </c>
      <c r="J32" s="446">
        <v>2570705.4936197805</v>
      </c>
      <c r="K32" s="446">
        <v>2609486.0342593505</v>
      </c>
      <c r="L32" s="446">
        <v>2601865.6781056901</v>
      </c>
      <c r="M32" s="446">
        <v>2585617.9980482105</v>
      </c>
      <c r="N32" s="447">
        <v>2692083.2294054604</v>
      </c>
      <c r="P32" s="22"/>
      <c r="Q32" s="22"/>
      <c r="R32" s="22"/>
    </row>
    <row r="33" spans="1:18" s="140" customFormat="1" ht="13.5" customHeight="1" x14ac:dyDescent="0.25">
      <c r="A33" s="137" t="s">
        <v>176</v>
      </c>
      <c r="B33" s="445">
        <v>3618008.9155404698</v>
      </c>
      <c r="C33" s="445">
        <v>3649884.6985240299</v>
      </c>
      <c r="D33" s="446">
        <v>3715975.3718284401</v>
      </c>
      <c r="E33" s="446">
        <v>3755090.2190912198</v>
      </c>
      <c r="F33" s="446">
        <v>3811494.2600712799</v>
      </c>
      <c r="G33" s="446">
        <v>3919380.0556293996</v>
      </c>
      <c r="H33" s="446">
        <v>3930523.3046826497</v>
      </c>
      <c r="I33" s="446">
        <v>4008358.9269682304</v>
      </c>
      <c r="J33" s="446">
        <v>4043256.2892627805</v>
      </c>
      <c r="K33" s="446">
        <v>4149139.0925903507</v>
      </c>
      <c r="L33" s="446">
        <v>4068777.5397316902</v>
      </c>
      <c r="M33" s="446">
        <v>4097702.7124217609</v>
      </c>
      <c r="N33" s="447">
        <v>4290105.9956409903</v>
      </c>
      <c r="P33" s="22"/>
      <c r="Q33" s="22"/>
      <c r="R33" s="22"/>
    </row>
    <row r="34" spans="1:18" ht="6" customHeight="1" x14ac:dyDescent="0.25">
      <c r="A34" s="20"/>
      <c r="B34" s="375"/>
      <c r="C34" s="375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8" ht="13.5" customHeight="1" x14ac:dyDescent="0.25">
      <c r="A35" s="131" t="s">
        <v>177</v>
      </c>
      <c r="B35" s="448"/>
      <c r="C35" s="448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8" ht="13.5" customHeight="1" x14ac:dyDescent="0.25">
      <c r="A36" s="20" t="s">
        <v>178</v>
      </c>
      <c r="B36" s="375">
        <v>47379.302366000004</v>
      </c>
      <c r="C36" s="375">
        <v>87545.020764999994</v>
      </c>
      <c r="D36" s="442">
        <v>89038.738393000007</v>
      </c>
      <c r="E36" s="442">
        <v>101438.22500999999</v>
      </c>
      <c r="F36" s="442">
        <v>103275.059005</v>
      </c>
      <c r="G36" s="442">
        <v>116696.77591500001</v>
      </c>
      <c r="H36" s="442">
        <v>119147.690709</v>
      </c>
      <c r="I36" s="442">
        <v>123566.689306</v>
      </c>
      <c r="J36" s="442">
        <v>127474.301859</v>
      </c>
      <c r="K36" s="442">
        <v>140210.982804</v>
      </c>
      <c r="L36" s="442">
        <v>140952.704161</v>
      </c>
      <c r="M36" s="442">
        <v>146566.13968399999</v>
      </c>
      <c r="N36" s="444">
        <v>159419.05327</v>
      </c>
    </row>
    <row r="37" spans="1:18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8" s="140" customFormat="1" ht="13.5" customHeight="1" x14ac:dyDescent="0.25">
      <c r="A38" s="143" t="s">
        <v>179</v>
      </c>
      <c r="B38" s="451">
        <v>3665388.2179064699</v>
      </c>
      <c r="C38" s="451">
        <v>3737429.7192890299</v>
      </c>
      <c r="D38" s="452">
        <v>3805014.11022144</v>
      </c>
      <c r="E38" s="452">
        <v>3856528.44410122</v>
      </c>
      <c r="F38" s="452">
        <v>3914769.3190762801</v>
      </c>
      <c r="G38" s="452">
        <v>4036076.8315443997</v>
      </c>
      <c r="H38" s="452">
        <v>4049670.9953916497</v>
      </c>
      <c r="I38" s="452">
        <v>4131925.6162742302</v>
      </c>
      <c r="J38" s="452">
        <v>4170730.5911217807</v>
      </c>
      <c r="K38" s="452">
        <v>4289350.075394351</v>
      </c>
      <c r="L38" s="452">
        <v>4209730.2438926902</v>
      </c>
      <c r="M38" s="452">
        <v>4244268.8521057609</v>
      </c>
      <c r="N38" s="453">
        <v>4449525.0489109904</v>
      </c>
      <c r="P38" s="22"/>
      <c r="Q38" s="22"/>
      <c r="R38" s="22"/>
    </row>
    <row r="39" spans="1:18" ht="6" customHeight="1" x14ac:dyDescent="0.25">
      <c r="A39" s="20"/>
      <c r="B39" s="146"/>
      <c r="C39" s="146"/>
      <c r="N39" s="62"/>
    </row>
    <row r="40" spans="1:18" ht="13.5" customHeight="1" x14ac:dyDescent="0.25">
      <c r="A40" s="20"/>
      <c r="B40" s="147"/>
      <c r="C40" s="147"/>
      <c r="N40" s="62"/>
    </row>
    <row r="41" spans="1:18" ht="13.5" customHeight="1" x14ac:dyDescent="0.25">
      <c r="A41" s="20" t="s">
        <v>259</v>
      </c>
      <c r="B41" s="147"/>
      <c r="C41" s="147"/>
      <c r="N41" s="62"/>
    </row>
    <row r="42" spans="1:18" ht="13.5" customHeight="1" x14ac:dyDescent="0.25">
      <c r="A42" s="20" t="s">
        <v>356</v>
      </c>
      <c r="B42" s="147"/>
      <c r="C42" s="147"/>
      <c r="N42" s="62"/>
    </row>
    <row r="43" spans="1:18" ht="13.5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8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8" ht="28.5" customHeight="1" x14ac:dyDescent="0.55000000000000004">
      <c r="A45" s="869" t="s">
        <v>465</v>
      </c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1"/>
    </row>
    <row r="46" spans="1:18" ht="25.8" x14ac:dyDescent="0.5">
      <c r="A46" s="891" t="s">
        <v>360</v>
      </c>
      <c r="B46" s="892"/>
      <c r="C46" s="892"/>
      <c r="D46" s="892"/>
      <c r="E46" s="892"/>
      <c r="F46" s="892"/>
      <c r="G46" s="892"/>
      <c r="H46" s="892"/>
      <c r="I46" s="892"/>
      <c r="J46" s="892"/>
      <c r="K46" s="892"/>
      <c r="L46" s="892"/>
      <c r="M46" s="892"/>
      <c r="N46" s="893"/>
    </row>
    <row r="47" spans="1:18" ht="18" x14ac:dyDescent="0.35">
      <c r="A47" s="872">
        <v>45107</v>
      </c>
      <c r="B47" s="873"/>
      <c r="C47" s="873"/>
      <c r="D47" s="873"/>
      <c r="E47" s="873"/>
      <c r="F47" s="873"/>
      <c r="G47" s="873"/>
      <c r="H47" s="873"/>
      <c r="I47" s="873"/>
      <c r="J47" s="873"/>
      <c r="K47" s="873"/>
      <c r="L47" s="873"/>
      <c r="M47" s="873"/>
      <c r="N47" s="874"/>
    </row>
    <row r="48" spans="1:18" ht="15.75" customHeight="1" x14ac:dyDescent="0.25">
      <c r="A48" s="875" t="s">
        <v>40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8" ht="13.8" thickBot="1" x14ac:dyDescent="0.3">
      <c r="A49" s="19"/>
      <c r="B49" s="124"/>
      <c r="C49" s="125"/>
      <c r="N49" s="62"/>
    </row>
    <row r="50" spans="1:18" ht="32.25" customHeight="1" thickTop="1" x14ac:dyDescent="0.25">
      <c r="A50" s="126"/>
      <c r="B50" s="189" t="s">
        <v>511</v>
      </c>
      <c r="C50" s="127" t="s">
        <v>515</v>
      </c>
      <c r="D50" s="127" t="s">
        <v>516</v>
      </c>
      <c r="E50" s="127" t="s">
        <v>518</v>
      </c>
      <c r="F50" s="127" t="s">
        <v>522</v>
      </c>
      <c r="G50" s="127" t="s">
        <v>520</v>
      </c>
      <c r="H50" s="127" t="s">
        <v>523</v>
      </c>
      <c r="I50" s="127" t="s">
        <v>526</v>
      </c>
      <c r="J50" s="127" t="s">
        <v>535</v>
      </c>
      <c r="K50" s="127" t="s">
        <v>538</v>
      </c>
      <c r="L50" s="127" t="s">
        <v>539</v>
      </c>
      <c r="M50" s="127" t="s">
        <v>540</v>
      </c>
      <c r="N50" s="128" t="s">
        <v>543</v>
      </c>
    </row>
    <row r="51" spans="1:18" x14ac:dyDescent="0.25">
      <c r="A51" s="129"/>
      <c r="B51" s="130"/>
      <c r="C51" s="130"/>
      <c r="N51" s="62"/>
    </row>
    <row r="52" spans="1:18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8" x14ac:dyDescent="0.25">
      <c r="A53" s="20" t="s">
        <v>164</v>
      </c>
      <c r="B53" s="375">
        <v>0</v>
      </c>
      <c r="C53" s="375">
        <v>0</v>
      </c>
      <c r="D53" s="442">
        <v>0</v>
      </c>
      <c r="E53" s="442">
        <v>0</v>
      </c>
      <c r="F53" s="442">
        <v>0</v>
      </c>
      <c r="G53" s="442">
        <v>0</v>
      </c>
      <c r="H53" s="442">
        <v>0</v>
      </c>
      <c r="I53" s="442">
        <v>0</v>
      </c>
      <c r="J53" s="442">
        <v>0</v>
      </c>
      <c r="K53" s="442">
        <v>0</v>
      </c>
      <c r="L53" s="442">
        <v>0</v>
      </c>
      <c r="M53" s="442">
        <v>0.16500000000000001</v>
      </c>
      <c r="N53" s="444">
        <v>0.33273492999999998</v>
      </c>
    </row>
    <row r="54" spans="1:18" x14ac:dyDescent="0.25">
      <c r="A54" s="20" t="s">
        <v>165</v>
      </c>
      <c r="B54" s="375">
        <v>1773.3732359999999</v>
      </c>
      <c r="C54" s="375">
        <v>1789.8420430000001</v>
      </c>
      <c r="D54" s="442">
        <v>1742.049</v>
      </c>
      <c r="E54" s="442">
        <v>1742.049</v>
      </c>
      <c r="F54" s="442">
        <v>1098.4089530000001</v>
      </c>
      <c r="G54" s="442">
        <v>1108.117559</v>
      </c>
      <c r="H54" s="442">
        <v>989.21665499999995</v>
      </c>
      <c r="I54" s="442">
        <v>963.25831000000005</v>
      </c>
      <c r="J54" s="442">
        <v>963.25831000000005</v>
      </c>
      <c r="K54" s="442">
        <v>963.25831000000005</v>
      </c>
      <c r="L54" s="442">
        <v>963.25831000000005</v>
      </c>
      <c r="M54" s="442">
        <v>963.25831000000005</v>
      </c>
      <c r="N54" s="444">
        <v>963.25831000000005</v>
      </c>
    </row>
    <row r="55" spans="1:18" x14ac:dyDescent="0.25">
      <c r="A55" s="20" t="s">
        <v>166</v>
      </c>
      <c r="B55" s="375">
        <v>11656.535664999999</v>
      </c>
      <c r="C55" s="375">
        <v>12262.271498</v>
      </c>
      <c r="D55" s="442">
        <v>12108.117039999999</v>
      </c>
      <c r="E55" s="442">
        <v>12112.775976999999</v>
      </c>
      <c r="F55" s="442">
        <v>12490.972491</v>
      </c>
      <c r="G55" s="442">
        <v>12422.681656000001</v>
      </c>
      <c r="H55" s="442">
        <v>12255.931063</v>
      </c>
      <c r="I55" s="442">
        <v>12321.710585000001</v>
      </c>
      <c r="J55" s="442">
        <v>12426.870172000001</v>
      </c>
      <c r="K55" s="442">
        <v>12430.472263</v>
      </c>
      <c r="L55" s="442">
        <v>12300.766296</v>
      </c>
      <c r="M55" s="442">
        <v>11846.146151999999</v>
      </c>
      <c r="N55" s="444">
        <v>11679.429474</v>
      </c>
    </row>
    <row r="56" spans="1:18" s="140" customFormat="1" x14ac:dyDescent="0.25">
      <c r="A56" s="137" t="s">
        <v>167</v>
      </c>
      <c r="B56" s="445">
        <v>13429.908900999999</v>
      </c>
      <c r="C56" s="445">
        <v>14052.113541000001</v>
      </c>
      <c r="D56" s="446">
        <v>13850.16604</v>
      </c>
      <c r="E56" s="446">
        <v>13854.824977</v>
      </c>
      <c r="F56" s="446">
        <v>13589.381444000001</v>
      </c>
      <c r="G56" s="446">
        <v>13530.799215000001</v>
      </c>
      <c r="H56" s="446">
        <v>13245.147718</v>
      </c>
      <c r="I56" s="446">
        <v>13284.968895</v>
      </c>
      <c r="J56" s="446">
        <v>13390.128482</v>
      </c>
      <c r="K56" s="446">
        <v>13393.730572999999</v>
      </c>
      <c r="L56" s="446">
        <v>13264.024605999999</v>
      </c>
      <c r="M56" s="446">
        <v>12809.569461999999</v>
      </c>
      <c r="N56" s="447">
        <v>12643.020518930001</v>
      </c>
      <c r="P56" s="22"/>
      <c r="Q56" s="22"/>
      <c r="R56" s="22"/>
    </row>
    <row r="57" spans="1:18" ht="6" customHeight="1" x14ac:dyDescent="0.25">
      <c r="A57" s="20"/>
      <c r="B57" s="375"/>
      <c r="C57" s="375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8" x14ac:dyDescent="0.25">
      <c r="A58" s="131" t="s">
        <v>168</v>
      </c>
      <c r="B58" s="448"/>
      <c r="C58" s="448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8" x14ac:dyDescent="0.25">
      <c r="A59" s="20" t="s">
        <v>169</v>
      </c>
      <c r="B59" s="375">
        <v>584524.17260699999</v>
      </c>
      <c r="C59" s="375">
        <v>582729.91188300005</v>
      </c>
      <c r="D59" s="442">
        <v>564503.18423599994</v>
      </c>
      <c r="E59" s="442">
        <v>560691.062485</v>
      </c>
      <c r="F59" s="442">
        <v>547017.00282399997</v>
      </c>
      <c r="G59" s="442">
        <v>548563.83483499999</v>
      </c>
      <c r="H59" s="442">
        <v>560449.86053800001</v>
      </c>
      <c r="I59" s="442">
        <v>566268.92907399999</v>
      </c>
      <c r="J59" s="442">
        <v>579800.20918200002</v>
      </c>
      <c r="K59" s="442">
        <v>590651.05773200002</v>
      </c>
      <c r="L59" s="442">
        <v>590149.851838</v>
      </c>
      <c r="M59" s="442">
        <v>619276.33781299996</v>
      </c>
      <c r="N59" s="444">
        <v>646700.31631200004</v>
      </c>
    </row>
    <row r="60" spans="1:18" x14ac:dyDescent="0.25">
      <c r="A60" s="20" t="s">
        <v>170</v>
      </c>
      <c r="B60" s="375">
        <v>155527.124859</v>
      </c>
      <c r="C60" s="375">
        <v>157935.44624700001</v>
      </c>
      <c r="D60" s="442">
        <v>152040.033631</v>
      </c>
      <c r="E60" s="442">
        <v>153914.114925</v>
      </c>
      <c r="F60" s="442">
        <v>153653.665496</v>
      </c>
      <c r="G60" s="442">
        <v>155088.62466999999</v>
      </c>
      <c r="H60" s="442">
        <v>154808.606065</v>
      </c>
      <c r="I60" s="442">
        <v>149327.63062000001</v>
      </c>
      <c r="J60" s="442">
        <v>148984.623158</v>
      </c>
      <c r="K60" s="442">
        <v>163433.407798</v>
      </c>
      <c r="L60" s="442">
        <v>166058.30355700001</v>
      </c>
      <c r="M60" s="442">
        <v>164851.92047300001</v>
      </c>
      <c r="N60" s="444">
        <v>164115.638779</v>
      </c>
    </row>
    <row r="61" spans="1:18" x14ac:dyDescent="0.25">
      <c r="A61" s="20" t="s">
        <v>230</v>
      </c>
      <c r="B61" s="375">
        <v>261199.99351299999</v>
      </c>
      <c r="C61" s="375">
        <v>345152.951076</v>
      </c>
      <c r="D61" s="442">
        <v>366390.662556</v>
      </c>
      <c r="E61" s="442">
        <v>349253.38121100003</v>
      </c>
      <c r="F61" s="442">
        <v>353762.97457399999</v>
      </c>
      <c r="G61" s="442">
        <v>353462.731172</v>
      </c>
      <c r="H61" s="442">
        <v>317365.76357900002</v>
      </c>
      <c r="I61" s="442">
        <v>347824.81537700002</v>
      </c>
      <c r="J61" s="442">
        <v>369996.89619399997</v>
      </c>
      <c r="K61" s="442">
        <v>356677.64919999999</v>
      </c>
      <c r="L61" s="442">
        <v>324067.10912500002</v>
      </c>
      <c r="M61" s="442">
        <v>324581.61439300003</v>
      </c>
      <c r="N61" s="444">
        <v>356211.02811800002</v>
      </c>
    </row>
    <row r="62" spans="1:18" s="140" customFormat="1" x14ac:dyDescent="0.25">
      <c r="A62" s="137" t="s">
        <v>167</v>
      </c>
      <c r="B62" s="445">
        <v>1079582.770361</v>
      </c>
      <c r="C62" s="445">
        <v>1085818.3092060001</v>
      </c>
      <c r="D62" s="446">
        <v>1082933.8804229998</v>
      </c>
      <c r="E62" s="446">
        <v>1063858.558621</v>
      </c>
      <c r="F62" s="446">
        <v>1054433.6428939998</v>
      </c>
      <c r="G62" s="446">
        <v>1057115.190677</v>
      </c>
      <c r="H62" s="446">
        <v>1032624.230182</v>
      </c>
      <c r="I62" s="446">
        <v>1063421.3750710001</v>
      </c>
      <c r="J62" s="446">
        <v>1098781.728534</v>
      </c>
      <c r="K62" s="446">
        <v>1110762.11473</v>
      </c>
      <c r="L62" s="446">
        <v>1080275.26452</v>
      </c>
      <c r="M62" s="446">
        <v>1108709.872679</v>
      </c>
      <c r="N62" s="447">
        <v>1167026.983209</v>
      </c>
      <c r="P62" s="22"/>
      <c r="Q62" s="22"/>
      <c r="R62" s="22"/>
    </row>
    <row r="63" spans="1:18" ht="6" customHeight="1" x14ac:dyDescent="0.25">
      <c r="A63" s="20"/>
      <c r="B63" s="375"/>
      <c r="C63" s="375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8" x14ac:dyDescent="0.25">
      <c r="A64" s="131" t="s">
        <v>1</v>
      </c>
      <c r="B64" s="448"/>
      <c r="C64" s="448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8" ht="13.5" customHeight="1" x14ac:dyDescent="0.25">
      <c r="A65" s="20" t="s">
        <v>171</v>
      </c>
      <c r="B65" s="375">
        <v>121706.956364</v>
      </c>
      <c r="C65" s="375">
        <v>125640.819254</v>
      </c>
      <c r="D65" s="442">
        <v>128268.703819</v>
      </c>
      <c r="E65" s="442">
        <v>130208.87186299999</v>
      </c>
      <c r="F65" s="442">
        <v>124894.71997799999</v>
      </c>
      <c r="G65" s="442">
        <v>128054.94768500001</v>
      </c>
      <c r="H65" s="442">
        <v>124069.262067</v>
      </c>
      <c r="I65" s="442">
        <v>121347.19669899999</v>
      </c>
      <c r="J65" s="442">
        <v>132713.46914999999</v>
      </c>
      <c r="K65" s="442">
        <v>133537.777019</v>
      </c>
      <c r="L65" s="442">
        <v>124986.49412600001</v>
      </c>
      <c r="M65" s="442">
        <v>125747.119765</v>
      </c>
      <c r="N65" s="444">
        <v>123177.507429</v>
      </c>
    </row>
    <row r="66" spans="1:18" ht="13.5" customHeight="1" x14ac:dyDescent="0.25">
      <c r="A66" s="20" t="s">
        <v>419</v>
      </c>
      <c r="B66" s="442">
        <v>381080.220914</v>
      </c>
      <c r="C66" s="442">
        <v>376751.94191599998</v>
      </c>
      <c r="D66" s="442">
        <v>422864.74120300001</v>
      </c>
      <c r="E66" s="442">
        <v>406055.25546700001</v>
      </c>
      <c r="F66" s="442">
        <v>410769.34742399998</v>
      </c>
      <c r="G66" s="442">
        <v>423297.65971699997</v>
      </c>
      <c r="H66" s="442">
        <v>409603.96621799999</v>
      </c>
      <c r="I66" s="442">
        <v>419931.64563099999</v>
      </c>
      <c r="J66" s="442">
        <v>400150.38099600002</v>
      </c>
      <c r="K66" s="442">
        <v>416515.33663600002</v>
      </c>
      <c r="L66" s="442">
        <v>414924.97420699999</v>
      </c>
      <c r="M66" s="442">
        <v>420181.67524299998</v>
      </c>
      <c r="N66" s="444">
        <v>409311.484535</v>
      </c>
    </row>
    <row r="67" spans="1:18" ht="13.5" customHeight="1" x14ac:dyDescent="0.25">
      <c r="A67" s="20" t="s">
        <v>172</v>
      </c>
      <c r="B67" s="375">
        <v>671034.47045499994</v>
      </c>
      <c r="C67" s="375">
        <v>633427.58093399997</v>
      </c>
      <c r="D67" s="442">
        <v>658356.89312799997</v>
      </c>
      <c r="E67" s="442">
        <v>669498.23042599997</v>
      </c>
      <c r="F67" s="442">
        <v>667800.81918700004</v>
      </c>
      <c r="G67" s="442">
        <v>741462.98943900003</v>
      </c>
      <c r="H67" s="442">
        <v>766226.14786300005</v>
      </c>
      <c r="I67" s="442">
        <v>785337.61296199996</v>
      </c>
      <c r="J67" s="442">
        <v>766388.31719900004</v>
      </c>
      <c r="K67" s="442">
        <v>769006.95437000005</v>
      </c>
      <c r="L67" s="442">
        <v>799266.59075700003</v>
      </c>
      <c r="M67" s="442">
        <v>759248.346517</v>
      </c>
      <c r="N67" s="444">
        <v>801746.48820499994</v>
      </c>
    </row>
    <row r="68" spans="1:18" ht="13.5" customHeight="1" x14ac:dyDescent="0.25">
      <c r="A68" s="20" t="s">
        <v>173</v>
      </c>
      <c r="B68" s="375">
        <v>95459.937371000007</v>
      </c>
      <c r="C68" s="375">
        <v>93664.380176000006</v>
      </c>
      <c r="D68" s="442">
        <v>91148.705925999995</v>
      </c>
      <c r="E68" s="442">
        <v>89617.929787999994</v>
      </c>
      <c r="F68" s="442">
        <v>91626.880201000007</v>
      </c>
      <c r="G68" s="442">
        <v>88402.207897</v>
      </c>
      <c r="H68" s="442">
        <v>91534.451174000002</v>
      </c>
      <c r="I68" s="442">
        <v>91430.335070999994</v>
      </c>
      <c r="J68" s="442">
        <v>92873.607275000002</v>
      </c>
      <c r="K68" s="442">
        <v>91253.783133999998</v>
      </c>
      <c r="L68" s="442">
        <v>91119.797141999996</v>
      </c>
      <c r="M68" s="442">
        <v>90671.986348999999</v>
      </c>
      <c r="N68" s="444">
        <v>88944.740678999995</v>
      </c>
    </row>
    <row r="69" spans="1:18" ht="13.5" customHeight="1" x14ac:dyDescent="0.25">
      <c r="A69" s="20" t="s">
        <v>449</v>
      </c>
      <c r="B69" s="375">
        <v>60678.816178000001</v>
      </c>
      <c r="C69" s="375">
        <v>63845.749178999999</v>
      </c>
      <c r="D69" s="442">
        <v>71317.733968999994</v>
      </c>
      <c r="E69" s="442">
        <v>82995.238335999995</v>
      </c>
      <c r="F69" s="442">
        <v>91754.990583000006</v>
      </c>
      <c r="G69" s="442">
        <v>87632.832246000005</v>
      </c>
      <c r="H69" s="442">
        <v>94178.795778999993</v>
      </c>
      <c r="I69" s="442">
        <v>96945.776576000004</v>
      </c>
      <c r="J69" s="442">
        <v>103772.450887</v>
      </c>
      <c r="K69" s="442">
        <v>87599.969022999998</v>
      </c>
      <c r="L69" s="442">
        <v>90785.894631000003</v>
      </c>
      <c r="M69" s="442">
        <v>109672.99399800001</v>
      </c>
      <c r="N69" s="444">
        <v>121073.762936</v>
      </c>
    </row>
    <row r="70" spans="1:18" ht="13.5" customHeight="1" x14ac:dyDescent="0.25">
      <c r="A70" s="20" t="s">
        <v>174</v>
      </c>
      <c r="B70" s="375">
        <v>76371.240657999995</v>
      </c>
      <c r="C70" s="375">
        <v>70286.367398000002</v>
      </c>
      <c r="D70" s="442">
        <v>67285.276616999996</v>
      </c>
      <c r="E70" s="442">
        <v>62439.370935999999</v>
      </c>
      <c r="F70" s="442">
        <v>60799.307150000001</v>
      </c>
      <c r="G70" s="442">
        <v>64152.008887999997</v>
      </c>
      <c r="H70" s="442">
        <v>96337.362970999995</v>
      </c>
      <c r="I70" s="442">
        <v>94382.513632999995</v>
      </c>
      <c r="J70" s="442">
        <v>105548.859746</v>
      </c>
      <c r="K70" s="442">
        <v>130938.579082</v>
      </c>
      <c r="L70" s="442">
        <v>145869.31896900001</v>
      </c>
      <c r="M70" s="442">
        <v>153578.04416200001</v>
      </c>
      <c r="N70" s="444">
        <v>161996.14623300001</v>
      </c>
    </row>
    <row r="71" spans="1:18" ht="13.5" customHeight="1" x14ac:dyDescent="0.25">
      <c r="A71" s="20" t="s">
        <v>175</v>
      </c>
      <c r="B71" s="375">
        <v>131028.653666</v>
      </c>
      <c r="C71" s="375">
        <v>124332.540272</v>
      </c>
      <c r="D71" s="442">
        <v>131933.77646200001</v>
      </c>
      <c r="E71" s="442">
        <v>147709.39773600001</v>
      </c>
      <c r="F71" s="442">
        <v>159061.08702100001</v>
      </c>
      <c r="G71" s="442">
        <v>208735.02821700001</v>
      </c>
      <c r="H71" s="442">
        <v>203181.55594200001</v>
      </c>
      <c r="I71" s="442">
        <v>188570.16273000001</v>
      </c>
      <c r="J71" s="442">
        <v>189870.93479199999</v>
      </c>
      <c r="K71" s="442">
        <v>192394.84203500001</v>
      </c>
      <c r="L71" s="442">
        <v>192838.18330500001</v>
      </c>
      <c r="M71" s="442">
        <v>166064.25595799999</v>
      </c>
      <c r="N71" s="444">
        <v>190625.10443800001</v>
      </c>
    </row>
    <row r="72" spans="1:18" ht="13.5" customHeight="1" x14ac:dyDescent="0.25">
      <c r="A72" s="20" t="s">
        <v>267</v>
      </c>
      <c r="B72" s="375">
        <v>52168.313008999998</v>
      </c>
      <c r="C72" s="375">
        <v>51321.177313</v>
      </c>
      <c r="D72" s="442">
        <v>37830.447283000001</v>
      </c>
      <c r="E72" s="442">
        <v>38619.418012000002</v>
      </c>
      <c r="F72" s="442">
        <v>40905.765549999996</v>
      </c>
      <c r="G72" s="442">
        <v>41086.047255999998</v>
      </c>
      <c r="H72" s="442">
        <v>46754.397513999997</v>
      </c>
      <c r="I72" s="442">
        <v>44005.777075999998</v>
      </c>
      <c r="J72" s="442">
        <v>32054.750894000001</v>
      </c>
      <c r="K72" s="442">
        <v>34331.958552999997</v>
      </c>
      <c r="L72" s="442">
        <v>34166.214368000001</v>
      </c>
      <c r="M72" s="442">
        <v>34378.199836</v>
      </c>
      <c r="N72" s="444">
        <v>34668.970496000002</v>
      </c>
    </row>
    <row r="73" spans="1:18" ht="13.5" customHeight="1" x14ac:dyDescent="0.25">
      <c r="A73" s="20" t="s">
        <v>507</v>
      </c>
      <c r="B73" s="375">
        <v>43199.742032000002</v>
      </c>
      <c r="C73" s="375">
        <v>51953.820591999996</v>
      </c>
      <c r="D73" s="442">
        <v>72497.707584000003</v>
      </c>
      <c r="E73" s="442">
        <v>72109.509439000001</v>
      </c>
      <c r="F73" s="442">
        <v>72122.894320000007</v>
      </c>
      <c r="G73" s="442">
        <v>68742.308168999996</v>
      </c>
      <c r="H73" s="442">
        <v>68994.415508000006</v>
      </c>
      <c r="I73" s="442">
        <v>71603.070781000002</v>
      </c>
      <c r="J73" s="442">
        <v>70960.410059000002</v>
      </c>
      <c r="K73" s="442">
        <v>80216.973866999993</v>
      </c>
      <c r="L73" s="442">
        <v>84455.502926000001</v>
      </c>
      <c r="M73" s="442">
        <v>89646.191057999997</v>
      </c>
      <c r="N73" s="444">
        <v>88434.781457999998</v>
      </c>
    </row>
    <row r="74" spans="1:18" ht="13.5" customHeight="1" x14ac:dyDescent="0.25">
      <c r="A74" s="20" t="s">
        <v>531</v>
      </c>
      <c r="B74" s="375"/>
      <c r="C74" s="375"/>
      <c r="D74" s="442"/>
      <c r="E74" s="442"/>
      <c r="F74" s="442"/>
      <c r="G74" s="442">
        <v>4673.9712499999996</v>
      </c>
      <c r="H74" s="442">
        <v>7767.3507319999999</v>
      </c>
      <c r="I74" s="442">
        <v>7965.5164839999998</v>
      </c>
      <c r="J74" s="442">
        <v>7848.0006229999999</v>
      </c>
      <c r="K74" s="442">
        <v>15330.698789</v>
      </c>
      <c r="L74" s="442">
        <v>14643.853955</v>
      </c>
      <c r="M74" s="442">
        <v>11951.758143999999</v>
      </c>
      <c r="N74" s="444">
        <v>13935.919465000001</v>
      </c>
    </row>
    <row r="75" spans="1:18" s="140" customFormat="1" ht="13.5" customHeight="1" x14ac:dyDescent="0.25">
      <c r="A75" s="137" t="s">
        <v>167</v>
      </c>
      <c r="B75" s="445">
        <v>1632728.3506469999</v>
      </c>
      <c r="C75" s="445">
        <v>1591224.3770340001</v>
      </c>
      <c r="D75" s="446">
        <v>1681503.985991</v>
      </c>
      <c r="E75" s="446">
        <v>1699253.2220029996</v>
      </c>
      <c r="F75" s="446">
        <v>1719735.8114139999</v>
      </c>
      <c r="G75" s="446">
        <v>1856240.000764</v>
      </c>
      <c r="H75" s="446">
        <v>1908647.7057680001</v>
      </c>
      <c r="I75" s="446">
        <v>1921519.6076430001</v>
      </c>
      <c r="J75" s="446">
        <v>1902181.1816210002</v>
      </c>
      <c r="K75" s="446">
        <v>1951126.8725079999</v>
      </c>
      <c r="L75" s="446">
        <v>1993056.8243859997</v>
      </c>
      <c r="M75" s="446">
        <v>1961140.57103</v>
      </c>
      <c r="N75" s="447">
        <v>2033914.9058740002</v>
      </c>
      <c r="P75" s="22"/>
      <c r="Q75" s="22"/>
      <c r="R75" s="22"/>
    </row>
    <row r="76" spans="1:18" s="140" customFormat="1" ht="13.5" customHeight="1" x14ac:dyDescent="0.25">
      <c r="A76" s="137" t="s">
        <v>176</v>
      </c>
      <c r="B76" s="445">
        <v>2725741.0299089998</v>
      </c>
      <c r="C76" s="445">
        <v>2691094.7997810002</v>
      </c>
      <c r="D76" s="446">
        <v>2778288.0324539999</v>
      </c>
      <c r="E76" s="446">
        <v>2776966.6056009997</v>
      </c>
      <c r="F76" s="446">
        <v>2787758.8357519996</v>
      </c>
      <c r="G76" s="446">
        <v>2926885.9906559996</v>
      </c>
      <c r="H76" s="446">
        <v>2954517.0836680001</v>
      </c>
      <c r="I76" s="446">
        <v>2998225.9516090001</v>
      </c>
      <c r="J76" s="446">
        <v>3014353.0386370001</v>
      </c>
      <c r="K76" s="446">
        <v>3075282.7178109996</v>
      </c>
      <c r="L76" s="446">
        <v>3086596.1135119996</v>
      </c>
      <c r="M76" s="446">
        <v>3082660.0131709999</v>
      </c>
      <c r="N76" s="447">
        <v>3213584.9096019301</v>
      </c>
      <c r="P76" s="22"/>
      <c r="Q76" s="22"/>
      <c r="R76" s="22"/>
    </row>
    <row r="77" spans="1:18" ht="6" customHeight="1" x14ac:dyDescent="0.25">
      <c r="A77" s="20"/>
      <c r="B77" s="375"/>
      <c r="C77" s="375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8" ht="13.5" customHeight="1" x14ac:dyDescent="0.25">
      <c r="A78" s="131" t="s">
        <v>177</v>
      </c>
      <c r="B78" s="448"/>
      <c r="C78" s="448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8" ht="13.5" customHeight="1" x14ac:dyDescent="0.25">
      <c r="A79" s="20" t="s">
        <v>178</v>
      </c>
      <c r="B79" s="375">
        <v>47379.302366000004</v>
      </c>
      <c r="C79" s="375">
        <v>87545.020764999994</v>
      </c>
      <c r="D79" s="442">
        <v>89038.738393000007</v>
      </c>
      <c r="E79" s="442">
        <v>98951.648537000001</v>
      </c>
      <c r="F79" s="442">
        <v>100715.889214</v>
      </c>
      <c r="G79" s="442">
        <v>114146.41976999999</v>
      </c>
      <c r="H79" s="442">
        <v>116542.698169</v>
      </c>
      <c r="I79" s="442">
        <v>120598.78137300001</v>
      </c>
      <c r="J79" s="442">
        <v>124526.595082</v>
      </c>
      <c r="K79" s="442">
        <v>139849.65838800001</v>
      </c>
      <c r="L79" s="442">
        <v>140189.57380400001</v>
      </c>
      <c r="M79" s="442">
        <v>145807.293034</v>
      </c>
      <c r="N79" s="444">
        <v>154840.92181199999</v>
      </c>
    </row>
    <row r="80" spans="1:18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8" s="140" customFormat="1" ht="13.5" customHeight="1" x14ac:dyDescent="0.25">
      <c r="A81" s="143" t="s">
        <v>179</v>
      </c>
      <c r="B81" s="451">
        <v>2773120.3322749999</v>
      </c>
      <c r="C81" s="451">
        <v>2778639.8205460003</v>
      </c>
      <c r="D81" s="452">
        <v>2867326.7708469997</v>
      </c>
      <c r="E81" s="452">
        <v>2875918.2541379998</v>
      </c>
      <c r="F81" s="452">
        <v>2888474.7249659998</v>
      </c>
      <c r="G81" s="452">
        <v>3041032.4104259997</v>
      </c>
      <c r="H81" s="452">
        <v>3071059.781837</v>
      </c>
      <c r="I81" s="452">
        <v>3118824.7329820003</v>
      </c>
      <c r="J81" s="452">
        <v>3138879.633719</v>
      </c>
      <c r="K81" s="452">
        <v>3215132.3761989996</v>
      </c>
      <c r="L81" s="452">
        <v>3226785.6873159995</v>
      </c>
      <c r="M81" s="452">
        <v>3228467.3062049998</v>
      </c>
      <c r="N81" s="453">
        <v>3368425.8314139303</v>
      </c>
      <c r="P81" s="22"/>
      <c r="Q81" s="22"/>
      <c r="R81" s="22"/>
    </row>
    <row r="82" spans="1:18" ht="6" customHeight="1" x14ac:dyDescent="0.25">
      <c r="A82" s="20"/>
      <c r="B82" s="146"/>
      <c r="C82" s="146"/>
      <c r="N82" s="62"/>
    </row>
    <row r="83" spans="1:18" ht="13.5" customHeight="1" x14ac:dyDescent="0.25">
      <c r="A83" s="20"/>
      <c r="B83" s="147"/>
      <c r="C83" s="147"/>
      <c r="N83" s="62"/>
    </row>
    <row r="84" spans="1:18" ht="13.5" customHeight="1" x14ac:dyDescent="0.25">
      <c r="A84" s="20" t="s">
        <v>259</v>
      </c>
      <c r="B84" s="147"/>
      <c r="C84" s="147"/>
      <c r="N84" s="62"/>
    </row>
    <row r="85" spans="1:18" ht="13.5" customHeight="1" x14ac:dyDescent="0.25">
      <c r="A85" s="20" t="s">
        <v>356</v>
      </c>
      <c r="B85" s="147"/>
      <c r="C85" s="147"/>
      <c r="N85" s="62"/>
    </row>
    <row r="86" spans="1:18" ht="13.5" customHeight="1" thickBot="1" x14ac:dyDescent="0.3">
      <c r="A86" s="20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8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8" ht="28.5" customHeight="1" x14ac:dyDescent="0.55000000000000004">
      <c r="A88" s="869" t="s">
        <v>466</v>
      </c>
      <c r="B88" s="870"/>
      <c r="C88" s="870"/>
      <c r="D88" s="870"/>
      <c r="E88" s="870"/>
      <c r="F88" s="870"/>
      <c r="G88" s="870"/>
      <c r="H88" s="870"/>
      <c r="I88" s="870"/>
      <c r="J88" s="870"/>
      <c r="K88" s="870"/>
      <c r="L88" s="870"/>
      <c r="M88" s="870"/>
      <c r="N88" s="871"/>
    </row>
    <row r="89" spans="1:18" ht="25.8" x14ac:dyDescent="0.5">
      <c r="A89" s="891" t="s">
        <v>360</v>
      </c>
      <c r="B89" s="892"/>
      <c r="C89" s="892"/>
      <c r="D89" s="892"/>
      <c r="E89" s="892"/>
      <c r="F89" s="892"/>
      <c r="G89" s="892"/>
      <c r="H89" s="892"/>
      <c r="I89" s="892"/>
      <c r="J89" s="892"/>
      <c r="K89" s="892"/>
      <c r="L89" s="892"/>
      <c r="M89" s="892"/>
      <c r="N89" s="893"/>
    </row>
    <row r="90" spans="1:18" ht="18" x14ac:dyDescent="0.35">
      <c r="A90" s="872">
        <v>45107</v>
      </c>
      <c r="B90" s="873"/>
      <c r="C90" s="873"/>
      <c r="D90" s="873"/>
      <c r="E90" s="873"/>
      <c r="F90" s="873"/>
      <c r="G90" s="873"/>
      <c r="H90" s="873"/>
      <c r="I90" s="873"/>
      <c r="J90" s="873"/>
      <c r="K90" s="873"/>
      <c r="L90" s="873"/>
      <c r="M90" s="873"/>
      <c r="N90" s="874"/>
    </row>
    <row r="91" spans="1:18" ht="15.75" customHeight="1" x14ac:dyDescent="0.25">
      <c r="A91" s="875" t="s">
        <v>463</v>
      </c>
      <c r="B91" s="876"/>
      <c r="C91" s="876"/>
      <c r="D91" s="876"/>
      <c r="E91" s="876"/>
      <c r="F91" s="876"/>
      <c r="G91" s="876"/>
      <c r="H91" s="876"/>
      <c r="I91" s="876"/>
      <c r="J91" s="876"/>
      <c r="K91" s="876"/>
      <c r="L91" s="876"/>
      <c r="M91" s="876"/>
      <c r="N91" s="877"/>
    </row>
    <row r="92" spans="1:18" ht="13.8" thickBot="1" x14ac:dyDescent="0.3">
      <c r="A92" s="19"/>
      <c r="B92" s="124"/>
      <c r="C92" s="125"/>
      <c r="N92" s="62"/>
    </row>
    <row r="93" spans="1:18" ht="32.25" customHeight="1" thickTop="1" x14ac:dyDescent="0.25">
      <c r="A93" s="126"/>
      <c r="B93" s="189" t="s">
        <v>511</v>
      </c>
      <c r="C93" s="127" t="s">
        <v>515</v>
      </c>
      <c r="D93" s="127" t="s">
        <v>516</v>
      </c>
      <c r="E93" s="127" t="s">
        <v>518</v>
      </c>
      <c r="F93" s="127" t="s">
        <v>522</v>
      </c>
      <c r="G93" s="127" t="s">
        <v>520</v>
      </c>
      <c r="H93" s="127" t="s">
        <v>523</v>
      </c>
      <c r="I93" s="127" t="s">
        <v>526</v>
      </c>
      <c r="J93" s="127" t="s">
        <v>535</v>
      </c>
      <c r="K93" s="127" t="s">
        <v>538</v>
      </c>
      <c r="L93" s="127" t="s">
        <v>539</v>
      </c>
      <c r="M93" s="127" t="s">
        <v>540</v>
      </c>
      <c r="N93" s="128" t="s">
        <v>543</v>
      </c>
    </row>
    <row r="94" spans="1:18" x14ac:dyDescent="0.25">
      <c r="A94" s="129"/>
      <c r="B94" s="130"/>
      <c r="C94" s="130"/>
      <c r="N94" s="62"/>
    </row>
    <row r="95" spans="1:18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8" x14ac:dyDescent="0.25">
      <c r="A96" s="20" t="s">
        <v>164</v>
      </c>
      <c r="B96" s="375">
        <v>0</v>
      </c>
      <c r="C96" s="375">
        <v>0</v>
      </c>
      <c r="D96" s="442">
        <v>0</v>
      </c>
      <c r="E96" s="442">
        <v>0</v>
      </c>
      <c r="F96" s="442">
        <v>0</v>
      </c>
      <c r="G96" s="442">
        <v>0</v>
      </c>
      <c r="H96" s="442">
        <v>0</v>
      </c>
      <c r="I96" s="442">
        <v>0</v>
      </c>
      <c r="J96" s="442">
        <v>0</v>
      </c>
      <c r="K96" s="442">
        <v>0</v>
      </c>
      <c r="L96" s="442">
        <v>0</v>
      </c>
      <c r="M96" s="442">
        <v>55</v>
      </c>
      <c r="N96" s="444">
        <v>110.38000013762635</v>
      </c>
    </row>
    <row r="97" spans="1:18" x14ac:dyDescent="0.25">
      <c r="A97" s="20" t="s">
        <v>165</v>
      </c>
      <c r="B97" s="375">
        <v>400296.88379849761</v>
      </c>
      <c r="C97" s="375">
        <v>400296.8814109746</v>
      </c>
      <c r="D97" s="442">
        <v>400381.69565910107</v>
      </c>
      <c r="E97" s="442">
        <v>400381.70443312242</v>
      </c>
      <c r="F97" s="442">
        <v>983422.14497130935</v>
      </c>
      <c r="G97" s="442">
        <v>983261.50567453785</v>
      </c>
      <c r="H97" s="442">
        <v>583073.83925520664</v>
      </c>
      <c r="I97" s="442">
        <v>583192.06850863819</v>
      </c>
      <c r="J97" s="442">
        <v>583073.8377971641</v>
      </c>
      <c r="K97" s="442">
        <v>583073.84246133664</v>
      </c>
      <c r="L97" s="442">
        <v>466459.07309639896</v>
      </c>
      <c r="M97" s="442">
        <v>717568.71804811538</v>
      </c>
      <c r="N97" s="444">
        <v>717575.64715354284</v>
      </c>
    </row>
    <row r="98" spans="1:18" x14ac:dyDescent="0.25">
      <c r="A98" s="20" t="s">
        <v>166</v>
      </c>
      <c r="B98" s="375">
        <v>113562.50993025456</v>
      </c>
      <c r="C98" s="375">
        <v>334658.19004274713</v>
      </c>
      <c r="D98" s="442">
        <v>383206.68008864298</v>
      </c>
      <c r="E98" s="442">
        <v>402696.23994731635</v>
      </c>
      <c r="F98" s="442">
        <v>442332.39972052129</v>
      </c>
      <c r="G98" s="442">
        <v>438455.76007502328</v>
      </c>
      <c r="H98" s="442">
        <v>437935.57997421699</v>
      </c>
      <c r="I98" s="442">
        <v>433817.03983334108</v>
      </c>
      <c r="J98" s="442">
        <v>431194.75004806631</v>
      </c>
      <c r="K98" s="442">
        <v>431928.61006415176</v>
      </c>
      <c r="L98" s="442">
        <v>393426.96997436334</v>
      </c>
      <c r="M98" s="442">
        <v>370513.25995482923</v>
      </c>
      <c r="N98" s="444">
        <v>371972.15997687879</v>
      </c>
    </row>
    <row r="99" spans="1:18" s="140" customFormat="1" x14ac:dyDescent="0.25">
      <c r="A99" s="137" t="s">
        <v>167</v>
      </c>
      <c r="B99" s="445">
        <v>513859.39372875215</v>
      </c>
      <c r="C99" s="445">
        <v>734955.07145372173</v>
      </c>
      <c r="D99" s="446">
        <v>783588.37574774399</v>
      </c>
      <c r="E99" s="446">
        <v>803077.94438043877</v>
      </c>
      <c r="F99" s="446">
        <v>1425754.5446918306</v>
      </c>
      <c r="G99" s="446">
        <v>1421717.2657495611</v>
      </c>
      <c r="H99" s="446">
        <v>1021009.4192294236</v>
      </c>
      <c r="I99" s="446">
        <v>1017009.1083419793</v>
      </c>
      <c r="J99" s="446">
        <v>1014268.5878452305</v>
      </c>
      <c r="K99" s="446">
        <v>1015002.4525254883</v>
      </c>
      <c r="L99" s="446">
        <v>859886.0430707623</v>
      </c>
      <c r="M99" s="446">
        <v>1088136.9780029445</v>
      </c>
      <c r="N99" s="447">
        <v>1089658.1871305592</v>
      </c>
      <c r="P99" s="22"/>
      <c r="Q99" s="22"/>
      <c r="R99" s="22"/>
    </row>
    <row r="100" spans="1:18" ht="6" customHeight="1" x14ac:dyDescent="0.25">
      <c r="A100" s="20"/>
      <c r="B100" s="375"/>
      <c r="C100" s="375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8" x14ac:dyDescent="0.25">
      <c r="A101" s="131" t="s">
        <v>168</v>
      </c>
      <c r="B101" s="448"/>
      <c r="C101" s="448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8" x14ac:dyDescent="0.25">
      <c r="A102" s="20" t="s">
        <v>169</v>
      </c>
      <c r="B102" s="375">
        <v>16203340.699732468</v>
      </c>
      <c r="C102" s="375">
        <v>20676789.599998835</v>
      </c>
      <c r="D102" s="442">
        <v>21301611.210295331</v>
      </c>
      <c r="E102" s="442">
        <v>19928064.500612713</v>
      </c>
      <c r="F102" s="442">
        <v>20326379.21033521</v>
      </c>
      <c r="G102" s="442">
        <v>20435500.360017676</v>
      </c>
      <c r="H102" s="442">
        <v>18377461.416049432</v>
      </c>
      <c r="I102" s="442">
        <v>19635962.330788374</v>
      </c>
      <c r="J102" s="442">
        <v>18748435.869668957</v>
      </c>
      <c r="K102" s="442">
        <v>17918513.069527369</v>
      </c>
      <c r="L102" s="442">
        <v>15616147.56313072</v>
      </c>
      <c r="M102" s="442">
        <v>15357005.070374908</v>
      </c>
      <c r="N102" s="444">
        <v>14865313.540093999</v>
      </c>
    </row>
    <row r="103" spans="1:18" x14ac:dyDescent="0.25">
      <c r="A103" s="20" t="s">
        <v>170</v>
      </c>
      <c r="B103" s="375">
        <v>22878766.649532109</v>
      </c>
      <c r="C103" s="375">
        <v>20195427.949302923</v>
      </c>
      <c r="D103" s="442">
        <v>20717578.429339088</v>
      </c>
      <c r="E103" s="442">
        <v>25016929.350099202</v>
      </c>
      <c r="F103" s="442">
        <v>25984180.079992518</v>
      </c>
      <c r="G103" s="442">
        <v>26475334.109839328</v>
      </c>
      <c r="H103" s="442">
        <v>23295802.170317441</v>
      </c>
      <c r="I103" s="442">
        <v>23906162.308751509</v>
      </c>
      <c r="J103" s="442">
        <v>26392495.349805452</v>
      </c>
      <c r="K103" s="442">
        <v>35167888.079950638</v>
      </c>
      <c r="L103" s="442">
        <v>31597247.029655054</v>
      </c>
      <c r="M103" s="442">
        <v>33613892.018678665</v>
      </c>
      <c r="N103" s="444">
        <v>37882411.09006957</v>
      </c>
    </row>
    <row r="104" spans="1:18" x14ac:dyDescent="0.25">
      <c r="A104" s="20" t="s">
        <v>230</v>
      </c>
      <c r="B104" s="375">
        <v>287746.24986857013</v>
      </c>
      <c r="C104" s="375">
        <v>3872462.2696414078</v>
      </c>
      <c r="D104" s="442">
        <v>3782527.6400979129</v>
      </c>
      <c r="E104" s="442">
        <v>3617600.1201456976</v>
      </c>
      <c r="F104" s="442">
        <v>3867530.8298536036</v>
      </c>
      <c r="G104" s="442">
        <v>3420136.0798937259</v>
      </c>
      <c r="H104" s="442">
        <v>3519218.9499491556</v>
      </c>
      <c r="I104" s="442">
        <v>3479576.3804520709</v>
      </c>
      <c r="J104" s="442">
        <v>3692570.0699486416</v>
      </c>
      <c r="K104" s="442">
        <v>3643114.1798138823</v>
      </c>
      <c r="L104" s="442">
        <v>3555849.0299813878</v>
      </c>
      <c r="M104" s="442">
        <v>3629792.1700269845</v>
      </c>
      <c r="N104" s="444">
        <v>3738984.3295876025</v>
      </c>
    </row>
    <row r="105" spans="1:18" s="140" customFormat="1" x14ac:dyDescent="0.25">
      <c r="A105" s="137" t="s">
        <v>167</v>
      </c>
      <c r="B105" s="445">
        <v>43072039.699259318</v>
      </c>
      <c r="C105" s="445">
        <v>44744679.818943165</v>
      </c>
      <c r="D105" s="446">
        <v>45801717.279732332</v>
      </c>
      <c r="E105" s="446">
        <v>48562593.970857613</v>
      </c>
      <c r="F105" s="446">
        <v>50178090.12018133</v>
      </c>
      <c r="G105" s="446">
        <v>50330970.54975073</v>
      </c>
      <c r="H105" s="446">
        <v>45192482.53631603</v>
      </c>
      <c r="I105" s="446">
        <v>47021701.019991957</v>
      </c>
      <c r="J105" s="446">
        <v>48833501.289423048</v>
      </c>
      <c r="K105" s="446">
        <v>56729515.329291888</v>
      </c>
      <c r="L105" s="446">
        <v>50769243.622767165</v>
      </c>
      <c r="M105" s="446">
        <v>52600689.259080559</v>
      </c>
      <c r="N105" s="447">
        <v>56486708.959751166</v>
      </c>
      <c r="P105" s="22"/>
      <c r="Q105" s="22"/>
      <c r="R105" s="22"/>
    </row>
    <row r="106" spans="1:18" ht="6" customHeight="1" x14ac:dyDescent="0.25">
      <c r="A106" s="20"/>
      <c r="B106" s="375"/>
      <c r="C106" s="375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4"/>
    </row>
    <row r="107" spans="1:18" x14ac:dyDescent="0.25">
      <c r="A107" s="131" t="s">
        <v>1</v>
      </c>
      <c r="B107" s="448"/>
      <c r="C107" s="448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8" ht="13.5" customHeight="1" x14ac:dyDescent="0.25">
      <c r="A108" s="20" t="s">
        <v>171</v>
      </c>
      <c r="B108" s="375">
        <v>19506489.499924064</v>
      </c>
      <c r="C108" s="375">
        <v>18971358.159342818</v>
      </c>
      <c r="D108" s="442">
        <v>19164673.62958242</v>
      </c>
      <c r="E108" s="442">
        <v>18107485.549659517</v>
      </c>
      <c r="F108" s="442">
        <v>18109312.919699393</v>
      </c>
      <c r="G108" s="442">
        <v>16925764.640280146</v>
      </c>
      <c r="H108" s="442">
        <v>14054369.920350453</v>
      </c>
      <c r="I108" s="442">
        <v>16477078.580442764</v>
      </c>
      <c r="J108" s="442">
        <v>16220473.492549369</v>
      </c>
      <c r="K108" s="442">
        <v>14833290.88005737</v>
      </c>
      <c r="L108" s="442">
        <v>11799911.230091458</v>
      </c>
      <c r="M108" s="442">
        <v>13807718.770215861</v>
      </c>
      <c r="N108" s="444">
        <v>10772738.29068063</v>
      </c>
    </row>
    <row r="109" spans="1:18" ht="13.5" customHeight="1" x14ac:dyDescent="0.25">
      <c r="A109" s="20" t="s">
        <v>419</v>
      </c>
      <c r="B109" s="442">
        <v>8312962.9201373877</v>
      </c>
      <c r="C109" s="442">
        <v>9052379.8800520301</v>
      </c>
      <c r="D109" s="442">
        <v>8084061.570081545</v>
      </c>
      <c r="E109" s="442">
        <v>10566971.189710338</v>
      </c>
      <c r="F109" s="442">
        <v>10586328.449608564</v>
      </c>
      <c r="G109" s="442">
        <v>13618357.690235196</v>
      </c>
      <c r="H109" s="442">
        <v>13826715.060176179</v>
      </c>
      <c r="I109" s="442">
        <v>13924142.879629454</v>
      </c>
      <c r="J109" s="442">
        <v>13592903.629666412</v>
      </c>
      <c r="K109" s="442">
        <v>13907240.820575254</v>
      </c>
      <c r="L109" s="442">
        <v>13685223.549950082</v>
      </c>
      <c r="M109" s="442">
        <v>11590450.570271121</v>
      </c>
      <c r="N109" s="444">
        <v>11541850.960425541</v>
      </c>
    </row>
    <row r="110" spans="1:18" ht="13.5" customHeight="1" x14ac:dyDescent="0.25">
      <c r="A110" s="20" t="s">
        <v>172</v>
      </c>
      <c r="B110" s="375">
        <v>45475540.85999947</v>
      </c>
      <c r="C110" s="375">
        <v>50348264.840000995</v>
      </c>
      <c r="D110" s="442">
        <v>47166045.460007817</v>
      </c>
      <c r="E110" s="442">
        <v>41673206.709999017</v>
      </c>
      <c r="F110" s="442">
        <v>39786175.739996813</v>
      </c>
      <c r="G110" s="442">
        <v>36608270.790002614</v>
      </c>
      <c r="H110" s="442">
        <v>37553998.860001393</v>
      </c>
      <c r="I110" s="442">
        <v>36605808.799994253</v>
      </c>
      <c r="J110" s="442">
        <v>39312799.450007543</v>
      </c>
      <c r="K110" s="442">
        <v>39337897.289998941</v>
      </c>
      <c r="L110" s="442">
        <v>39360129.280000061</v>
      </c>
      <c r="M110" s="442">
        <v>39926341.860004872</v>
      </c>
      <c r="N110" s="444">
        <v>47986191.21000544</v>
      </c>
    </row>
    <row r="111" spans="1:18" ht="13.5" customHeight="1" x14ac:dyDescent="0.25">
      <c r="A111" s="20" t="s">
        <v>173</v>
      </c>
      <c r="B111" s="375">
        <v>1834462.4509328597</v>
      </c>
      <c r="C111" s="375">
        <v>1591680.6300905866</v>
      </c>
      <c r="D111" s="442">
        <v>1176674.3298909343</v>
      </c>
      <c r="E111" s="442">
        <v>1197965.2199357247</v>
      </c>
      <c r="F111" s="442">
        <v>1219141.7194815341</v>
      </c>
      <c r="G111" s="442">
        <v>1180346.6697326116</v>
      </c>
      <c r="H111" s="442">
        <v>1173980.0700523963</v>
      </c>
      <c r="I111" s="442">
        <v>1207459.3604655939</v>
      </c>
      <c r="J111" s="442">
        <v>1189172.0501439224</v>
      </c>
      <c r="K111" s="442">
        <v>1233866.8401098475</v>
      </c>
      <c r="L111" s="442">
        <v>1263708.6900669541</v>
      </c>
      <c r="M111" s="442">
        <v>1316251.260342479</v>
      </c>
      <c r="N111" s="444">
        <v>1284575.6902305929</v>
      </c>
    </row>
    <row r="112" spans="1:18" ht="13.5" customHeight="1" x14ac:dyDescent="0.25">
      <c r="A112" s="20" t="s">
        <v>449</v>
      </c>
      <c r="B112" s="375">
        <v>1307335.439764244</v>
      </c>
      <c r="C112" s="375">
        <v>1397550.1500077115</v>
      </c>
      <c r="D112" s="442">
        <v>1490067.0798511028</v>
      </c>
      <c r="E112" s="442">
        <v>1349339.9598668243</v>
      </c>
      <c r="F112" s="442">
        <v>3542660.2398950304</v>
      </c>
      <c r="G112" s="442">
        <v>1791164.1802498652</v>
      </c>
      <c r="H112" s="442">
        <v>3521214.1498761899</v>
      </c>
      <c r="I112" s="442">
        <v>3478059.8400753359</v>
      </c>
      <c r="J112" s="442">
        <v>3468836.0100641944</v>
      </c>
      <c r="K112" s="442">
        <v>3501401.4902493805</v>
      </c>
      <c r="L112" s="442">
        <v>3341775.6502512507</v>
      </c>
      <c r="M112" s="442">
        <v>3272259.0797307347</v>
      </c>
      <c r="N112" s="444">
        <v>3207413.0102325198</v>
      </c>
    </row>
    <row r="113" spans="1:18" ht="13.5" customHeight="1" x14ac:dyDescent="0.25">
      <c r="A113" s="20" t="s">
        <v>174</v>
      </c>
      <c r="B113" s="375">
        <v>2006615.0481325279</v>
      </c>
      <c r="C113" s="375">
        <v>5066531.5378482118</v>
      </c>
      <c r="D113" s="442">
        <v>5046652.5182138151</v>
      </c>
      <c r="E113" s="442">
        <v>7931705.068117816</v>
      </c>
      <c r="F113" s="442">
        <v>8036283.1875422932</v>
      </c>
      <c r="G113" s="442">
        <v>8416871.7381276581</v>
      </c>
      <c r="H113" s="442">
        <v>8935861.8680003751</v>
      </c>
      <c r="I113" s="442">
        <v>9246671.0874986667</v>
      </c>
      <c r="J113" s="442">
        <v>10341124.408023138</v>
      </c>
      <c r="K113" s="442">
        <v>10312006.257713219</v>
      </c>
      <c r="L113" s="442">
        <v>9402498.7272913326</v>
      </c>
      <c r="M113" s="442">
        <v>10617983.467842262</v>
      </c>
      <c r="N113" s="444">
        <v>10601044.558184983</v>
      </c>
    </row>
    <row r="114" spans="1:18" ht="13.5" customHeight="1" x14ac:dyDescent="0.25">
      <c r="A114" s="20" t="s">
        <v>175</v>
      </c>
      <c r="B114" s="375">
        <v>6964159.7304812083</v>
      </c>
      <c r="C114" s="375">
        <v>6407223.0195635669</v>
      </c>
      <c r="D114" s="442">
        <v>5943939.2198838368</v>
      </c>
      <c r="E114" s="442">
        <v>6320827.2705351133</v>
      </c>
      <c r="F114" s="442">
        <v>6313232.059862351</v>
      </c>
      <c r="G114" s="442">
        <v>5504621.7002419969</v>
      </c>
      <c r="H114" s="442">
        <v>5275746.5302555291</v>
      </c>
      <c r="I114" s="442">
        <v>5556021.4099759925</v>
      </c>
      <c r="J114" s="442">
        <v>4640543.499977177</v>
      </c>
      <c r="K114" s="442">
        <v>4654117.6699409625</v>
      </c>
      <c r="L114" s="442">
        <v>1618038.119864709</v>
      </c>
      <c r="M114" s="442">
        <v>1647752.4500969811</v>
      </c>
      <c r="N114" s="444">
        <v>1558604.1801253776</v>
      </c>
    </row>
    <row r="115" spans="1:18" ht="13.5" customHeight="1" x14ac:dyDescent="0.25">
      <c r="A115" s="20" t="s">
        <v>267</v>
      </c>
      <c r="B115" s="375">
        <v>260389.62989357102</v>
      </c>
      <c r="C115" s="375">
        <v>257422.81004746124</v>
      </c>
      <c r="D115" s="442">
        <v>239985.34986457322</v>
      </c>
      <c r="E115" s="442">
        <v>229574.06982270046</v>
      </c>
      <c r="F115" s="442">
        <v>730897.56996594544</v>
      </c>
      <c r="G115" s="442">
        <v>729347.0598094773</v>
      </c>
      <c r="H115" s="442">
        <v>1381126.6200467469</v>
      </c>
      <c r="I115" s="442">
        <v>1375502.2700706548</v>
      </c>
      <c r="J115" s="442">
        <v>1363696.5199962929</v>
      </c>
      <c r="K115" s="442">
        <v>1351181.8400264613</v>
      </c>
      <c r="L115" s="442">
        <v>1344117.179769408</v>
      </c>
      <c r="M115" s="442">
        <v>1347570.4999993127</v>
      </c>
      <c r="N115" s="444">
        <v>1324090.4702004527</v>
      </c>
    </row>
    <row r="116" spans="1:18" ht="13.5" customHeight="1" x14ac:dyDescent="0.25">
      <c r="A116" s="20" t="s">
        <v>507</v>
      </c>
      <c r="B116" s="375">
        <v>1046840.0996822318</v>
      </c>
      <c r="C116" s="375">
        <v>929291.01990693994</v>
      </c>
      <c r="D116" s="442">
        <v>918608.76957170374</v>
      </c>
      <c r="E116" s="442">
        <v>1188408.080221226</v>
      </c>
      <c r="F116" s="442">
        <v>875380.40981036157</v>
      </c>
      <c r="G116" s="442">
        <v>862074.46991241281</v>
      </c>
      <c r="H116" s="442">
        <v>839880.58013076626</v>
      </c>
      <c r="I116" s="442">
        <v>2192583.9399173823</v>
      </c>
      <c r="J116" s="442">
        <v>2193779.0800031535</v>
      </c>
      <c r="K116" s="442">
        <v>2229177.1698464584</v>
      </c>
      <c r="L116" s="442">
        <v>2238379.0399926989</v>
      </c>
      <c r="M116" s="442">
        <v>2222426.8701689853</v>
      </c>
      <c r="N116" s="444">
        <v>2215472.4999139835</v>
      </c>
    </row>
    <row r="117" spans="1:18" ht="13.5" customHeight="1" x14ac:dyDescent="0.25">
      <c r="A117" s="20" t="s">
        <v>531</v>
      </c>
      <c r="B117" s="375"/>
      <c r="C117" s="375"/>
      <c r="D117" s="442"/>
      <c r="E117" s="442"/>
      <c r="F117" s="442"/>
      <c r="G117" s="442">
        <v>92373.22986692228</v>
      </c>
      <c r="H117" s="442">
        <v>87148.480587209517</v>
      </c>
      <c r="I117" s="442">
        <v>159838.39013186531</v>
      </c>
      <c r="J117" s="442">
        <v>147242.38967908276</v>
      </c>
      <c r="K117" s="442">
        <v>136540.12986002245</v>
      </c>
      <c r="L117" s="442">
        <v>130954.01005556002</v>
      </c>
      <c r="M117" s="442">
        <v>94668.670073034853</v>
      </c>
      <c r="N117" s="444">
        <v>89328.580315301981</v>
      </c>
    </row>
    <row r="118" spans="1:18" s="140" customFormat="1" ht="13.5" customHeight="1" x14ac:dyDescent="0.25">
      <c r="A118" s="137" t="s">
        <v>167</v>
      </c>
      <c r="B118" s="445">
        <v>86714795.678947553</v>
      </c>
      <c r="C118" s="445">
        <v>94021702.046860307</v>
      </c>
      <c r="D118" s="446">
        <v>89230707.926947758</v>
      </c>
      <c r="E118" s="446">
        <v>88565483.11786826</v>
      </c>
      <c r="F118" s="446">
        <v>89199412.295862272</v>
      </c>
      <c r="G118" s="446">
        <v>85729192.168458909</v>
      </c>
      <c r="H118" s="446">
        <v>86650042.139477238</v>
      </c>
      <c r="I118" s="446">
        <v>90223166.558201954</v>
      </c>
      <c r="J118" s="446">
        <v>92470570.5301103</v>
      </c>
      <c r="K118" s="446">
        <v>91496720.38837792</v>
      </c>
      <c r="L118" s="446">
        <v>84184735.477333516</v>
      </c>
      <c r="M118" s="446">
        <v>85843423.49874565</v>
      </c>
      <c r="N118" s="447">
        <v>90581309.45031482</v>
      </c>
      <c r="P118" s="22"/>
      <c r="Q118" s="22"/>
      <c r="R118" s="22"/>
    </row>
    <row r="119" spans="1:18" s="140" customFormat="1" ht="13.5" customHeight="1" x14ac:dyDescent="0.25">
      <c r="A119" s="137" t="s">
        <v>176</v>
      </c>
      <c r="B119" s="445">
        <v>130300694.77193563</v>
      </c>
      <c r="C119" s="445">
        <v>139501336.9372572</v>
      </c>
      <c r="D119" s="446">
        <v>135816013.58242783</v>
      </c>
      <c r="E119" s="446">
        <v>137931155.03310633</v>
      </c>
      <c r="F119" s="446">
        <v>140803256.96073544</v>
      </c>
      <c r="G119" s="446">
        <v>137481879.9839592</v>
      </c>
      <c r="H119" s="446">
        <v>132863534.09502269</v>
      </c>
      <c r="I119" s="446">
        <v>138261876.68653589</v>
      </c>
      <c r="J119" s="446">
        <v>142318340.40737858</v>
      </c>
      <c r="K119" s="446">
        <v>149241238.17019528</v>
      </c>
      <c r="L119" s="446">
        <v>135813865.14317143</v>
      </c>
      <c r="M119" s="446">
        <v>139532249.73582914</v>
      </c>
      <c r="N119" s="447">
        <v>148157676.59719655</v>
      </c>
      <c r="P119" s="22"/>
      <c r="Q119" s="22"/>
      <c r="R119" s="22"/>
    </row>
    <row r="120" spans="1:18" ht="6" customHeight="1" x14ac:dyDescent="0.25">
      <c r="A120" s="20"/>
      <c r="B120" s="375"/>
      <c r="C120" s="375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8" ht="13.5" customHeight="1" x14ac:dyDescent="0.25">
      <c r="A121" s="131" t="s">
        <v>177</v>
      </c>
      <c r="B121" s="448"/>
      <c r="C121" s="448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8" ht="13.5" customHeight="1" x14ac:dyDescent="0.25">
      <c r="A122" s="20" t="s">
        <v>178</v>
      </c>
      <c r="B122" s="375">
        <v>0</v>
      </c>
      <c r="C122" s="375">
        <v>0</v>
      </c>
      <c r="D122" s="442">
        <v>0</v>
      </c>
      <c r="E122" s="442">
        <v>350647.25998711109</v>
      </c>
      <c r="F122" s="442">
        <v>351984.93002030067</v>
      </c>
      <c r="G122" s="442">
        <v>353279.45004148723</v>
      </c>
      <c r="H122" s="442">
        <v>354617.11995622062</v>
      </c>
      <c r="I122" s="442">
        <v>406232.1799795783</v>
      </c>
      <c r="J122" s="442">
        <v>407728.06991821114</v>
      </c>
      <c r="K122" s="442">
        <v>50215.749974984159</v>
      </c>
      <c r="L122" s="442">
        <v>105523.97003797108</v>
      </c>
      <c r="M122" s="442">
        <v>104314.40998211589</v>
      </c>
      <c r="N122" s="444">
        <v>630071.559925957</v>
      </c>
    </row>
    <row r="123" spans="1:18" ht="6" customHeight="1" x14ac:dyDescent="0.25">
      <c r="A123" s="20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4"/>
    </row>
    <row r="124" spans="1:18" s="140" customFormat="1" ht="13.5" customHeight="1" x14ac:dyDescent="0.25">
      <c r="A124" s="143" t="s">
        <v>179</v>
      </c>
      <c r="B124" s="451">
        <v>130300694.77193563</v>
      </c>
      <c r="C124" s="451">
        <v>139501336.9372572</v>
      </c>
      <c r="D124" s="452">
        <v>135816013.58242783</v>
      </c>
      <c r="E124" s="452">
        <v>138281802.29309344</v>
      </c>
      <c r="F124" s="452">
        <v>141155241.89075574</v>
      </c>
      <c r="G124" s="452">
        <v>137835159.43400067</v>
      </c>
      <c r="H124" s="452">
        <v>133218151.21497892</v>
      </c>
      <c r="I124" s="452">
        <v>138668108.86651549</v>
      </c>
      <c r="J124" s="452">
        <v>142726068.4772968</v>
      </c>
      <c r="K124" s="452">
        <v>149291453.92017028</v>
      </c>
      <c r="L124" s="452">
        <v>135919389.1132094</v>
      </c>
      <c r="M124" s="452">
        <v>139636564.14581126</v>
      </c>
      <c r="N124" s="453">
        <v>148787748.15712249</v>
      </c>
      <c r="P124" s="22"/>
      <c r="Q124" s="22"/>
      <c r="R124" s="22"/>
    </row>
    <row r="125" spans="1:18" ht="6" customHeight="1" x14ac:dyDescent="0.25">
      <c r="A125" s="20"/>
      <c r="B125" s="146"/>
      <c r="C125" s="146"/>
      <c r="N125" s="62"/>
    </row>
    <row r="126" spans="1:18" ht="13.5" customHeight="1" x14ac:dyDescent="0.25">
      <c r="A126" s="20"/>
      <c r="B126" s="147"/>
      <c r="C126" s="147"/>
      <c r="N126" s="62"/>
    </row>
    <row r="127" spans="1:18" ht="13.5" customHeight="1" x14ac:dyDescent="0.25">
      <c r="A127" s="20" t="s">
        <v>259</v>
      </c>
      <c r="B127" s="147"/>
      <c r="C127" s="147"/>
      <c r="N127" s="62"/>
    </row>
    <row r="128" spans="1:18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3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88" customFormat="1" ht="13.5" customHeight="1" x14ac:dyDescent="0.25">
      <c r="A133" s="151"/>
      <c r="B133" s="227"/>
      <c r="C133" s="227"/>
      <c r="D133" s="289"/>
      <c r="E133" s="289"/>
      <c r="G133" s="289"/>
      <c r="H133" s="289"/>
      <c r="I133" s="289"/>
      <c r="J133" s="227"/>
    </row>
    <row r="134" spans="1:14" s="288" customFormat="1" ht="13.5" customHeight="1" x14ac:dyDescent="0.25">
      <c r="A134" s="151"/>
      <c r="B134" s="227"/>
      <c r="C134" s="227"/>
      <c r="D134" s="289"/>
      <c r="E134" s="289"/>
      <c r="G134" s="289"/>
      <c r="H134" s="289"/>
      <c r="I134" s="289"/>
      <c r="J134" s="22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R133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2" customWidth="1"/>
    <col min="2" max="2" width="17.109375" style="22" customWidth="1"/>
    <col min="3" max="3" width="13.88671875" style="22" customWidth="1"/>
    <col min="4" max="4" width="13" style="22" customWidth="1"/>
    <col min="5" max="5" width="13.44140625" style="22" customWidth="1"/>
    <col min="6" max="6" width="13.21875" style="22" bestFit="1" customWidth="1"/>
    <col min="7" max="7" width="13.109375" style="22" customWidth="1"/>
    <col min="8" max="8" width="13" style="22" customWidth="1"/>
    <col min="9" max="9" width="13.44140625" style="22" customWidth="1"/>
    <col min="10" max="13" width="13.21875" style="22" bestFit="1" customWidth="1"/>
    <col min="14" max="14" width="13.44140625" style="22" customWidth="1"/>
    <col min="15" max="15" width="10.21875" style="22" customWidth="1"/>
    <col min="16" max="16384" width="14.6640625" style="22"/>
  </cols>
  <sheetData>
    <row r="1" spans="1:18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8" ht="28.8" x14ac:dyDescent="0.55000000000000004">
      <c r="A2" s="869" t="s">
        <v>225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1"/>
    </row>
    <row r="3" spans="1:18" ht="25.8" x14ac:dyDescent="0.5">
      <c r="A3" s="891" t="s">
        <v>358</v>
      </c>
      <c r="B3" s="892"/>
      <c r="C3" s="892"/>
      <c r="D3" s="892"/>
      <c r="E3" s="892"/>
      <c r="F3" s="892"/>
      <c r="G3" s="892"/>
      <c r="H3" s="892"/>
      <c r="I3" s="892"/>
      <c r="J3" s="892"/>
      <c r="K3" s="892"/>
      <c r="L3" s="892"/>
      <c r="M3" s="892"/>
      <c r="N3" s="893"/>
    </row>
    <row r="4" spans="1:18" ht="18" x14ac:dyDescent="0.35">
      <c r="A4" s="872">
        <v>45107</v>
      </c>
      <c r="B4" s="873"/>
      <c r="C4" s="873"/>
      <c r="D4" s="873"/>
      <c r="E4" s="873"/>
      <c r="F4" s="873"/>
      <c r="G4" s="873"/>
      <c r="H4" s="873"/>
      <c r="I4" s="873"/>
      <c r="J4" s="873"/>
      <c r="K4" s="873"/>
      <c r="L4" s="873"/>
      <c r="M4" s="873"/>
      <c r="N4" s="874"/>
    </row>
    <row r="5" spans="1:18" ht="15.75" customHeight="1" x14ac:dyDescent="0.25">
      <c r="A5" s="875" t="s">
        <v>40</v>
      </c>
      <c r="B5" s="876"/>
      <c r="C5" s="876"/>
      <c r="D5" s="876"/>
      <c r="E5" s="876"/>
      <c r="F5" s="876"/>
      <c r="G5" s="876"/>
      <c r="H5" s="876"/>
      <c r="I5" s="876"/>
      <c r="J5" s="876"/>
      <c r="K5" s="876"/>
      <c r="L5" s="876"/>
      <c r="M5" s="876"/>
      <c r="N5" s="877"/>
    </row>
    <row r="6" spans="1:18" ht="13.8" thickBot="1" x14ac:dyDescent="0.3">
      <c r="A6" s="19"/>
      <c r="B6" s="124"/>
      <c r="C6" s="125"/>
      <c r="N6" s="62"/>
    </row>
    <row r="7" spans="1:18" ht="32.25" customHeight="1" thickTop="1" x14ac:dyDescent="0.25">
      <c r="A7" s="126"/>
      <c r="B7" s="189" t="s">
        <v>511</v>
      </c>
      <c r="C7" s="127" t="s">
        <v>515</v>
      </c>
      <c r="D7" s="127" t="s">
        <v>516</v>
      </c>
      <c r="E7" s="127" t="s">
        <v>518</v>
      </c>
      <c r="F7" s="127" t="s">
        <v>522</v>
      </c>
      <c r="G7" s="127" t="s">
        <v>520</v>
      </c>
      <c r="H7" s="127" t="s">
        <v>523</v>
      </c>
      <c r="I7" s="127" t="s">
        <v>526</v>
      </c>
      <c r="J7" s="127" t="s">
        <v>535</v>
      </c>
      <c r="K7" s="127" t="s">
        <v>538</v>
      </c>
      <c r="L7" s="127" t="s">
        <v>539</v>
      </c>
      <c r="M7" s="127" t="s">
        <v>540</v>
      </c>
      <c r="N7" s="128" t="s">
        <v>543</v>
      </c>
    </row>
    <row r="8" spans="1:18" x14ac:dyDescent="0.25">
      <c r="A8" s="129"/>
      <c r="B8" s="130"/>
      <c r="C8" s="130"/>
      <c r="N8" s="62"/>
    </row>
    <row r="9" spans="1:18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8" x14ac:dyDescent="0.25">
      <c r="A10" s="20" t="s">
        <v>164</v>
      </c>
      <c r="B10" s="465">
        <v>124188.15786792</v>
      </c>
      <c r="C10" s="465">
        <v>89286.174585649991</v>
      </c>
      <c r="D10" s="466">
        <v>88572.565112740005</v>
      </c>
      <c r="E10" s="466">
        <v>67561.685117109999</v>
      </c>
      <c r="F10" s="466">
        <v>68626.581212050005</v>
      </c>
      <c r="G10" s="466">
        <v>103902.69987487</v>
      </c>
      <c r="H10" s="466">
        <v>115895.24117211001</v>
      </c>
      <c r="I10" s="466">
        <v>120781.28414567999</v>
      </c>
      <c r="J10" s="466">
        <v>166396.25848642999</v>
      </c>
      <c r="K10" s="466">
        <v>166535.40279642001</v>
      </c>
      <c r="L10" s="466">
        <v>176121.23684138001</v>
      </c>
      <c r="M10" s="466">
        <v>162862.43321914002</v>
      </c>
      <c r="N10" s="467">
        <v>163506.80882845001</v>
      </c>
    </row>
    <row r="11" spans="1:18" x14ac:dyDescent="0.25">
      <c r="A11" s="20" t="s">
        <v>165</v>
      </c>
      <c r="B11" s="465">
        <v>143825.838636</v>
      </c>
      <c r="C11" s="465">
        <v>154611.555899</v>
      </c>
      <c r="D11" s="466">
        <v>141021.40770000001</v>
      </c>
      <c r="E11" s="466">
        <v>141931.50894699999</v>
      </c>
      <c r="F11" s="466">
        <v>140288.096468</v>
      </c>
      <c r="G11" s="466">
        <v>126593.27637399999</v>
      </c>
      <c r="H11" s="466">
        <v>140739.346857</v>
      </c>
      <c r="I11" s="466">
        <v>137704.210307</v>
      </c>
      <c r="J11" s="466">
        <v>134599.12854500001</v>
      </c>
      <c r="K11" s="466">
        <v>122221.50846300001</v>
      </c>
      <c r="L11" s="466">
        <v>122116.188286</v>
      </c>
      <c r="M11" s="466">
        <v>126323.565264</v>
      </c>
      <c r="N11" s="467">
        <v>167118.580189</v>
      </c>
    </row>
    <row r="12" spans="1:18" x14ac:dyDescent="0.25">
      <c r="A12" s="20" t="s">
        <v>166</v>
      </c>
      <c r="B12" s="465">
        <v>68317.132010999994</v>
      </c>
      <c r="C12" s="465">
        <v>67254.383929999996</v>
      </c>
      <c r="D12" s="466">
        <v>62381.971847000001</v>
      </c>
      <c r="E12" s="466">
        <v>63217.970606000003</v>
      </c>
      <c r="F12" s="466">
        <v>63117.439934000002</v>
      </c>
      <c r="G12" s="466">
        <v>64863.496880999999</v>
      </c>
      <c r="H12" s="466">
        <v>52312.676908000001</v>
      </c>
      <c r="I12" s="466">
        <v>64023.216067000001</v>
      </c>
      <c r="J12" s="466">
        <v>66807.601653999998</v>
      </c>
      <c r="K12" s="466">
        <v>62157.933374</v>
      </c>
      <c r="L12" s="466">
        <v>61908.491850999999</v>
      </c>
      <c r="M12" s="466">
        <v>58437.180778000002</v>
      </c>
      <c r="N12" s="467">
        <v>54621.426151</v>
      </c>
    </row>
    <row r="13" spans="1:18" s="140" customFormat="1" x14ac:dyDescent="0.25">
      <c r="A13" s="137" t="s">
        <v>167</v>
      </c>
      <c r="B13" s="468">
        <v>336331.12851492001</v>
      </c>
      <c r="C13" s="468">
        <v>311152.11441465002</v>
      </c>
      <c r="D13" s="469">
        <v>291975.94465974002</v>
      </c>
      <c r="E13" s="469">
        <v>272711.16467010998</v>
      </c>
      <c r="F13" s="469">
        <v>272032.11761405005</v>
      </c>
      <c r="G13" s="469">
        <v>295359.47312987002</v>
      </c>
      <c r="H13" s="469">
        <v>308947.26493711001</v>
      </c>
      <c r="I13" s="469">
        <v>322508.71051968</v>
      </c>
      <c r="J13" s="469">
        <v>367802.98868543003</v>
      </c>
      <c r="K13" s="469">
        <v>350914.84463342</v>
      </c>
      <c r="L13" s="469">
        <v>360145.91697838</v>
      </c>
      <c r="M13" s="469">
        <v>347623.17926114</v>
      </c>
      <c r="N13" s="470">
        <v>385246.81516845006</v>
      </c>
      <c r="P13" s="22"/>
      <c r="Q13" s="22"/>
      <c r="R13" s="22"/>
    </row>
    <row r="14" spans="1:18" ht="6" customHeight="1" x14ac:dyDescent="0.25">
      <c r="A14" s="20"/>
      <c r="B14" s="465"/>
      <c r="C14" s="465"/>
      <c r="D14" s="466"/>
      <c r="E14" s="466"/>
      <c r="F14" s="466"/>
      <c r="G14" s="466"/>
      <c r="H14" s="466"/>
      <c r="I14" s="466"/>
      <c r="J14" s="466"/>
      <c r="K14" s="466"/>
      <c r="L14" s="466"/>
      <c r="M14" s="466"/>
      <c r="N14" s="467"/>
    </row>
    <row r="15" spans="1:18" x14ac:dyDescent="0.25">
      <c r="A15" s="131" t="s">
        <v>168</v>
      </c>
      <c r="B15" s="471"/>
      <c r="C15" s="471"/>
      <c r="D15" s="472"/>
      <c r="E15" s="472"/>
      <c r="F15" s="472"/>
      <c r="G15" s="472"/>
      <c r="H15" s="472"/>
      <c r="I15" s="472"/>
      <c r="J15" s="472"/>
      <c r="K15" s="472"/>
      <c r="L15" s="472"/>
      <c r="M15" s="472"/>
      <c r="N15" s="473"/>
    </row>
    <row r="16" spans="1:18" x14ac:dyDescent="0.25">
      <c r="A16" s="20" t="s">
        <v>169</v>
      </c>
      <c r="B16" s="465">
        <v>2080749.13893305</v>
      </c>
      <c r="C16" s="465">
        <v>2064158.97872274</v>
      </c>
      <c r="D16" s="466">
        <v>1988864.0458350901</v>
      </c>
      <c r="E16" s="466">
        <v>1872768.2120751599</v>
      </c>
      <c r="F16" s="466">
        <v>1829470.8489880401</v>
      </c>
      <c r="G16" s="466">
        <v>1558807.1848599999</v>
      </c>
      <c r="H16" s="466">
        <v>1403420.0996630001</v>
      </c>
      <c r="I16" s="466">
        <v>1339584.7870149999</v>
      </c>
      <c r="J16" s="466">
        <v>1553069.3261766699</v>
      </c>
      <c r="K16" s="466">
        <v>1672158.655945</v>
      </c>
      <c r="L16" s="466">
        <v>1984534.5246290001</v>
      </c>
      <c r="M16" s="466">
        <v>2159866.47032926</v>
      </c>
      <c r="N16" s="467">
        <v>1692716.1602660001</v>
      </c>
    </row>
    <row r="17" spans="1:18" x14ac:dyDescent="0.25">
      <c r="A17" s="20" t="s">
        <v>170</v>
      </c>
      <c r="B17" s="465">
        <v>1203704.2818080001</v>
      </c>
      <c r="C17" s="465">
        <v>1202587.75446</v>
      </c>
      <c r="D17" s="466">
        <v>1219853.1098859999</v>
      </c>
      <c r="E17" s="466">
        <v>1257864.364201</v>
      </c>
      <c r="F17" s="466">
        <v>1254158.133354</v>
      </c>
      <c r="G17" s="466">
        <v>1312929.3475510001</v>
      </c>
      <c r="H17" s="466">
        <v>1386963.603352</v>
      </c>
      <c r="I17" s="466">
        <v>1445909.1692570001</v>
      </c>
      <c r="J17" s="466">
        <v>1449908.5424250001</v>
      </c>
      <c r="K17" s="466">
        <v>1525249.4561699999</v>
      </c>
      <c r="L17" s="466">
        <v>1547217.168456</v>
      </c>
      <c r="M17" s="466">
        <v>1592087.818428</v>
      </c>
      <c r="N17" s="467">
        <v>1606677.2735240001</v>
      </c>
    </row>
    <row r="18" spans="1:18" x14ac:dyDescent="0.25">
      <c r="A18" s="20" t="s">
        <v>230</v>
      </c>
      <c r="B18" s="465">
        <v>4327233.1021750001</v>
      </c>
      <c r="C18" s="465">
        <v>4333949.1416999996</v>
      </c>
      <c r="D18" s="466">
        <v>4462644.637627</v>
      </c>
      <c r="E18" s="466">
        <v>4597706.6380810002</v>
      </c>
      <c r="F18" s="466">
        <v>4450638.7193590002</v>
      </c>
      <c r="G18" s="466">
        <v>4515656.1155160004</v>
      </c>
      <c r="H18" s="466">
        <v>4638556.4872589996</v>
      </c>
      <c r="I18" s="466">
        <v>4449735.9602290001</v>
      </c>
      <c r="J18" s="466">
        <v>4128977.1162140002</v>
      </c>
      <c r="K18" s="466">
        <v>3873499.9226770001</v>
      </c>
      <c r="L18" s="466">
        <v>4716121.5880969996</v>
      </c>
      <c r="M18" s="466">
        <v>4679352.0896490002</v>
      </c>
      <c r="N18" s="467">
        <v>4455908.2713129995</v>
      </c>
    </row>
    <row r="19" spans="1:18" s="140" customFormat="1" x14ac:dyDescent="0.25">
      <c r="A19" s="137" t="s">
        <v>167</v>
      </c>
      <c r="B19" s="468">
        <v>7611686.5229160497</v>
      </c>
      <c r="C19" s="468">
        <v>7600695.874882739</v>
      </c>
      <c r="D19" s="469">
        <v>7671361.7933480898</v>
      </c>
      <c r="E19" s="469">
        <v>7728339.21435716</v>
      </c>
      <c r="F19" s="469">
        <v>7534267.7017010404</v>
      </c>
      <c r="G19" s="469">
        <v>7387392.6479270002</v>
      </c>
      <c r="H19" s="469">
        <v>7428940.1902740002</v>
      </c>
      <c r="I19" s="469">
        <v>7235229.9165010005</v>
      </c>
      <c r="J19" s="469">
        <v>7131954.9848156702</v>
      </c>
      <c r="K19" s="469">
        <v>7070908.0347920004</v>
      </c>
      <c r="L19" s="469">
        <v>8247873.2811819995</v>
      </c>
      <c r="M19" s="469">
        <v>8431306.3784062602</v>
      </c>
      <c r="N19" s="470">
        <v>7755301.7051029997</v>
      </c>
      <c r="P19" s="22"/>
      <c r="Q19" s="22"/>
      <c r="R19" s="22"/>
    </row>
    <row r="20" spans="1:18" ht="6" customHeight="1" x14ac:dyDescent="0.25">
      <c r="A20" s="20"/>
      <c r="B20" s="465"/>
      <c r="C20" s="465"/>
      <c r="D20" s="466"/>
      <c r="E20" s="466"/>
      <c r="F20" s="466"/>
      <c r="G20" s="466"/>
      <c r="H20" s="466"/>
      <c r="I20" s="466"/>
      <c r="J20" s="466"/>
      <c r="K20" s="466"/>
      <c r="L20" s="466"/>
      <c r="M20" s="466"/>
      <c r="N20" s="467"/>
    </row>
    <row r="21" spans="1:18" x14ac:dyDescent="0.25">
      <c r="A21" s="131" t="s">
        <v>1</v>
      </c>
      <c r="B21" s="471"/>
      <c r="C21" s="471"/>
      <c r="D21" s="472"/>
      <c r="E21" s="472"/>
      <c r="F21" s="472"/>
      <c r="G21" s="472"/>
      <c r="H21" s="472"/>
      <c r="I21" s="472"/>
      <c r="J21" s="472"/>
      <c r="K21" s="472"/>
      <c r="L21" s="472"/>
      <c r="M21" s="472"/>
      <c r="N21" s="473"/>
    </row>
    <row r="22" spans="1:18" ht="13.5" customHeight="1" x14ac:dyDescent="0.25">
      <c r="A22" s="20" t="s">
        <v>171</v>
      </c>
      <c r="B22" s="465">
        <v>2175233.4086879999</v>
      </c>
      <c r="C22" s="465">
        <v>2186177.723708</v>
      </c>
      <c r="D22" s="466">
        <v>2158235.0650309999</v>
      </c>
      <c r="E22" s="466">
        <v>2183030.2294470002</v>
      </c>
      <c r="F22" s="466">
        <v>2310699.504218</v>
      </c>
      <c r="G22" s="466">
        <v>2339703.0616930001</v>
      </c>
      <c r="H22" s="466">
        <v>2348736.5421199999</v>
      </c>
      <c r="I22" s="466">
        <v>2336827.051486</v>
      </c>
      <c r="J22" s="466">
        <v>2223932.7193570002</v>
      </c>
      <c r="K22" s="466">
        <v>2117863.3362949998</v>
      </c>
      <c r="L22" s="466">
        <v>2097935.7748139999</v>
      </c>
      <c r="M22" s="466">
        <v>2097486.350848</v>
      </c>
      <c r="N22" s="467">
        <v>2106498.7957139998</v>
      </c>
    </row>
    <row r="23" spans="1:18" ht="13.5" customHeight="1" x14ac:dyDescent="0.25">
      <c r="A23" s="20" t="s">
        <v>419</v>
      </c>
      <c r="B23" s="466">
        <v>498674.09427300002</v>
      </c>
      <c r="C23" s="466">
        <v>500333.26115600002</v>
      </c>
      <c r="D23" s="466">
        <v>498358.86286699999</v>
      </c>
      <c r="E23" s="466">
        <v>475390.45124899998</v>
      </c>
      <c r="F23" s="466">
        <v>536431.48848299996</v>
      </c>
      <c r="G23" s="466">
        <v>587790.94577200001</v>
      </c>
      <c r="H23" s="466">
        <v>574935.91306299996</v>
      </c>
      <c r="I23" s="466">
        <v>552345.611898</v>
      </c>
      <c r="J23" s="466">
        <v>564565.13220899994</v>
      </c>
      <c r="K23" s="466">
        <v>519676.44066000002</v>
      </c>
      <c r="L23" s="466">
        <v>527761.09257199999</v>
      </c>
      <c r="M23" s="466">
        <v>509314.845531</v>
      </c>
      <c r="N23" s="467">
        <v>479840.29452200001</v>
      </c>
    </row>
    <row r="24" spans="1:18" ht="13.5" customHeight="1" x14ac:dyDescent="0.25">
      <c r="A24" s="20" t="s">
        <v>172</v>
      </c>
      <c r="B24" s="465">
        <v>2124775.3180451798</v>
      </c>
      <c r="C24" s="465">
        <v>2084553.1632273202</v>
      </c>
      <c r="D24" s="466">
        <v>2092086.64827001</v>
      </c>
      <c r="E24" s="466">
        <v>2183722.4224816398</v>
      </c>
      <c r="F24" s="466">
        <v>2232143.3150982298</v>
      </c>
      <c r="G24" s="466">
        <v>2334516.4460559501</v>
      </c>
      <c r="H24" s="466">
        <v>2484892.7715026098</v>
      </c>
      <c r="I24" s="466">
        <v>2397942.5613347902</v>
      </c>
      <c r="J24" s="466">
        <v>2511483.3335261401</v>
      </c>
      <c r="K24" s="466">
        <v>2525718.9924726803</v>
      </c>
      <c r="L24" s="466">
        <v>2631484.8086405001</v>
      </c>
      <c r="M24" s="466">
        <v>2680441.2824337799</v>
      </c>
      <c r="N24" s="467">
        <v>2876723.5266864798</v>
      </c>
    </row>
    <row r="25" spans="1:18" ht="13.5" customHeight="1" x14ac:dyDescent="0.25">
      <c r="A25" s="20" t="s">
        <v>173</v>
      </c>
      <c r="B25" s="465">
        <v>797790.24730799999</v>
      </c>
      <c r="C25" s="465">
        <v>779860.399447</v>
      </c>
      <c r="D25" s="466">
        <v>758479.97189799999</v>
      </c>
      <c r="E25" s="466">
        <v>763788.20417799999</v>
      </c>
      <c r="F25" s="466">
        <v>804366.09906100004</v>
      </c>
      <c r="G25" s="466">
        <v>802200.47779599996</v>
      </c>
      <c r="H25" s="466">
        <v>804430.04170199996</v>
      </c>
      <c r="I25" s="466">
        <v>793540.35217600001</v>
      </c>
      <c r="J25" s="466">
        <v>769438.54268800002</v>
      </c>
      <c r="K25" s="466">
        <v>769170.89714599994</v>
      </c>
      <c r="L25" s="466">
        <v>799705.49094499997</v>
      </c>
      <c r="M25" s="466">
        <v>776975.15627799998</v>
      </c>
      <c r="N25" s="467">
        <v>757123.84954099997</v>
      </c>
    </row>
    <row r="26" spans="1:18" ht="13.5" customHeight="1" x14ac:dyDescent="0.25">
      <c r="A26" s="20" t="s">
        <v>449</v>
      </c>
      <c r="B26" s="465">
        <v>778250.06563600001</v>
      </c>
      <c r="C26" s="465">
        <v>749493.72827800002</v>
      </c>
      <c r="D26" s="466">
        <v>816928.97599099996</v>
      </c>
      <c r="E26" s="466">
        <v>854084.55220899999</v>
      </c>
      <c r="F26" s="466">
        <v>849270.14524700004</v>
      </c>
      <c r="G26" s="466">
        <v>840294.80356000003</v>
      </c>
      <c r="H26" s="466">
        <v>861677.02729899995</v>
      </c>
      <c r="I26" s="466">
        <v>788980.45007400005</v>
      </c>
      <c r="J26" s="466">
        <v>776315.69222600001</v>
      </c>
      <c r="K26" s="466">
        <v>779364.22277300002</v>
      </c>
      <c r="L26" s="466">
        <v>830085.92306199996</v>
      </c>
      <c r="M26" s="466">
        <v>830370.57805899996</v>
      </c>
      <c r="N26" s="467">
        <v>841092.54705099994</v>
      </c>
    </row>
    <row r="27" spans="1:18" ht="13.5" customHeight="1" x14ac:dyDescent="0.25">
      <c r="A27" s="20" t="s">
        <v>174</v>
      </c>
      <c r="B27" s="465">
        <v>719671.162335</v>
      </c>
      <c r="C27" s="465">
        <v>731415.54492000001</v>
      </c>
      <c r="D27" s="466">
        <v>721729.21146400005</v>
      </c>
      <c r="E27" s="466">
        <v>739536.32601199998</v>
      </c>
      <c r="F27" s="466">
        <v>793041.82384700002</v>
      </c>
      <c r="G27" s="466">
        <v>845972.13872299995</v>
      </c>
      <c r="H27" s="466">
        <v>851570.39804999996</v>
      </c>
      <c r="I27" s="466">
        <v>850473.59487100004</v>
      </c>
      <c r="J27" s="466">
        <v>832763.94554600003</v>
      </c>
      <c r="K27" s="466">
        <v>830439.10888199997</v>
      </c>
      <c r="L27" s="466">
        <v>853564.73266800004</v>
      </c>
      <c r="M27" s="466">
        <v>829309.38651400001</v>
      </c>
      <c r="N27" s="467">
        <v>840759.90888</v>
      </c>
    </row>
    <row r="28" spans="1:18" ht="13.5" customHeight="1" x14ac:dyDescent="0.25">
      <c r="A28" s="20" t="s">
        <v>175</v>
      </c>
      <c r="B28" s="465">
        <v>416039.837512</v>
      </c>
      <c r="C28" s="465">
        <v>395064.53830100002</v>
      </c>
      <c r="D28" s="466">
        <v>404385.336274</v>
      </c>
      <c r="E28" s="466">
        <v>408407.11713799997</v>
      </c>
      <c r="F28" s="466">
        <v>416447.98996400001</v>
      </c>
      <c r="G28" s="466">
        <v>458574.48546599998</v>
      </c>
      <c r="H28" s="466">
        <v>449373.95263299998</v>
      </c>
      <c r="I28" s="466">
        <v>460868.54060000001</v>
      </c>
      <c r="J28" s="466">
        <v>463718.73882700002</v>
      </c>
      <c r="K28" s="466">
        <v>478148.797234</v>
      </c>
      <c r="L28" s="466">
        <v>492333.454646</v>
      </c>
      <c r="M28" s="466">
        <v>518561.26061400003</v>
      </c>
      <c r="N28" s="467">
        <v>493269.34084700001</v>
      </c>
    </row>
    <row r="29" spans="1:18" ht="13.5" customHeight="1" x14ac:dyDescent="0.25">
      <c r="A29" s="20" t="s">
        <v>267</v>
      </c>
      <c r="B29" s="465">
        <v>448306.98992800002</v>
      </c>
      <c r="C29" s="465">
        <v>449754.22577700001</v>
      </c>
      <c r="D29" s="466">
        <v>456862.12841100001</v>
      </c>
      <c r="E29" s="466">
        <v>432645.107884</v>
      </c>
      <c r="F29" s="466">
        <v>460736.05977599998</v>
      </c>
      <c r="G29" s="466">
        <v>460361.94574300002</v>
      </c>
      <c r="H29" s="466">
        <v>441204.67680900003</v>
      </c>
      <c r="I29" s="466">
        <v>463207.65574999998</v>
      </c>
      <c r="J29" s="466">
        <v>446825.86412599997</v>
      </c>
      <c r="K29" s="466">
        <v>425178.605621</v>
      </c>
      <c r="L29" s="466">
        <v>428292.85942699999</v>
      </c>
      <c r="M29" s="466">
        <v>432328.46952799999</v>
      </c>
      <c r="N29" s="467">
        <v>473052.78446599998</v>
      </c>
    </row>
    <row r="30" spans="1:18" ht="13.5" customHeight="1" x14ac:dyDescent="0.25">
      <c r="A30" s="20" t="s">
        <v>507</v>
      </c>
      <c r="B30" s="465">
        <v>231249.574456</v>
      </c>
      <c r="C30" s="465">
        <v>229437.653636</v>
      </c>
      <c r="D30" s="466">
        <v>219462.839615</v>
      </c>
      <c r="E30" s="466">
        <v>242769.079188</v>
      </c>
      <c r="F30" s="466">
        <v>258614.481478</v>
      </c>
      <c r="G30" s="466">
        <v>266043.45068100002</v>
      </c>
      <c r="H30" s="466">
        <v>269978.05343600002</v>
      </c>
      <c r="I30" s="466">
        <v>248865.18594900001</v>
      </c>
      <c r="J30" s="466">
        <v>249806.43173099999</v>
      </c>
      <c r="K30" s="466">
        <v>244993.598019</v>
      </c>
      <c r="L30" s="466">
        <v>249487.00624799999</v>
      </c>
      <c r="M30" s="466">
        <v>247646.02401299999</v>
      </c>
      <c r="N30" s="467">
        <v>257889.80257999999</v>
      </c>
    </row>
    <row r="31" spans="1:18" ht="13.5" customHeight="1" x14ac:dyDescent="0.25">
      <c r="A31" s="20" t="s">
        <v>531</v>
      </c>
      <c r="B31" s="465"/>
      <c r="C31" s="465"/>
      <c r="D31" s="466"/>
      <c r="E31" s="466"/>
      <c r="F31" s="466"/>
      <c r="G31" s="466">
        <v>250282.10142600001</v>
      </c>
      <c r="H31" s="466">
        <v>252745.56213899999</v>
      </c>
      <c r="I31" s="466">
        <v>233814.28691</v>
      </c>
      <c r="J31" s="466">
        <v>222592.48596399999</v>
      </c>
      <c r="K31" s="466">
        <v>235121.99757000001</v>
      </c>
      <c r="L31" s="466">
        <v>226967.77550399999</v>
      </c>
      <c r="M31" s="466">
        <v>217614.702988</v>
      </c>
      <c r="N31" s="467">
        <v>223992.47164100001</v>
      </c>
    </row>
    <row r="32" spans="1:18" s="140" customFormat="1" ht="13.5" customHeight="1" x14ac:dyDescent="0.25">
      <c r="A32" s="137" t="s">
        <v>167</v>
      </c>
      <c r="B32" s="468">
        <v>8189990.6981811794</v>
      </c>
      <c r="C32" s="468">
        <v>8106090.2384503204</v>
      </c>
      <c r="D32" s="469">
        <v>8126529.0398210101</v>
      </c>
      <c r="E32" s="469">
        <v>8283373.4897866407</v>
      </c>
      <c r="F32" s="469">
        <v>8661750.9071722291</v>
      </c>
      <c r="G32" s="469">
        <v>9185739.8569159489</v>
      </c>
      <c r="H32" s="469">
        <v>9339544.9387536105</v>
      </c>
      <c r="I32" s="469">
        <v>9126865.2910487913</v>
      </c>
      <c r="J32" s="469">
        <v>9061442.8862001412</v>
      </c>
      <c r="K32" s="469">
        <v>8925675.9966726787</v>
      </c>
      <c r="L32" s="469">
        <v>9137618.9185264986</v>
      </c>
      <c r="M32" s="469">
        <v>9140048.0568067804</v>
      </c>
      <c r="N32" s="470">
        <v>9350243.3219284806</v>
      </c>
      <c r="P32" s="22"/>
      <c r="Q32" s="22"/>
      <c r="R32" s="22"/>
    </row>
    <row r="33" spans="1:18" s="140" customFormat="1" ht="13.5" customHeight="1" x14ac:dyDescent="0.25">
      <c r="A33" s="137" t="s">
        <v>176</v>
      </c>
      <c r="B33" s="468">
        <v>16138008.34961215</v>
      </c>
      <c r="C33" s="468">
        <v>16017938.227747709</v>
      </c>
      <c r="D33" s="469">
        <v>16089866.777828839</v>
      </c>
      <c r="E33" s="469">
        <v>16284423.86881391</v>
      </c>
      <c r="F33" s="469">
        <v>16468050.72648732</v>
      </c>
      <c r="G33" s="469">
        <v>16868491.97797282</v>
      </c>
      <c r="H33" s="469">
        <v>17077432.393964723</v>
      </c>
      <c r="I33" s="469">
        <v>16684603.918069471</v>
      </c>
      <c r="J33" s="469">
        <v>16561200.859701242</v>
      </c>
      <c r="K33" s="469">
        <v>16347498.8760981</v>
      </c>
      <c r="L33" s="469">
        <v>17745638.116686881</v>
      </c>
      <c r="M33" s="469">
        <v>17918977.614474181</v>
      </c>
      <c r="N33" s="470">
        <v>17490791.842199929</v>
      </c>
      <c r="P33" s="22"/>
      <c r="Q33" s="22"/>
      <c r="R33" s="22"/>
    </row>
    <row r="34" spans="1:18" ht="6" customHeight="1" x14ac:dyDescent="0.25">
      <c r="A34" s="20"/>
      <c r="B34" s="465"/>
      <c r="C34" s="465"/>
      <c r="D34" s="466"/>
      <c r="E34" s="466"/>
      <c r="F34" s="466"/>
      <c r="G34" s="466"/>
      <c r="H34" s="466"/>
      <c r="I34" s="466"/>
      <c r="J34" s="466"/>
      <c r="K34" s="466"/>
      <c r="L34" s="466"/>
      <c r="M34" s="466"/>
      <c r="N34" s="467"/>
    </row>
    <row r="35" spans="1:18" ht="13.5" customHeight="1" x14ac:dyDescent="0.25">
      <c r="A35" s="131" t="s">
        <v>177</v>
      </c>
      <c r="B35" s="471"/>
      <c r="C35" s="471"/>
      <c r="D35" s="472"/>
      <c r="E35" s="472"/>
      <c r="F35" s="472"/>
      <c r="G35" s="472"/>
      <c r="H35" s="472"/>
      <c r="I35" s="472"/>
      <c r="J35" s="472"/>
      <c r="K35" s="472"/>
      <c r="L35" s="472"/>
      <c r="M35" s="472"/>
      <c r="N35" s="473"/>
    </row>
    <row r="36" spans="1:18" ht="13.5" customHeight="1" x14ac:dyDescent="0.25">
      <c r="A36" s="20" t="s">
        <v>178</v>
      </c>
      <c r="B36" s="465">
        <v>627593.92319700005</v>
      </c>
      <c r="C36" s="465">
        <v>622674.13282900001</v>
      </c>
      <c r="D36" s="466">
        <v>638038.62030099996</v>
      </c>
      <c r="E36" s="466">
        <v>646685.02905600006</v>
      </c>
      <c r="F36" s="466">
        <v>640468.71316299995</v>
      </c>
      <c r="G36" s="466">
        <v>629440.59427</v>
      </c>
      <c r="H36" s="466">
        <v>612878.05679299997</v>
      </c>
      <c r="I36" s="466">
        <v>634801.47521299997</v>
      </c>
      <c r="J36" s="466">
        <v>620707.55497499998</v>
      </c>
      <c r="K36" s="466">
        <v>607868.83215999999</v>
      </c>
      <c r="L36" s="466">
        <v>599488.74796299997</v>
      </c>
      <c r="M36" s="466">
        <v>625940.78302800003</v>
      </c>
      <c r="N36" s="467">
        <v>621843.65160700004</v>
      </c>
    </row>
    <row r="37" spans="1:18" ht="6" customHeight="1" x14ac:dyDescent="0.25">
      <c r="A37" s="20"/>
      <c r="B37" s="466"/>
      <c r="C37" s="466"/>
      <c r="D37" s="466"/>
      <c r="E37" s="466"/>
      <c r="F37" s="466"/>
      <c r="G37" s="466"/>
      <c r="H37" s="466"/>
      <c r="I37" s="466"/>
      <c r="J37" s="466"/>
      <c r="K37" s="466"/>
      <c r="L37" s="466"/>
      <c r="M37" s="466"/>
      <c r="N37" s="467"/>
    </row>
    <row r="38" spans="1:18" s="140" customFormat="1" ht="13.5" customHeight="1" x14ac:dyDescent="0.25">
      <c r="A38" s="143" t="s">
        <v>179</v>
      </c>
      <c r="B38" s="474">
        <v>16765602.27280915</v>
      </c>
      <c r="C38" s="474">
        <v>16640612.360576708</v>
      </c>
      <c r="D38" s="475">
        <v>16727905.398129839</v>
      </c>
      <c r="E38" s="475">
        <v>16931108.897869911</v>
      </c>
      <c r="F38" s="475">
        <v>17108519.43965032</v>
      </c>
      <c r="G38" s="475">
        <v>17497932.572242819</v>
      </c>
      <c r="H38" s="475">
        <v>17690310.450757723</v>
      </c>
      <c r="I38" s="475">
        <v>17319405.393282469</v>
      </c>
      <c r="J38" s="475">
        <v>17181908.414676242</v>
      </c>
      <c r="K38" s="475">
        <v>16955367.7082581</v>
      </c>
      <c r="L38" s="475">
        <v>18345126.864649881</v>
      </c>
      <c r="M38" s="475">
        <v>18544918.39750218</v>
      </c>
      <c r="N38" s="476">
        <v>18112635.493806928</v>
      </c>
      <c r="P38" s="22"/>
      <c r="Q38" s="22"/>
      <c r="R38" s="22"/>
    </row>
    <row r="39" spans="1:18" ht="6" customHeight="1" x14ac:dyDescent="0.25">
      <c r="A39" s="20"/>
      <c r="B39" s="146"/>
      <c r="C39" s="146"/>
      <c r="N39" s="62"/>
    </row>
    <row r="40" spans="1:18" ht="13.5" customHeight="1" x14ac:dyDescent="0.25">
      <c r="A40" s="20"/>
      <c r="B40" s="147"/>
      <c r="C40" s="147"/>
      <c r="N40" s="62"/>
    </row>
    <row r="41" spans="1:18" ht="13.5" customHeight="1" x14ac:dyDescent="0.25">
      <c r="A41" s="20" t="s">
        <v>259</v>
      </c>
      <c r="B41" s="147"/>
      <c r="C41" s="147"/>
      <c r="N41" s="62"/>
    </row>
    <row r="42" spans="1:18" ht="13.5" customHeight="1" x14ac:dyDescent="0.25">
      <c r="A42" s="20" t="s">
        <v>356</v>
      </c>
      <c r="B42" s="147"/>
      <c r="C42" s="147"/>
      <c r="N42" s="62"/>
    </row>
    <row r="43" spans="1:18" ht="13.5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8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8" ht="28.5" customHeight="1" x14ac:dyDescent="0.55000000000000004">
      <c r="A45" s="869" t="s">
        <v>465</v>
      </c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1"/>
    </row>
    <row r="46" spans="1:18" ht="25.8" x14ac:dyDescent="0.5">
      <c r="A46" s="891" t="s">
        <v>358</v>
      </c>
      <c r="B46" s="892"/>
      <c r="C46" s="892"/>
      <c r="D46" s="892"/>
      <c r="E46" s="892"/>
      <c r="F46" s="892"/>
      <c r="G46" s="892"/>
      <c r="H46" s="892"/>
      <c r="I46" s="892"/>
      <c r="J46" s="892"/>
      <c r="K46" s="892"/>
      <c r="L46" s="892"/>
      <c r="M46" s="892"/>
      <c r="N46" s="893"/>
    </row>
    <row r="47" spans="1:18" ht="18" x14ac:dyDescent="0.35">
      <c r="A47" s="872">
        <v>45107</v>
      </c>
      <c r="B47" s="873"/>
      <c r="C47" s="873"/>
      <c r="D47" s="873"/>
      <c r="E47" s="873"/>
      <c r="F47" s="873"/>
      <c r="G47" s="873"/>
      <c r="H47" s="873"/>
      <c r="I47" s="873"/>
      <c r="J47" s="873"/>
      <c r="K47" s="873"/>
      <c r="L47" s="873"/>
      <c r="M47" s="873"/>
      <c r="N47" s="874"/>
    </row>
    <row r="48" spans="1:18" ht="15.75" customHeight="1" x14ac:dyDescent="0.25">
      <c r="A48" s="875" t="s">
        <v>40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8" ht="13.8" thickBot="1" x14ac:dyDescent="0.3">
      <c r="A49" s="19"/>
      <c r="B49" s="124"/>
      <c r="C49" s="125"/>
      <c r="N49" s="62"/>
    </row>
    <row r="50" spans="1:18" ht="32.25" customHeight="1" thickTop="1" x14ac:dyDescent="0.25">
      <c r="A50" s="126"/>
      <c r="B50" s="189" t="s">
        <v>511</v>
      </c>
      <c r="C50" s="127" t="s">
        <v>515</v>
      </c>
      <c r="D50" s="127" t="s">
        <v>516</v>
      </c>
      <c r="E50" s="127" t="s">
        <v>518</v>
      </c>
      <c r="F50" s="127" t="s">
        <v>522</v>
      </c>
      <c r="G50" s="127" t="s">
        <v>520</v>
      </c>
      <c r="H50" s="127" t="s">
        <v>523</v>
      </c>
      <c r="I50" s="127" t="s">
        <v>526</v>
      </c>
      <c r="J50" s="127" t="s">
        <v>535</v>
      </c>
      <c r="K50" s="127" t="s">
        <v>538</v>
      </c>
      <c r="L50" s="127" t="s">
        <v>539</v>
      </c>
      <c r="M50" s="127" t="s">
        <v>540</v>
      </c>
      <c r="N50" s="128" t="s">
        <v>543</v>
      </c>
    </row>
    <row r="51" spans="1:18" x14ac:dyDescent="0.25">
      <c r="A51" s="129"/>
      <c r="B51" s="130"/>
      <c r="C51" s="130"/>
      <c r="N51" s="62"/>
    </row>
    <row r="52" spans="1:18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8" x14ac:dyDescent="0.25">
      <c r="A53" s="20" t="s">
        <v>164</v>
      </c>
      <c r="B53" s="465">
        <v>29303.745659460001</v>
      </c>
      <c r="C53" s="465">
        <v>28535.069710960001</v>
      </c>
      <c r="D53" s="466">
        <v>27472.26788232</v>
      </c>
      <c r="E53" s="466">
        <v>28572.71813198</v>
      </c>
      <c r="F53" s="466">
        <v>28926.265888540001</v>
      </c>
      <c r="G53" s="466">
        <v>64743.273957550002</v>
      </c>
      <c r="H53" s="466">
        <v>65260.276866300002</v>
      </c>
      <c r="I53" s="466">
        <v>70831.81174533999</v>
      </c>
      <c r="J53" s="466">
        <v>117067.80698362</v>
      </c>
      <c r="K53" s="466">
        <v>128609.55273159</v>
      </c>
      <c r="L53" s="466">
        <v>130938.19518808</v>
      </c>
      <c r="M53" s="466">
        <v>129599.72878326</v>
      </c>
      <c r="N53" s="467">
        <v>131080.92189542</v>
      </c>
    </row>
    <row r="54" spans="1:18" x14ac:dyDescent="0.25">
      <c r="A54" s="20" t="s">
        <v>165</v>
      </c>
      <c r="B54" s="465">
        <v>50925.495662000001</v>
      </c>
      <c r="C54" s="465">
        <v>50290.978425000001</v>
      </c>
      <c r="D54" s="466">
        <v>49992.016807</v>
      </c>
      <c r="E54" s="466">
        <v>54417.327268000001</v>
      </c>
      <c r="F54" s="466">
        <v>59838.472838000002</v>
      </c>
      <c r="G54" s="466">
        <v>56520.774136</v>
      </c>
      <c r="H54" s="466">
        <v>59694.598751999998</v>
      </c>
      <c r="I54" s="466">
        <v>57600.128449999997</v>
      </c>
      <c r="J54" s="466">
        <v>55056.229571000003</v>
      </c>
      <c r="K54" s="466">
        <v>53108.216653000003</v>
      </c>
      <c r="L54" s="466">
        <v>49933.517690000001</v>
      </c>
      <c r="M54" s="466">
        <v>46955.563262999996</v>
      </c>
      <c r="N54" s="467">
        <v>49830.212686999999</v>
      </c>
    </row>
    <row r="55" spans="1:18" x14ac:dyDescent="0.25">
      <c r="A55" s="20" t="s">
        <v>166</v>
      </c>
      <c r="B55" s="465">
        <v>32209.563719999998</v>
      </c>
      <c r="C55" s="465">
        <v>32005.977404000001</v>
      </c>
      <c r="D55" s="466">
        <v>27767.810828000001</v>
      </c>
      <c r="E55" s="466">
        <v>26439.067149999999</v>
      </c>
      <c r="F55" s="466">
        <v>26656.209569999999</v>
      </c>
      <c r="G55" s="466">
        <v>27686.611894000001</v>
      </c>
      <c r="H55" s="466">
        <v>27203.394314000001</v>
      </c>
      <c r="I55" s="466">
        <v>27100.484473</v>
      </c>
      <c r="J55" s="466">
        <v>27444.065646999999</v>
      </c>
      <c r="K55" s="466">
        <v>23310.249660000001</v>
      </c>
      <c r="L55" s="466">
        <v>23137.243353000002</v>
      </c>
      <c r="M55" s="466">
        <v>22540.161830000001</v>
      </c>
      <c r="N55" s="467">
        <v>19477.819766000001</v>
      </c>
    </row>
    <row r="56" spans="1:18" s="140" customFormat="1" x14ac:dyDescent="0.25">
      <c r="A56" s="137" t="s">
        <v>167</v>
      </c>
      <c r="B56" s="468">
        <v>112438.80504146</v>
      </c>
      <c r="C56" s="468">
        <v>110832.02553996001</v>
      </c>
      <c r="D56" s="469">
        <v>105232.09551732001</v>
      </c>
      <c r="E56" s="469">
        <v>109429.11254998001</v>
      </c>
      <c r="F56" s="469">
        <v>115420.94829654001</v>
      </c>
      <c r="G56" s="469">
        <v>148950.65998755</v>
      </c>
      <c r="H56" s="469">
        <v>152158.2699323</v>
      </c>
      <c r="I56" s="469">
        <v>155532.42466833998</v>
      </c>
      <c r="J56" s="469">
        <v>199568.10220162003</v>
      </c>
      <c r="K56" s="469">
        <v>205028.01904459001</v>
      </c>
      <c r="L56" s="469">
        <v>204008.95623108</v>
      </c>
      <c r="M56" s="469">
        <v>199095.45387626</v>
      </c>
      <c r="N56" s="470">
        <v>200388.95434842</v>
      </c>
      <c r="P56" s="22"/>
      <c r="Q56" s="22"/>
      <c r="R56" s="22"/>
    </row>
    <row r="57" spans="1:18" ht="6" customHeight="1" x14ac:dyDescent="0.25">
      <c r="A57" s="20"/>
      <c r="B57" s="465"/>
      <c r="C57" s="465"/>
      <c r="D57" s="466"/>
      <c r="E57" s="466"/>
      <c r="F57" s="466"/>
      <c r="G57" s="466"/>
      <c r="H57" s="466"/>
      <c r="I57" s="466"/>
      <c r="J57" s="466"/>
      <c r="K57" s="466"/>
      <c r="L57" s="466"/>
      <c r="M57" s="466"/>
      <c r="N57" s="467"/>
    </row>
    <row r="58" spans="1:18" x14ac:dyDescent="0.25">
      <c r="A58" s="131" t="s">
        <v>168</v>
      </c>
      <c r="B58" s="471"/>
      <c r="C58" s="471"/>
      <c r="D58" s="472"/>
      <c r="E58" s="472"/>
      <c r="F58" s="472"/>
      <c r="G58" s="472"/>
      <c r="H58" s="472"/>
      <c r="I58" s="472"/>
      <c r="J58" s="472"/>
      <c r="K58" s="472"/>
      <c r="L58" s="472"/>
      <c r="M58" s="472"/>
      <c r="N58" s="473"/>
    </row>
    <row r="59" spans="1:18" x14ac:dyDescent="0.25">
      <c r="A59" s="20" t="s">
        <v>169</v>
      </c>
      <c r="B59" s="465">
        <v>604358.99554499995</v>
      </c>
      <c r="C59" s="465">
        <v>592589.341625</v>
      </c>
      <c r="D59" s="466">
        <v>502342.53811800003</v>
      </c>
      <c r="E59" s="466">
        <v>489750.10036699998</v>
      </c>
      <c r="F59" s="466">
        <v>467354.24749500002</v>
      </c>
      <c r="G59" s="466">
        <v>402123.46566799999</v>
      </c>
      <c r="H59" s="466">
        <v>451376.65178999997</v>
      </c>
      <c r="I59" s="466">
        <v>447459.07046299998</v>
      </c>
      <c r="J59" s="466">
        <v>476834.15295999998</v>
      </c>
      <c r="K59" s="466">
        <v>463458.47787</v>
      </c>
      <c r="L59" s="466">
        <v>445138.98720600002</v>
      </c>
      <c r="M59" s="466">
        <v>419063.45382026001</v>
      </c>
      <c r="N59" s="467">
        <v>438176.50107200001</v>
      </c>
    </row>
    <row r="60" spans="1:18" x14ac:dyDescent="0.25">
      <c r="A60" s="20" t="s">
        <v>170</v>
      </c>
      <c r="B60" s="465">
        <v>636327.765793</v>
      </c>
      <c r="C60" s="465">
        <v>645103.14120700001</v>
      </c>
      <c r="D60" s="466">
        <v>640761.789689</v>
      </c>
      <c r="E60" s="466">
        <v>670915.95032199996</v>
      </c>
      <c r="F60" s="466">
        <v>627405.83417299995</v>
      </c>
      <c r="G60" s="466">
        <v>625988.00928400003</v>
      </c>
      <c r="H60" s="466">
        <v>634947.33779999998</v>
      </c>
      <c r="I60" s="466">
        <v>627354.31336399994</v>
      </c>
      <c r="J60" s="466">
        <v>622480.93258300005</v>
      </c>
      <c r="K60" s="466">
        <v>637259.94040199998</v>
      </c>
      <c r="L60" s="466">
        <v>633161.60617699998</v>
      </c>
      <c r="M60" s="466">
        <v>631595.83266800002</v>
      </c>
      <c r="N60" s="467">
        <v>619526.09587199998</v>
      </c>
    </row>
    <row r="61" spans="1:18" x14ac:dyDescent="0.25">
      <c r="A61" s="20" t="s">
        <v>230</v>
      </c>
      <c r="B61" s="465">
        <v>733308.38108099997</v>
      </c>
      <c r="C61" s="465">
        <v>2193405.0973490002</v>
      </c>
      <c r="D61" s="466">
        <v>2162893.8554719999</v>
      </c>
      <c r="E61" s="466">
        <v>2158800.1756569999</v>
      </c>
      <c r="F61" s="466">
        <v>2167470.3959220001</v>
      </c>
      <c r="G61" s="466">
        <v>2121236.1297300002</v>
      </c>
      <c r="H61" s="466">
        <v>2188665.4575609998</v>
      </c>
      <c r="I61" s="466">
        <v>2150110.1467820001</v>
      </c>
      <c r="J61" s="466">
        <v>2073045.512932</v>
      </c>
      <c r="K61" s="466">
        <v>2057435.2500519999</v>
      </c>
      <c r="L61" s="466">
        <v>2439575.3327589999</v>
      </c>
      <c r="M61" s="466">
        <v>2445921.4594950001</v>
      </c>
      <c r="N61" s="467">
        <v>2360752.3243510001</v>
      </c>
    </row>
    <row r="62" spans="1:18" s="140" customFormat="1" x14ac:dyDescent="0.25">
      <c r="A62" s="137" t="s">
        <v>167</v>
      </c>
      <c r="B62" s="468">
        <v>3469822.7313279998</v>
      </c>
      <c r="C62" s="468">
        <v>3431097.5801810003</v>
      </c>
      <c r="D62" s="469">
        <v>3305998.1832789998</v>
      </c>
      <c r="E62" s="469">
        <v>3319466.2263460001</v>
      </c>
      <c r="F62" s="469">
        <v>3262230.4775900003</v>
      </c>
      <c r="G62" s="469">
        <v>3149347.6046820004</v>
      </c>
      <c r="H62" s="469">
        <v>3274989.4471509997</v>
      </c>
      <c r="I62" s="469">
        <v>3224923.530609</v>
      </c>
      <c r="J62" s="469">
        <v>3172360.5984749999</v>
      </c>
      <c r="K62" s="469">
        <v>3158153.6683240002</v>
      </c>
      <c r="L62" s="469">
        <v>3517875.9261419997</v>
      </c>
      <c r="M62" s="469">
        <v>3496580.7459832602</v>
      </c>
      <c r="N62" s="470">
        <v>3418454.9212950002</v>
      </c>
      <c r="P62" s="22"/>
      <c r="Q62" s="22"/>
      <c r="R62" s="22"/>
    </row>
    <row r="63" spans="1:18" ht="6" customHeight="1" x14ac:dyDescent="0.25">
      <c r="A63" s="20"/>
      <c r="B63" s="465"/>
      <c r="C63" s="465"/>
      <c r="D63" s="466"/>
      <c r="E63" s="466"/>
      <c r="F63" s="466"/>
      <c r="G63" s="466"/>
      <c r="H63" s="466"/>
      <c r="I63" s="466"/>
      <c r="J63" s="466"/>
      <c r="K63" s="466"/>
      <c r="L63" s="466"/>
      <c r="M63" s="466"/>
      <c r="N63" s="467"/>
    </row>
    <row r="64" spans="1:18" x14ac:dyDescent="0.25">
      <c r="A64" s="131" t="s">
        <v>1</v>
      </c>
      <c r="B64" s="471"/>
      <c r="C64" s="471"/>
      <c r="D64" s="472"/>
      <c r="E64" s="472"/>
      <c r="F64" s="472"/>
      <c r="G64" s="472"/>
      <c r="H64" s="472"/>
      <c r="I64" s="472"/>
      <c r="J64" s="472"/>
      <c r="K64" s="472"/>
      <c r="L64" s="472"/>
      <c r="M64" s="472"/>
      <c r="N64" s="473"/>
    </row>
    <row r="65" spans="1:18" ht="13.5" customHeight="1" x14ac:dyDescent="0.25">
      <c r="A65" s="20" t="s">
        <v>171</v>
      </c>
      <c r="B65" s="465">
        <v>666828.64664199995</v>
      </c>
      <c r="C65" s="465">
        <v>658458.95694800001</v>
      </c>
      <c r="D65" s="466">
        <v>658994.03465000005</v>
      </c>
      <c r="E65" s="466">
        <v>686792.05853000004</v>
      </c>
      <c r="F65" s="466">
        <v>737053.46242300002</v>
      </c>
      <c r="G65" s="466">
        <v>768260.67610399995</v>
      </c>
      <c r="H65" s="466">
        <v>726215.11605099996</v>
      </c>
      <c r="I65" s="466">
        <v>715950.56831400003</v>
      </c>
      <c r="J65" s="466">
        <v>669828.28480300005</v>
      </c>
      <c r="K65" s="466">
        <v>618040.68666799995</v>
      </c>
      <c r="L65" s="466">
        <v>588358.86201499996</v>
      </c>
      <c r="M65" s="466">
        <v>571255.58858400001</v>
      </c>
      <c r="N65" s="467">
        <v>581501.99785000004</v>
      </c>
    </row>
    <row r="66" spans="1:18" ht="13.5" customHeight="1" x14ac:dyDescent="0.25">
      <c r="A66" s="20" t="s">
        <v>419</v>
      </c>
      <c r="B66" s="466">
        <v>203621.57793699999</v>
      </c>
      <c r="C66" s="466">
        <v>203721.29274</v>
      </c>
      <c r="D66" s="466">
        <v>196765.223245</v>
      </c>
      <c r="E66" s="466">
        <v>194521.35486200001</v>
      </c>
      <c r="F66" s="466">
        <v>215107.60778300001</v>
      </c>
      <c r="G66" s="466">
        <v>251904.345891</v>
      </c>
      <c r="H66" s="466">
        <v>251898.33352099999</v>
      </c>
      <c r="I66" s="466">
        <v>257630.970271</v>
      </c>
      <c r="J66" s="466">
        <v>263889.48012199998</v>
      </c>
      <c r="K66" s="466">
        <v>251793.311774</v>
      </c>
      <c r="L66" s="466">
        <v>250900.18575999999</v>
      </c>
      <c r="M66" s="466">
        <v>234547.710031</v>
      </c>
      <c r="N66" s="467">
        <v>231862.30537300001</v>
      </c>
    </row>
    <row r="67" spans="1:18" ht="13.5" customHeight="1" x14ac:dyDescent="0.25">
      <c r="A67" s="20" t="s">
        <v>172</v>
      </c>
      <c r="B67" s="465">
        <v>1316978.7600440001</v>
      </c>
      <c r="C67" s="465">
        <v>1241850.133133</v>
      </c>
      <c r="D67" s="466">
        <v>1213121.1412760001</v>
      </c>
      <c r="E67" s="466">
        <v>1214343.0450899999</v>
      </c>
      <c r="F67" s="466">
        <v>1237726.6694060001</v>
      </c>
      <c r="G67" s="466">
        <v>1345676.3969330001</v>
      </c>
      <c r="H67" s="466">
        <v>1474477.33877</v>
      </c>
      <c r="I67" s="466">
        <v>1363122.340973</v>
      </c>
      <c r="J67" s="466">
        <v>1404079.842005</v>
      </c>
      <c r="K67" s="466">
        <v>1505888.196187</v>
      </c>
      <c r="L67" s="466">
        <v>1490764.1560549999</v>
      </c>
      <c r="M67" s="466">
        <v>1440456.5342049999</v>
      </c>
      <c r="N67" s="467">
        <v>1537596.149705</v>
      </c>
    </row>
    <row r="68" spans="1:18" ht="13.5" customHeight="1" x14ac:dyDescent="0.25">
      <c r="A68" s="20" t="s">
        <v>173</v>
      </c>
      <c r="B68" s="465">
        <v>579407.90185300005</v>
      </c>
      <c r="C68" s="465">
        <v>558733.81721699995</v>
      </c>
      <c r="D68" s="466">
        <v>535313.17342999997</v>
      </c>
      <c r="E68" s="466">
        <v>538354.66199399997</v>
      </c>
      <c r="F68" s="466">
        <v>535840.73922600003</v>
      </c>
      <c r="G68" s="466">
        <v>537839.39552400005</v>
      </c>
      <c r="H68" s="466">
        <v>529798.36674099998</v>
      </c>
      <c r="I68" s="466">
        <v>516963.46415199997</v>
      </c>
      <c r="J68" s="466">
        <v>503584.89390199998</v>
      </c>
      <c r="K68" s="466">
        <v>489094.75257100002</v>
      </c>
      <c r="L68" s="466">
        <v>483977.49138999998</v>
      </c>
      <c r="M68" s="466">
        <v>464482.71110000001</v>
      </c>
      <c r="N68" s="467">
        <v>447513.33214100002</v>
      </c>
    </row>
    <row r="69" spans="1:18" ht="13.5" customHeight="1" x14ac:dyDescent="0.25">
      <c r="A69" s="20" t="s">
        <v>449</v>
      </c>
      <c r="B69" s="465">
        <v>257538.64644000001</v>
      </c>
      <c r="C69" s="465">
        <v>268157.35969800001</v>
      </c>
      <c r="D69" s="466">
        <v>295910.67622099997</v>
      </c>
      <c r="E69" s="466">
        <v>299181.05872199999</v>
      </c>
      <c r="F69" s="466">
        <v>306866.63316700002</v>
      </c>
      <c r="G69" s="466">
        <v>286940.57401600003</v>
      </c>
      <c r="H69" s="466">
        <v>278153.622004</v>
      </c>
      <c r="I69" s="466">
        <v>226245.91687700001</v>
      </c>
      <c r="J69" s="466">
        <v>222827.18462499999</v>
      </c>
      <c r="K69" s="466">
        <v>207334.93017400001</v>
      </c>
      <c r="L69" s="466">
        <v>205441.02226</v>
      </c>
      <c r="M69" s="466">
        <v>195586.37780799999</v>
      </c>
      <c r="N69" s="467">
        <v>202606.50186799999</v>
      </c>
    </row>
    <row r="70" spans="1:18" ht="13.5" customHeight="1" x14ac:dyDescent="0.25">
      <c r="A70" s="20" t="s">
        <v>174</v>
      </c>
      <c r="B70" s="465">
        <v>481803.56330400001</v>
      </c>
      <c r="C70" s="465">
        <v>483086.64825199998</v>
      </c>
      <c r="D70" s="466">
        <v>467295.95303099998</v>
      </c>
      <c r="E70" s="466">
        <v>478064.77662199998</v>
      </c>
      <c r="F70" s="466">
        <v>519948.795247</v>
      </c>
      <c r="G70" s="466">
        <v>563679.41374600003</v>
      </c>
      <c r="H70" s="466">
        <v>564061.04698800005</v>
      </c>
      <c r="I70" s="466">
        <v>577429.98471600004</v>
      </c>
      <c r="J70" s="466">
        <v>571490.666065</v>
      </c>
      <c r="K70" s="466">
        <v>560113.53547600005</v>
      </c>
      <c r="L70" s="466">
        <v>606650.69125699997</v>
      </c>
      <c r="M70" s="466">
        <v>583728.92928299995</v>
      </c>
      <c r="N70" s="467">
        <v>573482.87381899997</v>
      </c>
    </row>
    <row r="71" spans="1:18" ht="13.5" customHeight="1" x14ac:dyDescent="0.25">
      <c r="A71" s="20" t="s">
        <v>175</v>
      </c>
      <c r="B71" s="465">
        <v>223459.225951</v>
      </c>
      <c r="C71" s="465">
        <v>201757.23529300001</v>
      </c>
      <c r="D71" s="466">
        <v>226962.398977</v>
      </c>
      <c r="E71" s="466">
        <v>222037.58860799999</v>
      </c>
      <c r="F71" s="466">
        <v>224634.64252699999</v>
      </c>
      <c r="G71" s="466">
        <v>245796.807375</v>
      </c>
      <c r="H71" s="466">
        <v>225078.368988</v>
      </c>
      <c r="I71" s="466">
        <v>227699.719327</v>
      </c>
      <c r="J71" s="466">
        <v>226133.32378100001</v>
      </c>
      <c r="K71" s="466">
        <v>240705.407901</v>
      </c>
      <c r="L71" s="466">
        <v>256168.46190600001</v>
      </c>
      <c r="M71" s="466">
        <v>276212.66852100001</v>
      </c>
      <c r="N71" s="467">
        <v>281483.88352199999</v>
      </c>
    </row>
    <row r="72" spans="1:18" ht="13.5" customHeight="1" x14ac:dyDescent="0.25">
      <c r="A72" s="20" t="s">
        <v>267</v>
      </c>
      <c r="B72" s="465">
        <v>212201.513721</v>
      </c>
      <c r="C72" s="465">
        <v>217218.49085599999</v>
      </c>
      <c r="D72" s="466">
        <v>223801.11339000001</v>
      </c>
      <c r="E72" s="466">
        <v>225117.50151500001</v>
      </c>
      <c r="F72" s="466">
        <v>231827.21844900001</v>
      </c>
      <c r="G72" s="466">
        <v>202622.570545</v>
      </c>
      <c r="H72" s="466">
        <v>212556.58506000001</v>
      </c>
      <c r="I72" s="466">
        <v>208742.99667200001</v>
      </c>
      <c r="J72" s="466">
        <v>186581.08400999999</v>
      </c>
      <c r="K72" s="466">
        <v>177165.75013199999</v>
      </c>
      <c r="L72" s="466">
        <v>181494.58952000001</v>
      </c>
      <c r="M72" s="466">
        <v>179790.95842499999</v>
      </c>
      <c r="N72" s="467">
        <v>203522.02890899999</v>
      </c>
    </row>
    <row r="73" spans="1:18" ht="13.5" customHeight="1" x14ac:dyDescent="0.25">
      <c r="A73" s="20" t="s">
        <v>507</v>
      </c>
      <c r="B73" s="465">
        <v>165247.958488</v>
      </c>
      <c r="C73" s="465">
        <v>162853.68260599999</v>
      </c>
      <c r="D73" s="466">
        <v>159728.40775799999</v>
      </c>
      <c r="E73" s="466">
        <v>162764.686984</v>
      </c>
      <c r="F73" s="466">
        <v>177615.10406099999</v>
      </c>
      <c r="G73" s="466">
        <v>183873.45559600001</v>
      </c>
      <c r="H73" s="466">
        <v>187391.878218</v>
      </c>
      <c r="I73" s="466">
        <v>181354.149042</v>
      </c>
      <c r="J73" s="466">
        <v>179147.47523400001</v>
      </c>
      <c r="K73" s="466">
        <v>179222.27415000001</v>
      </c>
      <c r="L73" s="466">
        <v>183641.93095000001</v>
      </c>
      <c r="M73" s="466">
        <v>190909.79142200001</v>
      </c>
      <c r="N73" s="467">
        <v>207899.34826999999</v>
      </c>
    </row>
    <row r="74" spans="1:18" ht="13.5" customHeight="1" x14ac:dyDescent="0.25">
      <c r="A74" s="20" t="s">
        <v>531</v>
      </c>
      <c r="B74" s="465"/>
      <c r="C74" s="465"/>
      <c r="D74" s="466"/>
      <c r="E74" s="466"/>
      <c r="F74" s="466"/>
      <c r="G74" s="466">
        <v>181484.43980600001</v>
      </c>
      <c r="H74" s="466">
        <v>183178.242497</v>
      </c>
      <c r="I74" s="466">
        <v>166806.064671</v>
      </c>
      <c r="J74" s="466">
        <v>161114.39609200001</v>
      </c>
      <c r="K74" s="466">
        <v>173234.561384</v>
      </c>
      <c r="L74" s="466">
        <v>162642.904434</v>
      </c>
      <c r="M74" s="466">
        <v>159066.55229299999</v>
      </c>
      <c r="N74" s="467">
        <v>163424.905</v>
      </c>
    </row>
    <row r="75" spans="1:18" s="140" customFormat="1" ht="13.5" customHeight="1" x14ac:dyDescent="0.25">
      <c r="A75" s="137" t="s">
        <v>167</v>
      </c>
      <c r="B75" s="468">
        <v>4107087.7943799999</v>
      </c>
      <c r="C75" s="468">
        <v>3995837.6167429998</v>
      </c>
      <c r="D75" s="469">
        <v>3977892.1219779993</v>
      </c>
      <c r="E75" s="469">
        <v>4021176.7329270002</v>
      </c>
      <c r="F75" s="469">
        <v>4186620.8722890001</v>
      </c>
      <c r="G75" s="469">
        <v>4568078.0755360005</v>
      </c>
      <c r="H75" s="469">
        <v>4632808.8988379994</v>
      </c>
      <c r="I75" s="469">
        <v>4441946.1750149988</v>
      </c>
      <c r="J75" s="469">
        <v>4388676.6306389999</v>
      </c>
      <c r="K75" s="469">
        <v>4402593.4064170001</v>
      </c>
      <c r="L75" s="469">
        <v>4410040.2955470001</v>
      </c>
      <c r="M75" s="469">
        <v>4296037.821672</v>
      </c>
      <c r="N75" s="470">
        <v>4430893.3264570003</v>
      </c>
      <c r="P75" s="22"/>
      <c r="Q75" s="22"/>
      <c r="R75" s="22"/>
    </row>
    <row r="76" spans="1:18" s="140" customFormat="1" ht="13.5" customHeight="1" x14ac:dyDescent="0.25">
      <c r="A76" s="137" t="s">
        <v>176</v>
      </c>
      <c r="B76" s="468">
        <v>7689349.3307494596</v>
      </c>
      <c r="C76" s="468">
        <v>7537767.2224639598</v>
      </c>
      <c r="D76" s="469">
        <v>7389122.4007743187</v>
      </c>
      <c r="E76" s="469">
        <v>7450072.0718229804</v>
      </c>
      <c r="F76" s="469">
        <v>7564272.2981755398</v>
      </c>
      <c r="G76" s="469">
        <v>7866376.3402055511</v>
      </c>
      <c r="H76" s="469">
        <v>8059956.615921299</v>
      </c>
      <c r="I76" s="469">
        <v>7822402.1302923393</v>
      </c>
      <c r="J76" s="469">
        <v>7760605.3313156199</v>
      </c>
      <c r="K76" s="469">
        <v>7765775.0937855905</v>
      </c>
      <c r="L76" s="469">
        <v>8131925.1779200798</v>
      </c>
      <c r="M76" s="469">
        <v>7991714.0215315204</v>
      </c>
      <c r="N76" s="470">
        <v>8049737.2021004204</v>
      </c>
      <c r="P76" s="22"/>
      <c r="Q76" s="22"/>
      <c r="R76" s="22"/>
    </row>
    <row r="77" spans="1:18" ht="6" customHeight="1" x14ac:dyDescent="0.25">
      <c r="A77" s="20"/>
      <c r="B77" s="465"/>
      <c r="C77" s="465"/>
      <c r="D77" s="466"/>
      <c r="E77" s="466"/>
      <c r="F77" s="466"/>
      <c r="G77" s="466"/>
      <c r="H77" s="466"/>
      <c r="I77" s="466"/>
      <c r="J77" s="466"/>
      <c r="K77" s="466"/>
      <c r="L77" s="466"/>
      <c r="M77" s="466"/>
      <c r="N77" s="467"/>
    </row>
    <row r="78" spans="1:18" ht="13.5" customHeight="1" x14ac:dyDescent="0.25">
      <c r="A78" s="131" t="s">
        <v>177</v>
      </c>
      <c r="B78" s="471"/>
      <c r="C78" s="471"/>
      <c r="D78" s="472"/>
      <c r="E78" s="472"/>
      <c r="F78" s="472"/>
      <c r="G78" s="472"/>
      <c r="H78" s="472"/>
      <c r="I78" s="472"/>
      <c r="J78" s="472"/>
      <c r="K78" s="472"/>
      <c r="L78" s="472"/>
      <c r="M78" s="472"/>
      <c r="N78" s="473"/>
    </row>
    <row r="79" spans="1:18" ht="13.5" customHeight="1" x14ac:dyDescent="0.25">
      <c r="A79" s="20" t="s">
        <v>178</v>
      </c>
      <c r="B79" s="465">
        <v>593224.52921900002</v>
      </c>
      <c r="C79" s="465">
        <v>587030.94432500005</v>
      </c>
      <c r="D79" s="466">
        <v>605200.50476399995</v>
      </c>
      <c r="E79" s="466">
        <v>610000.58519000001</v>
      </c>
      <c r="F79" s="466">
        <v>596748.10521499999</v>
      </c>
      <c r="G79" s="466">
        <v>578207.48960199999</v>
      </c>
      <c r="H79" s="466">
        <v>553479.96003099997</v>
      </c>
      <c r="I79" s="466">
        <v>557325.34436900006</v>
      </c>
      <c r="J79" s="466">
        <v>546838.85384</v>
      </c>
      <c r="K79" s="466">
        <v>532434.43157599994</v>
      </c>
      <c r="L79" s="466">
        <v>525344.54523499997</v>
      </c>
      <c r="M79" s="466">
        <v>516188.323011</v>
      </c>
      <c r="N79" s="467">
        <v>502182.26031899999</v>
      </c>
    </row>
    <row r="80" spans="1:18" ht="6" customHeight="1" x14ac:dyDescent="0.25">
      <c r="A80" s="20"/>
      <c r="B80" s="466"/>
      <c r="C80" s="466"/>
      <c r="D80" s="466"/>
      <c r="E80" s="466"/>
      <c r="F80" s="466"/>
      <c r="G80" s="466"/>
      <c r="H80" s="466"/>
      <c r="I80" s="466"/>
      <c r="J80" s="466"/>
      <c r="K80" s="466"/>
      <c r="L80" s="466"/>
      <c r="M80" s="466"/>
      <c r="N80" s="467"/>
    </row>
    <row r="81" spans="1:18" s="140" customFormat="1" ht="13.5" customHeight="1" x14ac:dyDescent="0.25">
      <c r="A81" s="143" t="s">
        <v>179</v>
      </c>
      <c r="B81" s="474">
        <v>8282573.8599684592</v>
      </c>
      <c r="C81" s="474">
        <v>8124798.1667889599</v>
      </c>
      <c r="D81" s="475">
        <v>7994322.9055383187</v>
      </c>
      <c r="E81" s="475">
        <v>8060072.6570129804</v>
      </c>
      <c r="F81" s="475">
        <v>8161020.4033905398</v>
      </c>
      <c r="G81" s="475">
        <v>8444583.8298075516</v>
      </c>
      <c r="H81" s="475">
        <v>8613436.5759522989</v>
      </c>
      <c r="I81" s="475">
        <v>8379727.4746613391</v>
      </c>
      <c r="J81" s="475">
        <v>8307444.1851556199</v>
      </c>
      <c r="K81" s="475">
        <v>8298209.5253615901</v>
      </c>
      <c r="L81" s="475">
        <v>8657269.7231550794</v>
      </c>
      <c r="M81" s="475">
        <v>8507902.3445425201</v>
      </c>
      <c r="N81" s="476">
        <v>8551919.4624194205</v>
      </c>
      <c r="P81" s="22"/>
      <c r="Q81" s="22"/>
      <c r="R81" s="22"/>
    </row>
    <row r="82" spans="1:18" ht="6" customHeight="1" x14ac:dyDescent="0.25">
      <c r="A82" s="20"/>
      <c r="B82" s="146"/>
      <c r="C82" s="146"/>
      <c r="N82" s="62"/>
    </row>
    <row r="83" spans="1:18" ht="13.5" customHeight="1" x14ac:dyDescent="0.25">
      <c r="A83" s="20"/>
      <c r="B83" s="147"/>
      <c r="C83" s="147"/>
      <c r="N83" s="62"/>
    </row>
    <row r="84" spans="1:18" ht="13.5" customHeight="1" x14ac:dyDescent="0.25">
      <c r="A84" s="20" t="s">
        <v>259</v>
      </c>
      <c r="B84" s="147"/>
      <c r="C84" s="147"/>
      <c r="N84" s="62"/>
    </row>
    <row r="85" spans="1:18" ht="13.5" customHeight="1" x14ac:dyDescent="0.25">
      <c r="A85" s="20" t="s">
        <v>356</v>
      </c>
      <c r="B85" s="147"/>
      <c r="C85" s="147"/>
      <c r="N85" s="62"/>
    </row>
    <row r="86" spans="1:18" ht="13.5" customHeight="1" thickBot="1" x14ac:dyDescent="0.3">
      <c r="A86" s="20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8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8" ht="28.5" customHeight="1" x14ac:dyDescent="0.55000000000000004">
      <c r="A88" s="869" t="s">
        <v>466</v>
      </c>
      <c r="B88" s="870"/>
      <c r="C88" s="870"/>
      <c r="D88" s="870"/>
      <c r="E88" s="870"/>
      <c r="F88" s="870"/>
      <c r="G88" s="870"/>
      <c r="H88" s="870"/>
      <c r="I88" s="870"/>
      <c r="J88" s="870"/>
      <c r="K88" s="870"/>
      <c r="L88" s="870"/>
      <c r="M88" s="870"/>
      <c r="N88" s="871"/>
    </row>
    <row r="89" spans="1:18" ht="25.8" x14ac:dyDescent="0.5">
      <c r="A89" s="891" t="s">
        <v>358</v>
      </c>
      <c r="B89" s="892"/>
      <c r="C89" s="892"/>
      <c r="D89" s="892"/>
      <c r="E89" s="892"/>
      <c r="F89" s="892"/>
      <c r="G89" s="892"/>
      <c r="H89" s="892"/>
      <c r="I89" s="892"/>
      <c r="J89" s="892"/>
      <c r="K89" s="892"/>
      <c r="L89" s="892"/>
      <c r="M89" s="892"/>
      <c r="N89" s="893"/>
    </row>
    <row r="90" spans="1:18" ht="18" x14ac:dyDescent="0.35">
      <c r="A90" s="872">
        <v>45107</v>
      </c>
      <c r="B90" s="873"/>
      <c r="C90" s="873"/>
      <c r="D90" s="873"/>
      <c r="E90" s="873"/>
      <c r="F90" s="873"/>
      <c r="G90" s="873"/>
      <c r="H90" s="873"/>
      <c r="I90" s="873"/>
      <c r="J90" s="873"/>
      <c r="K90" s="873"/>
      <c r="L90" s="873"/>
      <c r="M90" s="873"/>
      <c r="N90" s="874"/>
    </row>
    <row r="91" spans="1:18" ht="15.75" customHeight="1" x14ac:dyDescent="0.25">
      <c r="A91" s="875" t="s">
        <v>463</v>
      </c>
      <c r="B91" s="876"/>
      <c r="C91" s="876"/>
      <c r="D91" s="876"/>
      <c r="E91" s="876"/>
      <c r="F91" s="876"/>
      <c r="G91" s="876"/>
      <c r="H91" s="876"/>
      <c r="I91" s="876"/>
      <c r="J91" s="876"/>
      <c r="K91" s="876"/>
      <c r="L91" s="876"/>
      <c r="M91" s="876"/>
      <c r="N91" s="877"/>
    </row>
    <row r="92" spans="1:18" ht="13.8" thickBot="1" x14ac:dyDescent="0.3">
      <c r="A92" s="19"/>
      <c r="B92" s="124"/>
      <c r="C92" s="125"/>
      <c r="N92" s="62"/>
    </row>
    <row r="93" spans="1:18" ht="32.25" customHeight="1" thickTop="1" x14ac:dyDescent="0.25">
      <c r="A93" s="126"/>
      <c r="B93" s="189" t="s">
        <v>511</v>
      </c>
      <c r="C93" s="127" t="s">
        <v>515</v>
      </c>
      <c r="D93" s="127" t="s">
        <v>516</v>
      </c>
      <c r="E93" s="127" t="s">
        <v>518</v>
      </c>
      <c r="F93" s="127" t="s">
        <v>522</v>
      </c>
      <c r="G93" s="127" t="s">
        <v>520</v>
      </c>
      <c r="H93" s="127" t="s">
        <v>523</v>
      </c>
      <c r="I93" s="127" t="s">
        <v>526</v>
      </c>
      <c r="J93" s="127" t="s">
        <v>535</v>
      </c>
      <c r="K93" s="127" t="s">
        <v>538</v>
      </c>
      <c r="L93" s="127" t="s">
        <v>539</v>
      </c>
      <c r="M93" s="127" t="s">
        <v>540</v>
      </c>
      <c r="N93" s="128" t="s">
        <v>543</v>
      </c>
    </row>
    <row r="94" spans="1:18" x14ac:dyDescent="0.25">
      <c r="A94" s="129"/>
      <c r="B94" s="130"/>
      <c r="C94" s="130"/>
      <c r="N94" s="62"/>
    </row>
    <row r="95" spans="1:18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8" x14ac:dyDescent="0.25">
      <c r="A96" s="20" t="s">
        <v>164</v>
      </c>
      <c r="B96" s="465">
        <v>13856270.110000934</v>
      </c>
      <c r="C96" s="465">
        <v>8839121.4399998263</v>
      </c>
      <c r="D96" s="466">
        <v>8849856.930001013</v>
      </c>
      <c r="E96" s="466">
        <v>5498071.1799985608</v>
      </c>
      <c r="F96" s="466">
        <v>5460330.4400014859</v>
      </c>
      <c r="G96" s="466">
        <v>5424426.8899986008</v>
      </c>
      <c r="H96" s="466">
        <v>6892927.6900011292</v>
      </c>
      <c r="I96" s="466">
        <v>6836830.3600002192</v>
      </c>
      <c r="J96" s="466">
        <v>6823132.6399989482</v>
      </c>
      <c r="K96" s="466">
        <v>5270817.3599988334</v>
      </c>
      <c r="L96" s="466">
        <v>6247810.600001107</v>
      </c>
      <c r="M96" s="466">
        <v>4572438.1700022407</v>
      </c>
      <c r="N96" s="467">
        <v>4462656.7300018575</v>
      </c>
    </row>
    <row r="97" spans="1:18" x14ac:dyDescent="0.25">
      <c r="A97" s="20" t="s">
        <v>165</v>
      </c>
      <c r="B97" s="465">
        <v>13566530.219224973</v>
      </c>
      <c r="C97" s="465">
        <v>15178361.856720084</v>
      </c>
      <c r="D97" s="466">
        <v>13184830.882084558</v>
      </c>
      <c r="E97" s="466">
        <v>12340906.603500865</v>
      </c>
      <c r="F97" s="466">
        <v>11064938.029180214</v>
      </c>
      <c r="G97" s="466">
        <v>9706556.1224475652</v>
      </c>
      <c r="H97" s="466">
        <v>11032605.552326255</v>
      </c>
      <c r="I97" s="466">
        <v>10964240.310897708</v>
      </c>
      <c r="J97" s="466">
        <v>11002408.016775502</v>
      </c>
      <c r="K97" s="466">
        <v>9605151.569605194</v>
      </c>
      <c r="L97" s="466">
        <v>9981259.2951705102</v>
      </c>
      <c r="M97" s="466">
        <v>10910275.87746972</v>
      </c>
      <c r="N97" s="467">
        <v>16141970.878537858</v>
      </c>
    </row>
    <row r="98" spans="1:18" x14ac:dyDescent="0.25">
      <c r="A98" s="20" t="s">
        <v>166</v>
      </c>
      <c r="B98" s="465">
        <v>5272902.1301856376</v>
      </c>
      <c r="C98" s="465">
        <v>5128547.8098292155</v>
      </c>
      <c r="D98" s="466">
        <v>5013565.9997682534</v>
      </c>
      <c r="E98" s="466">
        <v>5186416.6906629018</v>
      </c>
      <c r="F98" s="466">
        <v>5014830.8499342566</v>
      </c>
      <c r="G98" s="466">
        <v>5149802.1200733054</v>
      </c>
      <c r="H98" s="466">
        <v>3418121.6801684741</v>
      </c>
      <c r="I98" s="466">
        <v>5053796.1705133086</v>
      </c>
      <c r="J98" s="466">
        <v>5444781.2402916346</v>
      </c>
      <c r="K98" s="466">
        <v>5398930.9498793688</v>
      </c>
      <c r="L98" s="466">
        <v>5361202.089930336</v>
      </c>
      <c r="M98" s="466">
        <v>4934562.6704386901</v>
      </c>
      <c r="N98" s="467">
        <v>4836686.5607861215</v>
      </c>
    </row>
    <row r="99" spans="1:18" s="140" customFormat="1" x14ac:dyDescent="0.25">
      <c r="A99" s="137" t="s">
        <v>167</v>
      </c>
      <c r="B99" s="468">
        <v>32695702.459411543</v>
      </c>
      <c r="C99" s="468">
        <v>29146031.106549125</v>
      </c>
      <c r="D99" s="469">
        <v>27048253.811853822</v>
      </c>
      <c r="E99" s="469">
        <v>23025394.474162329</v>
      </c>
      <c r="F99" s="469">
        <v>21540099.319115955</v>
      </c>
      <c r="G99" s="469">
        <v>20280785.132519469</v>
      </c>
      <c r="H99" s="469">
        <v>21343654.922495857</v>
      </c>
      <c r="I99" s="469">
        <v>22854866.841411237</v>
      </c>
      <c r="J99" s="469">
        <v>23270321.897066087</v>
      </c>
      <c r="K99" s="469">
        <v>20274899.879483394</v>
      </c>
      <c r="L99" s="469">
        <v>21590271.985101953</v>
      </c>
      <c r="M99" s="469">
        <v>20417276.717910651</v>
      </c>
      <c r="N99" s="470">
        <v>25441314.169325836</v>
      </c>
      <c r="P99" s="22"/>
      <c r="Q99" s="22"/>
      <c r="R99" s="22"/>
    </row>
    <row r="100" spans="1:18" ht="6" customHeight="1" x14ac:dyDescent="0.25">
      <c r="A100" s="20"/>
      <c r="B100" s="465"/>
      <c r="C100" s="465"/>
      <c r="D100" s="466"/>
      <c r="E100" s="466"/>
      <c r="F100" s="466"/>
      <c r="G100" s="466"/>
      <c r="H100" s="466"/>
      <c r="I100" s="466"/>
      <c r="J100" s="466"/>
      <c r="K100" s="466"/>
      <c r="L100" s="466"/>
      <c r="M100" s="466"/>
      <c r="N100" s="467"/>
    </row>
    <row r="101" spans="1:18" x14ac:dyDescent="0.25">
      <c r="A101" s="131" t="s">
        <v>168</v>
      </c>
      <c r="B101" s="471"/>
      <c r="C101" s="471"/>
      <c r="D101" s="472"/>
      <c r="E101" s="472"/>
      <c r="F101" s="472"/>
      <c r="G101" s="472"/>
      <c r="H101" s="472"/>
      <c r="I101" s="472"/>
      <c r="J101" s="472"/>
      <c r="K101" s="472"/>
      <c r="L101" s="472"/>
      <c r="M101" s="472"/>
      <c r="N101" s="473"/>
    </row>
    <row r="102" spans="1:18" x14ac:dyDescent="0.25">
      <c r="A102" s="20" t="s">
        <v>169</v>
      </c>
      <c r="B102" s="465">
        <v>215601911.19257247</v>
      </c>
      <c r="C102" s="465">
        <v>214109401.90393978</v>
      </c>
      <c r="D102" s="466">
        <v>215309961.86571601</v>
      </c>
      <c r="E102" s="466">
        <v>195027788.8690595</v>
      </c>
      <c r="F102" s="466">
        <v>187343769.9765414</v>
      </c>
      <c r="G102" s="466">
        <v>160225695.9245556</v>
      </c>
      <c r="H102" s="466">
        <v>129601486.5201547</v>
      </c>
      <c r="I102" s="466">
        <v>122109641.81912252</v>
      </c>
      <c r="J102" s="466">
        <v>148865312.30908945</v>
      </c>
      <c r="K102" s="466">
        <v>167981412.96084744</v>
      </c>
      <c r="L102" s="466">
        <v>212864194.27239618</v>
      </c>
      <c r="M102" s="466">
        <v>239298466.37950352</v>
      </c>
      <c r="N102" s="467">
        <v>172657724.51249301</v>
      </c>
    </row>
    <row r="103" spans="1:18" x14ac:dyDescent="0.25">
      <c r="A103" s="20" t="s">
        <v>170</v>
      </c>
      <c r="B103" s="465">
        <v>82855782.915143058</v>
      </c>
      <c r="C103" s="465">
        <v>81112503.346874282</v>
      </c>
      <c r="D103" s="466">
        <v>83876438.66644457</v>
      </c>
      <c r="E103" s="466">
        <v>82769162.869197711</v>
      </c>
      <c r="F103" s="466">
        <v>86202707.199464142</v>
      </c>
      <c r="G103" s="466">
        <v>95156223.051243305</v>
      </c>
      <c r="H103" s="466">
        <v>102371825.69831185</v>
      </c>
      <c r="I103" s="466">
        <v>112039635.67905021</v>
      </c>
      <c r="J103" s="466">
        <v>114450143.07063057</v>
      </c>
      <c r="K103" s="466">
        <v>123410036.88002402</v>
      </c>
      <c r="L103" s="466">
        <v>126393572.05779459</v>
      </c>
      <c r="M103" s="466">
        <v>132033467.87800309</v>
      </c>
      <c r="N103" s="467">
        <v>135858021.5732069</v>
      </c>
    </row>
    <row r="104" spans="1:18" x14ac:dyDescent="0.25">
      <c r="A104" s="20" t="s">
        <v>230</v>
      </c>
      <c r="B104" s="465">
        <v>306391744.48067689</v>
      </c>
      <c r="C104" s="465">
        <v>311443368.720846</v>
      </c>
      <c r="D104" s="466">
        <v>333099286.24368125</v>
      </c>
      <c r="E104" s="466">
        <v>343925022.09355289</v>
      </c>
      <c r="F104" s="466">
        <v>314024042.24047816</v>
      </c>
      <c r="G104" s="466">
        <v>331678921.55188537</v>
      </c>
      <c r="H104" s="466">
        <v>333503181.99302197</v>
      </c>
      <c r="I104" s="466">
        <v>314761114.03145933</v>
      </c>
      <c r="J104" s="466">
        <v>284377344.12075925</v>
      </c>
      <c r="K104" s="466">
        <v>252391052.19764185</v>
      </c>
      <c r="L104" s="466">
        <v>314795757.54623318</v>
      </c>
      <c r="M104" s="466">
        <v>307017232.56009603</v>
      </c>
      <c r="N104" s="467">
        <v>288348682.84170902</v>
      </c>
    </row>
    <row r="105" spans="1:18" s="140" customFormat="1" x14ac:dyDescent="0.25">
      <c r="A105" s="137" t="s">
        <v>167</v>
      </c>
      <c r="B105" s="468">
        <v>604849438.5883925</v>
      </c>
      <c r="C105" s="468">
        <v>606665273.97166014</v>
      </c>
      <c r="D105" s="469">
        <v>632285686.77584183</v>
      </c>
      <c r="E105" s="469">
        <v>621721973.83181012</v>
      </c>
      <c r="F105" s="469">
        <v>587570519.41648364</v>
      </c>
      <c r="G105" s="469">
        <v>587060840.52768421</v>
      </c>
      <c r="H105" s="469">
        <v>565476494.21148849</v>
      </c>
      <c r="I105" s="469">
        <v>548910391.52963209</v>
      </c>
      <c r="J105" s="469">
        <v>547692799.50047922</v>
      </c>
      <c r="K105" s="469">
        <v>543782502.0385133</v>
      </c>
      <c r="L105" s="469">
        <v>654053523.87642395</v>
      </c>
      <c r="M105" s="469">
        <v>678349166.81760263</v>
      </c>
      <c r="N105" s="470">
        <v>596864428.92740893</v>
      </c>
      <c r="P105" s="22"/>
      <c r="Q105" s="22"/>
      <c r="R105" s="22"/>
    </row>
    <row r="106" spans="1:18" ht="6" customHeight="1" x14ac:dyDescent="0.25">
      <c r="A106" s="20"/>
      <c r="B106" s="465"/>
      <c r="C106" s="465"/>
      <c r="D106" s="466"/>
      <c r="E106" s="466"/>
      <c r="F106" s="466"/>
      <c r="G106" s="466"/>
      <c r="H106" s="466"/>
      <c r="I106" s="466"/>
      <c r="J106" s="466"/>
      <c r="K106" s="466"/>
      <c r="L106" s="466"/>
      <c r="M106" s="466"/>
      <c r="N106" s="467"/>
    </row>
    <row r="107" spans="1:18" x14ac:dyDescent="0.25">
      <c r="A107" s="131" t="s">
        <v>1</v>
      </c>
      <c r="B107" s="471"/>
      <c r="C107" s="471"/>
      <c r="D107" s="472"/>
      <c r="E107" s="472"/>
      <c r="F107" s="472"/>
      <c r="G107" s="472"/>
      <c r="H107" s="472"/>
      <c r="I107" s="472"/>
      <c r="J107" s="472"/>
      <c r="K107" s="472"/>
      <c r="L107" s="472"/>
      <c r="M107" s="472"/>
      <c r="N107" s="473"/>
    </row>
    <row r="108" spans="1:18" ht="13.5" customHeight="1" x14ac:dyDescent="0.25">
      <c r="A108" s="20" t="s">
        <v>171</v>
      </c>
      <c r="B108" s="465">
        <v>220277106.97308317</v>
      </c>
      <c r="C108" s="465">
        <v>222278948.39792931</v>
      </c>
      <c r="D108" s="466">
        <v>217152276.2389015</v>
      </c>
      <c r="E108" s="466">
        <v>210993637.48390654</v>
      </c>
      <c r="F108" s="466">
        <v>216437257.83489302</v>
      </c>
      <c r="G108" s="466">
        <v>217678735.90563354</v>
      </c>
      <c r="H108" s="466">
        <v>220873521.26538095</v>
      </c>
      <c r="I108" s="466">
        <v>221857349.3858422</v>
      </c>
      <c r="J108" s="466">
        <v>214964394.18473247</v>
      </c>
      <c r="K108" s="466">
        <v>208440713.78914982</v>
      </c>
      <c r="L108" s="466">
        <v>208740941.11841834</v>
      </c>
      <c r="M108" s="466">
        <v>209802417.21054462</v>
      </c>
      <c r="N108" s="467">
        <v>209879755.55687064</v>
      </c>
    </row>
    <row r="109" spans="1:18" ht="13.5" customHeight="1" x14ac:dyDescent="0.25">
      <c r="A109" s="20" t="s">
        <v>419</v>
      </c>
      <c r="B109" s="466">
        <v>43087449.959694847</v>
      </c>
      <c r="C109" s="466">
        <v>43156239.130042575</v>
      </c>
      <c r="D109" s="466">
        <v>43683266.410104141</v>
      </c>
      <c r="E109" s="466">
        <v>39607058.191271387</v>
      </c>
      <c r="F109" s="466">
        <v>44194474.340776928</v>
      </c>
      <c r="G109" s="466">
        <v>46527554.010408513</v>
      </c>
      <c r="H109" s="466">
        <v>43975041.899664164</v>
      </c>
      <c r="I109" s="466">
        <v>40339044.890459001</v>
      </c>
      <c r="J109" s="466">
        <v>41589585.590192527</v>
      </c>
      <c r="K109" s="466">
        <v>37229568.849993885</v>
      </c>
      <c r="L109" s="466">
        <v>38283710.990041234</v>
      </c>
      <c r="M109" s="466">
        <v>37770703.240448631</v>
      </c>
      <c r="N109" s="467">
        <v>34128307.560366362</v>
      </c>
    </row>
    <row r="110" spans="1:18" ht="13.5" customHeight="1" x14ac:dyDescent="0.25">
      <c r="A110" s="20" t="s">
        <v>172</v>
      </c>
      <c r="B110" s="465">
        <v>117965080.25999451</v>
      </c>
      <c r="C110" s="465">
        <v>122611011.54001904</v>
      </c>
      <c r="D110" s="466">
        <v>127310657.0000449</v>
      </c>
      <c r="E110" s="466">
        <v>136698077.15999824</v>
      </c>
      <c r="F110" s="466">
        <v>136770789.75999907</v>
      </c>
      <c r="G110" s="466">
        <v>136975719.80996898</v>
      </c>
      <c r="H110" s="466">
        <v>137547653.29000002</v>
      </c>
      <c r="I110" s="466">
        <v>141640941.53001395</v>
      </c>
      <c r="J110" s="466">
        <v>153176527.51001644</v>
      </c>
      <c r="K110" s="466">
        <v>141732930.34000424</v>
      </c>
      <c r="L110" s="466">
        <v>157736317.08000201</v>
      </c>
      <c r="M110" s="466">
        <v>170453776.6600244</v>
      </c>
      <c r="N110" s="467">
        <v>184299224.06004363</v>
      </c>
    </row>
    <row r="111" spans="1:18" ht="13.5" customHeight="1" x14ac:dyDescent="0.25">
      <c r="A111" s="20" t="s">
        <v>173</v>
      </c>
      <c r="B111" s="465">
        <v>31891062.983369742</v>
      </c>
      <c r="C111" s="465">
        <v>32173319.612453405</v>
      </c>
      <c r="D111" s="466">
        <v>32323807.370692775</v>
      </c>
      <c r="E111" s="466">
        <v>31789753.797774483</v>
      </c>
      <c r="F111" s="466">
        <v>36932633.513646588</v>
      </c>
      <c r="G111" s="466">
        <v>36619723.85328345</v>
      </c>
      <c r="H111" s="466">
        <v>37385555.669738211</v>
      </c>
      <c r="I111" s="466">
        <v>37856441.200447857</v>
      </c>
      <c r="J111" s="466">
        <v>36772991.108209454</v>
      </c>
      <c r="K111" s="466">
        <v>38924116.464733221</v>
      </c>
      <c r="L111" s="466">
        <v>43658166.209197685</v>
      </c>
      <c r="M111" s="466">
        <v>42956590.824525304</v>
      </c>
      <c r="N111" s="467">
        <v>42610567.970217653</v>
      </c>
    </row>
    <row r="112" spans="1:18" ht="13.5" customHeight="1" x14ac:dyDescent="0.25">
      <c r="A112" s="20" t="s">
        <v>449</v>
      </c>
      <c r="B112" s="465">
        <v>76041131.581130177</v>
      </c>
      <c r="C112" s="465">
        <v>70033139.712322757</v>
      </c>
      <c r="D112" s="466">
        <v>75465056.961805299</v>
      </c>
      <c r="E112" s="466">
        <v>78250313.899954736</v>
      </c>
      <c r="F112" s="466">
        <v>74601483.228528827</v>
      </c>
      <c r="G112" s="466">
        <v>76651521.111940697</v>
      </c>
      <c r="H112" s="466">
        <v>79434925.910674348</v>
      </c>
      <c r="I112" s="466">
        <v>77024247.830806166</v>
      </c>
      <c r="J112" s="466">
        <v>76558768.561011061</v>
      </c>
      <c r="K112" s="466">
        <v>79498862.140327767</v>
      </c>
      <c r="L112" s="466">
        <v>86374508.879092678</v>
      </c>
      <c r="M112" s="466">
        <v>87260238.040389791</v>
      </c>
      <c r="N112" s="467">
        <v>87872509.16013515</v>
      </c>
    </row>
    <row r="113" spans="1:18" ht="13.5" customHeight="1" x14ac:dyDescent="0.25">
      <c r="A113" s="20" t="s">
        <v>174</v>
      </c>
      <c r="B113" s="465">
        <v>34736556.046210729</v>
      </c>
      <c r="C113" s="465">
        <v>36131182.786506005</v>
      </c>
      <c r="D113" s="466">
        <v>36852487.425298013</v>
      </c>
      <c r="E113" s="466">
        <v>36871692.205618359</v>
      </c>
      <c r="F113" s="466">
        <v>37560864.815945685</v>
      </c>
      <c r="G113" s="466">
        <v>39103643.946397677</v>
      </c>
      <c r="H113" s="466">
        <v>39138591.173888125</v>
      </c>
      <c r="I113" s="466">
        <v>37372824.052072696</v>
      </c>
      <c r="J113" s="466">
        <v>36139432.454814173</v>
      </c>
      <c r="K113" s="466">
        <v>37569012.236360811</v>
      </c>
      <c r="L113" s="466">
        <v>34142724.986379638</v>
      </c>
      <c r="M113" s="466">
        <v>33758573.618517011</v>
      </c>
      <c r="N113" s="467">
        <v>36784364.96597188</v>
      </c>
    </row>
    <row r="114" spans="1:18" ht="13.5" customHeight="1" x14ac:dyDescent="0.25">
      <c r="A114" s="20" t="s">
        <v>175</v>
      </c>
      <c r="B114" s="465">
        <v>28123154.368873909</v>
      </c>
      <c r="C114" s="465">
        <v>28125689.731091902</v>
      </c>
      <c r="D114" s="466">
        <v>25698199.22900885</v>
      </c>
      <c r="E114" s="466">
        <v>26281099.830921721</v>
      </c>
      <c r="F114" s="466">
        <v>26381761.738516893</v>
      </c>
      <c r="G114" s="466">
        <v>29474307.439164769</v>
      </c>
      <c r="H114" s="466">
        <v>30533313.50080929</v>
      </c>
      <c r="I114" s="466">
        <v>31914965.257448051</v>
      </c>
      <c r="J114" s="466">
        <v>32862916.852269631</v>
      </c>
      <c r="K114" s="466">
        <v>32999147.978858836</v>
      </c>
      <c r="L114" s="466">
        <v>32656370.42127708</v>
      </c>
      <c r="M114" s="466">
        <v>33314307.171518475</v>
      </c>
      <c r="N114" s="467">
        <v>29147261.211387206</v>
      </c>
    </row>
    <row r="115" spans="1:18" ht="13.5" customHeight="1" x14ac:dyDescent="0.25">
      <c r="A115" s="20" t="s">
        <v>267</v>
      </c>
      <c r="B115" s="465">
        <v>34479227.690076753</v>
      </c>
      <c r="C115" s="465">
        <v>33833320.469577976</v>
      </c>
      <c r="D115" s="466">
        <v>33756900.250720583</v>
      </c>
      <c r="E115" s="466">
        <v>29264728.969778843</v>
      </c>
      <c r="F115" s="466">
        <v>31483828.38015151</v>
      </c>
      <c r="G115" s="466">
        <v>35702474.300500475</v>
      </c>
      <c r="H115" s="466">
        <v>31125819.569339756</v>
      </c>
      <c r="I115" s="466">
        <v>34829831.490266822</v>
      </c>
      <c r="J115" s="466">
        <v>35997169.980040364</v>
      </c>
      <c r="K115" s="466">
        <v>34468059.700171225</v>
      </c>
      <c r="L115" s="466">
        <v>34126716.36005874</v>
      </c>
      <c r="M115" s="466">
        <v>34714920.951501183</v>
      </c>
      <c r="N115" s="467">
        <v>37094536.310237333</v>
      </c>
    </row>
    <row r="116" spans="1:18" ht="13.5" customHeight="1" x14ac:dyDescent="0.25">
      <c r="A116" s="20" t="s">
        <v>507</v>
      </c>
      <c r="B116" s="465">
        <v>9638424.23916726</v>
      </c>
      <c r="C116" s="465">
        <v>9687787.6888918635</v>
      </c>
      <c r="D116" s="466">
        <v>8652022.980113266</v>
      </c>
      <c r="E116" s="466">
        <v>11281905.550815849</v>
      </c>
      <c r="F116" s="466">
        <v>11140550.45979193</v>
      </c>
      <c r="G116" s="466">
        <v>11382320.359629815</v>
      </c>
      <c r="H116" s="466">
        <v>11242439.720770549</v>
      </c>
      <c r="I116" s="466">
        <v>9240568.209840212</v>
      </c>
      <c r="J116" s="466">
        <v>9773577.2702186424</v>
      </c>
      <c r="K116" s="466">
        <v>9140695.1998765897</v>
      </c>
      <c r="L116" s="466">
        <v>9104910.6999344565</v>
      </c>
      <c r="M116" s="466">
        <v>7799212.9600074785</v>
      </c>
      <c r="N116" s="467">
        <v>6880004.1714549167</v>
      </c>
    </row>
    <row r="117" spans="1:18" ht="13.5" customHeight="1" x14ac:dyDescent="0.25">
      <c r="A117" s="20" t="s">
        <v>531</v>
      </c>
      <c r="B117" s="465"/>
      <c r="C117" s="465"/>
      <c r="D117" s="466"/>
      <c r="E117" s="466"/>
      <c r="F117" s="466"/>
      <c r="G117" s="466">
        <v>9529963.1421688888</v>
      </c>
      <c r="H117" s="466">
        <v>9470185.4825733434</v>
      </c>
      <c r="I117" s="466">
        <v>9171745.4891499244</v>
      </c>
      <c r="J117" s="466">
        <v>8503675.847731337</v>
      </c>
      <c r="K117" s="466">
        <v>8600924.5002390407</v>
      </c>
      <c r="L117" s="466">
        <v>8894700.2372846678</v>
      </c>
      <c r="M117" s="466">
        <v>8048287.2202083692</v>
      </c>
      <c r="N117" s="467">
        <v>8335693.6218440551</v>
      </c>
    </row>
    <row r="118" spans="1:18" s="140" customFormat="1" ht="13.5" customHeight="1" x14ac:dyDescent="0.25">
      <c r="A118" s="137" t="s">
        <v>167</v>
      </c>
      <c r="B118" s="468">
        <v>596239194.101601</v>
      </c>
      <c r="C118" s="468">
        <v>598030639.0688349</v>
      </c>
      <c r="D118" s="469">
        <v>600894673.86668932</v>
      </c>
      <c r="E118" s="469">
        <v>601038267.09004021</v>
      </c>
      <c r="F118" s="469">
        <v>615503644.07225049</v>
      </c>
      <c r="G118" s="469">
        <v>639645963.87909687</v>
      </c>
      <c r="H118" s="469">
        <v>640727047.48283887</v>
      </c>
      <c r="I118" s="469">
        <v>641247959.33634686</v>
      </c>
      <c r="J118" s="469">
        <v>646339039.359236</v>
      </c>
      <c r="K118" s="469">
        <v>628604031.19971538</v>
      </c>
      <c r="L118" s="469">
        <v>653719066.98168659</v>
      </c>
      <c r="M118" s="469">
        <v>665879027.89768517</v>
      </c>
      <c r="N118" s="470">
        <v>677032224.58852863</v>
      </c>
      <c r="P118" s="22"/>
      <c r="Q118" s="22"/>
      <c r="R118" s="22"/>
    </row>
    <row r="119" spans="1:18" s="140" customFormat="1" ht="13.5" customHeight="1" x14ac:dyDescent="0.25">
      <c r="A119" s="137" t="s">
        <v>176</v>
      </c>
      <c r="B119" s="468">
        <v>1233784335.149405</v>
      </c>
      <c r="C119" s="468">
        <v>1233841944.1470442</v>
      </c>
      <c r="D119" s="469">
        <v>1260228614.4543848</v>
      </c>
      <c r="E119" s="469">
        <v>1245785635.3960128</v>
      </c>
      <c r="F119" s="469">
        <v>1224614262.8078501</v>
      </c>
      <c r="G119" s="469">
        <v>1246987589.5393004</v>
      </c>
      <c r="H119" s="469">
        <v>1227547196.6168232</v>
      </c>
      <c r="I119" s="469">
        <v>1213013217.7073903</v>
      </c>
      <c r="J119" s="469">
        <v>1217302160.7567813</v>
      </c>
      <c r="K119" s="469">
        <v>1192661433.117712</v>
      </c>
      <c r="L119" s="469">
        <v>1329362862.8432126</v>
      </c>
      <c r="M119" s="469">
        <v>1364645471.4331985</v>
      </c>
      <c r="N119" s="470">
        <v>1299337967.6852634</v>
      </c>
      <c r="P119" s="22"/>
      <c r="Q119" s="22"/>
      <c r="R119" s="22"/>
    </row>
    <row r="120" spans="1:18" ht="6" customHeight="1" x14ac:dyDescent="0.25">
      <c r="A120" s="20"/>
      <c r="B120" s="465"/>
      <c r="C120" s="465"/>
      <c r="D120" s="466"/>
      <c r="E120" s="466"/>
      <c r="F120" s="466"/>
      <c r="G120" s="466"/>
      <c r="H120" s="466"/>
      <c r="I120" s="466"/>
      <c r="J120" s="466"/>
      <c r="K120" s="466"/>
      <c r="L120" s="466"/>
      <c r="M120" s="466"/>
      <c r="N120" s="467"/>
    </row>
    <row r="121" spans="1:18" ht="13.5" customHeight="1" x14ac:dyDescent="0.25">
      <c r="A121" s="131" t="s">
        <v>177</v>
      </c>
      <c r="B121" s="471"/>
      <c r="C121" s="471"/>
      <c r="D121" s="472"/>
      <c r="E121" s="472"/>
      <c r="F121" s="472"/>
      <c r="G121" s="472"/>
      <c r="H121" s="472"/>
      <c r="I121" s="472"/>
      <c r="J121" s="472"/>
      <c r="K121" s="472"/>
      <c r="L121" s="472"/>
      <c r="M121" s="472"/>
      <c r="N121" s="473"/>
    </row>
    <row r="122" spans="1:18" ht="13.5" customHeight="1" x14ac:dyDescent="0.25">
      <c r="A122" s="20" t="s">
        <v>178</v>
      </c>
      <c r="B122" s="465">
        <v>5019071.0506793456</v>
      </c>
      <c r="C122" s="465">
        <v>5185987.5198240066</v>
      </c>
      <c r="D122" s="466">
        <v>4756320.959574745</v>
      </c>
      <c r="E122" s="466">
        <v>5173096.3698231233</v>
      </c>
      <c r="F122" s="466">
        <v>6013276.3301369334</v>
      </c>
      <c r="G122" s="466">
        <v>7096892.3601174112</v>
      </c>
      <c r="H122" s="466">
        <v>8085851.1804495817</v>
      </c>
      <c r="I122" s="466">
        <v>10604539.709332407</v>
      </c>
      <c r="J122" s="466">
        <v>10217550.529836409</v>
      </c>
      <c r="K122" s="466">
        <v>10483639.719600191</v>
      </c>
      <c r="L122" s="466">
        <v>10252495.599724552</v>
      </c>
      <c r="M122" s="466">
        <v>15087057.59030381</v>
      </c>
      <c r="N122" s="467">
        <v>16468561.500127304</v>
      </c>
    </row>
    <row r="123" spans="1:18" ht="6" customHeight="1" x14ac:dyDescent="0.25">
      <c r="A123" s="20"/>
      <c r="B123" s="466"/>
      <c r="C123" s="466"/>
      <c r="D123" s="466"/>
      <c r="E123" s="466"/>
      <c r="F123" s="466"/>
      <c r="G123" s="466"/>
      <c r="H123" s="466"/>
      <c r="I123" s="466"/>
      <c r="J123" s="466"/>
      <c r="K123" s="466"/>
      <c r="L123" s="466"/>
      <c r="M123" s="466"/>
      <c r="N123" s="467"/>
    </row>
    <row r="124" spans="1:18" s="140" customFormat="1" ht="13.5" customHeight="1" x14ac:dyDescent="0.25">
      <c r="A124" s="143" t="s">
        <v>179</v>
      </c>
      <c r="B124" s="474">
        <v>1238803406.2000844</v>
      </c>
      <c r="C124" s="474">
        <v>1239027931.6668682</v>
      </c>
      <c r="D124" s="475">
        <v>1264984935.4139595</v>
      </c>
      <c r="E124" s="475">
        <v>1250958731.765836</v>
      </c>
      <c r="F124" s="475">
        <v>1230627539.1379871</v>
      </c>
      <c r="G124" s="475">
        <v>1254084481.8994179</v>
      </c>
      <c r="H124" s="475">
        <v>1235633047.7972727</v>
      </c>
      <c r="I124" s="475">
        <v>1223617757.4167228</v>
      </c>
      <c r="J124" s="475">
        <v>1227519711.2866178</v>
      </c>
      <c r="K124" s="475">
        <v>1203145072.8373122</v>
      </c>
      <c r="L124" s="475">
        <v>1339615358.4429371</v>
      </c>
      <c r="M124" s="475">
        <v>1379732529.0235023</v>
      </c>
      <c r="N124" s="476">
        <v>1315806529.1853907</v>
      </c>
      <c r="P124" s="22"/>
      <c r="Q124" s="22"/>
      <c r="R124" s="22"/>
    </row>
    <row r="125" spans="1:18" ht="6" customHeight="1" x14ac:dyDescent="0.25">
      <c r="A125" s="20"/>
      <c r="B125" s="146"/>
      <c r="C125" s="146"/>
      <c r="N125" s="62"/>
    </row>
    <row r="126" spans="1:18" ht="13.5" customHeight="1" x14ac:dyDescent="0.25">
      <c r="A126" s="20"/>
      <c r="B126" s="147"/>
      <c r="C126" s="147"/>
      <c r="N126" s="62"/>
    </row>
    <row r="127" spans="1:18" ht="13.5" customHeight="1" x14ac:dyDescent="0.25">
      <c r="A127" s="20" t="s">
        <v>259</v>
      </c>
      <c r="B127" s="147"/>
      <c r="C127" s="147"/>
      <c r="N127" s="62"/>
    </row>
    <row r="128" spans="1:18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3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88" customFormat="1" ht="13.5" customHeight="1" x14ac:dyDescent="0.25">
      <c r="A133" s="151"/>
      <c r="B133" s="227"/>
      <c r="C133" s="227"/>
      <c r="D133" s="289"/>
      <c r="E133" s="289"/>
      <c r="G133" s="289"/>
      <c r="H133" s="289"/>
      <c r="I133" s="289"/>
      <c r="J133" s="22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R135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0.6640625" style="22" customWidth="1"/>
    <col min="2" max="2" width="14.77734375" style="22" customWidth="1"/>
    <col min="3" max="3" width="10.88671875" style="22" customWidth="1"/>
    <col min="4" max="5" width="11.88671875" style="22" customWidth="1"/>
    <col min="6" max="7" width="10.88671875" style="22" customWidth="1"/>
    <col min="8" max="8" width="11.33203125" style="22" customWidth="1"/>
    <col min="9" max="14" width="10.88671875" style="22" customWidth="1"/>
    <col min="15" max="15" width="3.109375" style="22" customWidth="1"/>
    <col min="16" max="16" width="14.6640625" style="22"/>
    <col min="17" max="17" width="14.6640625" style="615"/>
    <col min="18" max="16384" width="14.6640625" style="22"/>
  </cols>
  <sheetData>
    <row r="1" spans="1:18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8" ht="28.8" x14ac:dyDescent="0.55000000000000004">
      <c r="A2" s="869" t="s">
        <v>225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1"/>
    </row>
    <row r="3" spans="1:18" ht="25.8" x14ac:dyDescent="0.5">
      <c r="A3" s="891" t="s">
        <v>361</v>
      </c>
      <c r="B3" s="892"/>
      <c r="C3" s="892"/>
      <c r="D3" s="892"/>
      <c r="E3" s="892"/>
      <c r="F3" s="892"/>
      <c r="G3" s="892"/>
      <c r="H3" s="892"/>
      <c r="I3" s="892"/>
      <c r="J3" s="892"/>
      <c r="K3" s="892"/>
      <c r="L3" s="892"/>
      <c r="M3" s="892"/>
      <c r="N3" s="893"/>
    </row>
    <row r="4" spans="1:18" ht="18" x14ac:dyDescent="0.35">
      <c r="A4" s="872">
        <v>45107</v>
      </c>
      <c r="B4" s="873"/>
      <c r="C4" s="873"/>
      <c r="D4" s="873"/>
      <c r="E4" s="873"/>
      <c r="F4" s="873"/>
      <c r="G4" s="873"/>
      <c r="H4" s="873"/>
      <c r="I4" s="873"/>
      <c r="J4" s="873"/>
      <c r="K4" s="873"/>
      <c r="L4" s="873"/>
      <c r="M4" s="873"/>
      <c r="N4" s="874"/>
    </row>
    <row r="5" spans="1:18" ht="15.75" customHeight="1" x14ac:dyDescent="0.25">
      <c r="A5" s="875" t="s">
        <v>40</v>
      </c>
      <c r="B5" s="876"/>
      <c r="C5" s="876"/>
      <c r="D5" s="876"/>
      <c r="E5" s="876"/>
      <c r="F5" s="876"/>
      <c r="G5" s="876"/>
      <c r="H5" s="876"/>
      <c r="I5" s="876"/>
      <c r="J5" s="876"/>
      <c r="K5" s="876"/>
      <c r="L5" s="876"/>
      <c r="M5" s="876"/>
      <c r="N5" s="877"/>
    </row>
    <row r="6" spans="1:18" ht="13.8" thickBot="1" x14ac:dyDescent="0.3">
      <c r="A6" s="19"/>
      <c r="B6" s="124"/>
      <c r="C6" s="125"/>
      <c r="N6" s="62"/>
    </row>
    <row r="7" spans="1:18" ht="32.25" customHeight="1" thickTop="1" x14ac:dyDescent="0.25">
      <c r="A7" s="126"/>
      <c r="B7" s="189" t="s">
        <v>511</v>
      </c>
      <c r="C7" s="127" t="s">
        <v>515</v>
      </c>
      <c r="D7" s="127" t="s">
        <v>516</v>
      </c>
      <c r="E7" s="127" t="s">
        <v>518</v>
      </c>
      <c r="F7" s="127" t="s">
        <v>522</v>
      </c>
      <c r="G7" s="127" t="s">
        <v>520</v>
      </c>
      <c r="H7" s="127" t="s">
        <v>523</v>
      </c>
      <c r="I7" s="127" t="s">
        <v>526</v>
      </c>
      <c r="J7" s="127" t="s">
        <v>535</v>
      </c>
      <c r="K7" s="127" t="s">
        <v>538</v>
      </c>
      <c r="L7" s="127" t="s">
        <v>539</v>
      </c>
      <c r="M7" s="127" t="s">
        <v>540</v>
      </c>
      <c r="N7" s="128" t="s">
        <v>543</v>
      </c>
    </row>
    <row r="8" spans="1:18" x14ac:dyDescent="0.25">
      <c r="A8" s="129"/>
      <c r="B8" s="130"/>
      <c r="C8" s="130"/>
      <c r="N8" s="62"/>
    </row>
    <row r="9" spans="1:18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8" x14ac:dyDescent="0.25">
      <c r="A10" s="20" t="s">
        <v>164</v>
      </c>
      <c r="B10" s="375">
        <v>2007.1265753399998</v>
      </c>
      <c r="C10" s="375">
        <v>2022.90684932</v>
      </c>
      <c r="D10" s="442">
        <v>2038.68712329</v>
      </c>
      <c r="E10" s="442">
        <v>2053.9583561600002</v>
      </c>
      <c r="F10" s="442">
        <v>2069.7386301400002</v>
      </c>
      <c r="G10" s="442">
        <v>2085.0098630100001</v>
      </c>
      <c r="H10" s="442">
        <v>0</v>
      </c>
      <c r="I10" s="442">
        <v>0</v>
      </c>
      <c r="J10" s="442">
        <v>0</v>
      </c>
      <c r="K10" s="442">
        <v>0</v>
      </c>
      <c r="L10" s="442">
        <v>0</v>
      </c>
      <c r="M10" s="442">
        <v>0</v>
      </c>
      <c r="N10" s="444">
        <v>5006.6438356199997</v>
      </c>
    </row>
    <row r="11" spans="1:18" x14ac:dyDescent="0.25">
      <c r="A11" s="20" t="s">
        <v>165</v>
      </c>
      <c r="B11" s="375">
        <v>0</v>
      </c>
      <c r="C11" s="375">
        <v>0</v>
      </c>
      <c r="D11" s="442">
        <v>0</v>
      </c>
      <c r="E11" s="442">
        <v>0</v>
      </c>
      <c r="F11" s="442">
        <v>0</v>
      </c>
      <c r="G11" s="442">
        <v>0</v>
      </c>
      <c r="H11" s="442">
        <v>0</v>
      </c>
      <c r="I11" s="442">
        <v>0</v>
      </c>
      <c r="J11" s="442">
        <v>0</v>
      </c>
      <c r="K11" s="442">
        <v>0</v>
      </c>
      <c r="L11" s="442">
        <v>0</v>
      </c>
      <c r="M11" s="442">
        <v>0</v>
      </c>
      <c r="N11" s="444">
        <v>0</v>
      </c>
    </row>
    <row r="12" spans="1:18" x14ac:dyDescent="0.25">
      <c r="A12" s="20" t="s">
        <v>166</v>
      </c>
      <c r="B12" s="375">
        <v>33361.173248999999</v>
      </c>
      <c r="C12" s="375">
        <v>34016.271715000003</v>
      </c>
      <c r="D12" s="442">
        <v>32150.871781999998</v>
      </c>
      <c r="E12" s="442">
        <v>34531.627882000001</v>
      </c>
      <c r="F12" s="442">
        <v>33943.031651999998</v>
      </c>
      <c r="G12" s="442">
        <v>34845.759098000002</v>
      </c>
      <c r="H12" s="442">
        <v>36539.606369000001</v>
      </c>
      <c r="I12" s="442">
        <v>36373.992718000001</v>
      </c>
      <c r="J12" s="442">
        <v>36675.837245000002</v>
      </c>
      <c r="K12" s="442">
        <v>38360.764729000002</v>
      </c>
      <c r="L12" s="442">
        <v>38010.658782999999</v>
      </c>
      <c r="M12" s="442">
        <v>37003.853714999997</v>
      </c>
      <c r="N12" s="444">
        <v>34663.643422000001</v>
      </c>
    </row>
    <row r="13" spans="1:18" s="140" customFormat="1" x14ac:dyDescent="0.25">
      <c r="A13" s="137" t="s">
        <v>167</v>
      </c>
      <c r="B13" s="445">
        <v>35368.29982434</v>
      </c>
      <c r="C13" s="445">
        <v>36039.178564320006</v>
      </c>
      <c r="D13" s="446">
        <v>34189.558905289996</v>
      </c>
      <c r="E13" s="446">
        <v>36585.586238160002</v>
      </c>
      <c r="F13" s="446">
        <v>36012.770282140002</v>
      </c>
      <c r="G13" s="446">
        <v>36930.768961010006</v>
      </c>
      <c r="H13" s="446">
        <v>36539.606369000001</v>
      </c>
      <c r="I13" s="446">
        <v>36373.992718000001</v>
      </c>
      <c r="J13" s="446">
        <v>36675.837245000002</v>
      </c>
      <c r="K13" s="446">
        <v>38360.764729000002</v>
      </c>
      <c r="L13" s="446">
        <v>38010.658782999999</v>
      </c>
      <c r="M13" s="446">
        <v>37003.853714999997</v>
      </c>
      <c r="N13" s="447">
        <v>39670.287257620002</v>
      </c>
      <c r="P13" s="22"/>
      <c r="Q13" s="615"/>
      <c r="R13" s="22"/>
    </row>
    <row r="14" spans="1:18" ht="6" customHeight="1" x14ac:dyDescent="0.25">
      <c r="A14" s="20"/>
      <c r="B14" s="375"/>
      <c r="C14" s="375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8" x14ac:dyDescent="0.25">
      <c r="A15" s="131" t="s">
        <v>168</v>
      </c>
      <c r="B15" s="448"/>
      <c r="C15" s="448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8" x14ac:dyDescent="0.25">
      <c r="A16" s="20" t="s">
        <v>169</v>
      </c>
      <c r="B16" s="375">
        <v>1024603.017282</v>
      </c>
      <c r="C16" s="375">
        <v>1045039.7423329999</v>
      </c>
      <c r="D16" s="442">
        <v>1038829.859195</v>
      </c>
      <c r="E16" s="442">
        <v>1074588.498655</v>
      </c>
      <c r="F16" s="442">
        <v>1069457.1864720001</v>
      </c>
      <c r="G16" s="442">
        <v>1060544.3869070001</v>
      </c>
      <c r="H16" s="442">
        <v>1060267.707067</v>
      </c>
      <c r="I16" s="442">
        <v>1049631.128116</v>
      </c>
      <c r="J16" s="442">
        <v>1036595.723088</v>
      </c>
      <c r="K16" s="442">
        <v>1033687.017888</v>
      </c>
      <c r="L16" s="442">
        <v>1065772.1146209999</v>
      </c>
      <c r="M16" s="442">
        <v>1030708.696875</v>
      </c>
      <c r="N16" s="444">
        <v>1030866.05609</v>
      </c>
    </row>
    <row r="17" spans="1:18" x14ac:dyDescent="0.25">
      <c r="A17" s="20" t="s">
        <v>170</v>
      </c>
      <c r="B17" s="375">
        <v>144227.381788</v>
      </c>
      <c r="C17" s="375">
        <v>156634.45208300001</v>
      </c>
      <c r="D17" s="442">
        <v>158184.06996699999</v>
      </c>
      <c r="E17" s="442">
        <v>161372.47818100001</v>
      </c>
      <c r="F17" s="442">
        <v>166878.037985</v>
      </c>
      <c r="G17" s="442">
        <v>170545.70066500001</v>
      </c>
      <c r="H17" s="442">
        <v>168351.94537599999</v>
      </c>
      <c r="I17" s="442">
        <v>169739.763848</v>
      </c>
      <c r="J17" s="442">
        <v>171704.82242499999</v>
      </c>
      <c r="K17" s="442">
        <v>199914.114524</v>
      </c>
      <c r="L17" s="442">
        <v>191796.531655</v>
      </c>
      <c r="M17" s="442">
        <v>187709.66336599999</v>
      </c>
      <c r="N17" s="444">
        <v>191213.22452600001</v>
      </c>
    </row>
    <row r="18" spans="1:18" x14ac:dyDescent="0.25">
      <c r="A18" s="20" t="s">
        <v>230</v>
      </c>
      <c r="B18" s="375">
        <v>307914.119374</v>
      </c>
      <c r="C18" s="375">
        <v>293872.90734899999</v>
      </c>
      <c r="D18" s="442">
        <v>303818.27869399998</v>
      </c>
      <c r="E18" s="442">
        <v>302124.21017799998</v>
      </c>
      <c r="F18" s="442">
        <v>302088.35233800003</v>
      </c>
      <c r="G18" s="442">
        <v>296688.44733400003</v>
      </c>
      <c r="H18" s="442">
        <v>290602.71700100001</v>
      </c>
      <c r="I18" s="442">
        <v>297983.96594600001</v>
      </c>
      <c r="J18" s="442">
        <v>291466.45445199998</v>
      </c>
      <c r="K18" s="442">
        <v>287617.78085899999</v>
      </c>
      <c r="L18" s="442">
        <v>290481.32072700001</v>
      </c>
      <c r="M18" s="442">
        <v>289024.18696100003</v>
      </c>
      <c r="N18" s="444">
        <v>338304.94939800003</v>
      </c>
    </row>
    <row r="19" spans="1:18" s="140" customFormat="1" x14ac:dyDescent="0.25">
      <c r="A19" s="137" t="s">
        <v>167</v>
      </c>
      <c r="B19" s="445">
        <v>1476744.5184439998</v>
      </c>
      <c r="C19" s="445">
        <v>1495547.101765</v>
      </c>
      <c r="D19" s="446">
        <v>1500832.2078559999</v>
      </c>
      <c r="E19" s="446">
        <v>1538085.187014</v>
      </c>
      <c r="F19" s="446">
        <v>1538423.5767950001</v>
      </c>
      <c r="G19" s="446">
        <v>1527778.5349059999</v>
      </c>
      <c r="H19" s="446">
        <v>1519222.3694439998</v>
      </c>
      <c r="I19" s="446">
        <v>1517354.85791</v>
      </c>
      <c r="J19" s="446">
        <v>1499766.999965</v>
      </c>
      <c r="K19" s="446">
        <v>1521218.9132710001</v>
      </c>
      <c r="L19" s="446">
        <v>1548049.967003</v>
      </c>
      <c r="M19" s="446">
        <v>1507442.5472020002</v>
      </c>
      <c r="N19" s="447">
        <v>1560384.2300140001</v>
      </c>
      <c r="P19" s="22"/>
      <c r="Q19" s="615"/>
      <c r="R19" s="22"/>
    </row>
    <row r="20" spans="1:18" ht="6" customHeight="1" x14ac:dyDescent="0.25">
      <c r="A20" s="20"/>
      <c r="B20" s="375"/>
      <c r="C20" s="375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8" x14ac:dyDescent="0.25">
      <c r="A21" s="131" t="s">
        <v>1</v>
      </c>
      <c r="B21" s="448"/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8" ht="13.5" customHeight="1" x14ac:dyDescent="0.25">
      <c r="A22" s="20" t="s">
        <v>171</v>
      </c>
      <c r="B22" s="375">
        <v>845559.83075900003</v>
      </c>
      <c r="C22" s="375">
        <v>831452.95868699998</v>
      </c>
      <c r="D22" s="442">
        <v>803235.74333700002</v>
      </c>
      <c r="E22" s="442">
        <v>842698.09312400001</v>
      </c>
      <c r="F22" s="442">
        <v>845697.18434599997</v>
      </c>
      <c r="G22" s="442">
        <v>831137.85873400001</v>
      </c>
      <c r="H22" s="442">
        <v>817563.380137</v>
      </c>
      <c r="I22" s="442">
        <v>802966.036601</v>
      </c>
      <c r="J22" s="442">
        <v>779145.57205800002</v>
      </c>
      <c r="K22" s="442">
        <v>726921.51005000004</v>
      </c>
      <c r="L22" s="442">
        <v>728988.71316100005</v>
      </c>
      <c r="M22" s="442">
        <v>737517.86148199998</v>
      </c>
      <c r="N22" s="444">
        <v>715228.63763400004</v>
      </c>
    </row>
    <row r="23" spans="1:18" ht="13.5" customHeight="1" x14ac:dyDescent="0.25">
      <c r="A23" s="20" t="s">
        <v>419</v>
      </c>
      <c r="B23" s="442">
        <v>286444.24762799998</v>
      </c>
      <c r="C23" s="442">
        <v>278656.710616</v>
      </c>
      <c r="D23" s="442">
        <v>298196.09667</v>
      </c>
      <c r="E23" s="442">
        <v>298587.47824199998</v>
      </c>
      <c r="F23" s="442">
        <v>309017.09796300001</v>
      </c>
      <c r="G23" s="442">
        <v>317275.69532599999</v>
      </c>
      <c r="H23" s="442">
        <v>298632.54310299997</v>
      </c>
      <c r="I23" s="442">
        <v>299291.93750599999</v>
      </c>
      <c r="J23" s="442">
        <v>301222.73039799999</v>
      </c>
      <c r="K23" s="442">
        <v>280594.59903099999</v>
      </c>
      <c r="L23" s="442">
        <v>289593.17176900001</v>
      </c>
      <c r="M23" s="442">
        <v>294025.63561724999</v>
      </c>
      <c r="N23" s="444">
        <v>301714.50438403001</v>
      </c>
    </row>
    <row r="24" spans="1:18" ht="13.5" customHeight="1" x14ac:dyDescent="0.25">
      <c r="A24" s="20" t="s">
        <v>172</v>
      </c>
      <c r="B24" s="375">
        <v>1395487.97370819</v>
      </c>
      <c r="C24" s="375">
        <v>1433655.3213557601</v>
      </c>
      <c r="D24" s="442">
        <v>1414890.61081221</v>
      </c>
      <c r="E24" s="442">
        <v>1436582.5979124098</v>
      </c>
      <c r="F24" s="442">
        <v>1446634.6447841001</v>
      </c>
      <c r="G24" s="442">
        <v>1481177.9277938702</v>
      </c>
      <c r="H24" s="442">
        <v>1461338.7424501101</v>
      </c>
      <c r="I24" s="442">
        <v>1399058.61539406</v>
      </c>
      <c r="J24" s="442">
        <v>1399105.8788890501</v>
      </c>
      <c r="K24" s="442">
        <v>1365985.45131622</v>
      </c>
      <c r="L24" s="442">
        <v>1354892.92478553</v>
      </c>
      <c r="M24" s="442">
        <v>1350577.6835958201</v>
      </c>
      <c r="N24" s="444">
        <v>1384900.22611524</v>
      </c>
    </row>
    <row r="25" spans="1:18" ht="13.5" customHeight="1" x14ac:dyDescent="0.25">
      <c r="A25" s="20" t="s">
        <v>173</v>
      </c>
      <c r="B25" s="375">
        <v>971509.57033100002</v>
      </c>
      <c r="C25" s="375">
        <v>959288.60759399994</v>
      </c>
      <c r="D25" s="442">
        <v>891978.924504</v>
      </c>
      <c r="E25" s="442">
        <v>880140.05884099996</v>
      </c>
      <c r="F25" s="442">
        <v>894004.53735600004</v>
      </c>
      <c r="G25" s="442">
        <v>893012.54284699995</v>
      </c>
      <c r="H25" s="442">
        <v>908746.27716900001</v>
      </c>
      <c r="I25" s="442">
        <v>905492.19447700004</v>
      </c>
      <c r="J25" s="442">
        <v>869673.11918899999</v>
      </c>
      <c r="K25" s="442">
        <v>848799.86652599997</v>
      </c>
      <c r="L25" s="442">
        <v>854288.89460200001</v>
      </c>
      <c r="M25" s="442">
        <v>833273.85913899995</v>
      </c>
      <c r="N25" s="444">
        <v>887917.19179700001</v>
      </c>
    </row>
    <row r="26" spans="1:18" ht="13.5" customHeight="1" x14ac:dyDescent="0.25">
      <c r="A26" s="20" t="s">
        <v>449</v>
      </c>
      <c r="B26" s="375">
        <v>205319.744878</v>
      </c>
      <c r="C26" s="375">
        <v>187929.48757</v>
      </c>
      <c r="D26" s="442">
        <v>196902.490009</v>
      </c>
      <c r="E26" s="442">
        <v>225425.39230499999</v>
      </c>
      <c r="F26" s="442">
        <v>209555.34435299999</v>
      </c>
      <c r="G26" s="442">
        <v>214255.86155199999</v>
      </c>
      <c r="H26" s="442">
        <v>207098.35580799999</v>
      </c>
      <c r="I26" s="442">
        <v>215310.988415</v>
      </c>
      <c r="J26" s="442">
        <v>228140.32599000001</v>
      </c>
      <c r="K26" s="442">
        <v>237029.769646</v>
      </c>
      <c r="L26" s="442">
        <v>244276.10189699999</v>
      </c>
      <c r="M26" s="442">
        <v>232012.386834</v>
      </c>
      <c r="N26" s="444">
        <v>266256.17371399998</v>
      </c>
    </row>
    <row r="27" spans="1:18" ht="13.5" customHeight="1" x14ac:dyDescent="0.25">
      <c r="A27" s="20" t="s">
        <v>174</v>
      </c>
      <c r="B27" s="375">
        <v>513743.43060000002</v>
      </c>
      <c r="C27" s="375">
        <v>506977.57446799998</v>
      </c>
      <c r="D27" s="442">
        <v>496614.472274</v>
      </c>
      <c r="E27" s="442">
        <v>500686.65232599998</v>
      </c>
      <c r="F27" s="442">
        <v>502366.97864099999</v>
      </c>
      <c r="G27" s="442">
        <v>506918.12420800002</v>
      </c>
      <c r="H27" s="442">
        <v>506097.73233899998</v>
      </c>
      <c r="I27" s="442">
        <v>500194.129205</v>
      </c>
      <c r="J27" s="442">
        <v>498368.922685</v>
      </c>
      <c r="K27" s="442">
        <v>490131.39170600002</v>
      </c>
      <c r="L27" s="442">
        <v>479528.68378899997</v>
      </c>
      <c r="M27" s="442">
        <v>475822.23732499999</v>
      </c>
      <c r="N27" s="444">
        <v>480268.16067200003</v>
      </c>
    </row>
    <row r="28" spans="1:18" ht="13.5" customHeight="1" x14ac:dyDescent="0.25">
      <c r="A28" s="20" t="s">
        <v>175</v>
      </c>
      <c r="B28" s="375">
        <v>272868.02111700003</v>
      </c>
      <c r="C28" s="375">
        <v>273309.78248499997</v>
      </c>
      <c r="D28" s="442">
        <v>269028.33726599999</v>
      </c>
      <c r="E28" s="442">
        <v>279322.30918400001</v>
      </c>
      <c r="F28" s="442">
        <v>275833.46810200001</v>
      </c>
      <c r="G28" s="442">
        <v>280478.91070000001</v>
      </c>
      <c r="H28" s="442">
        <v>281376.63367499999</v>
      </c>
      <c r="I28" s="442">
        <v>282057.13443099998</v>
      </c>
      <c r="J28" s="442">
        <v>283576.418466</v>
      </c>
      <c r="K28" s="442">
        <v>284247.09707299998</v>
      </c>
      <c r="L28" s="442">
        <v>281138.94641799998</v>
      </c>
      <c r="M28" s="442">
        <v>279609.779515</v>
      </c>
      <c r="N28" s="444">
        <v>282513.34341899998</v>
      </c>
    </row>
    <row r="29" spans="1:18" ht="13.5" customHeight="1" x14ac:dyDescent="0.25">
      <c r="A29" s="20" t="s">
        <v>267</v>
      </c>
      <c r="B29" s="375">
        <v>126474.88421800001</v>
      </c>
      <c r="C29" s="375">
        <v>122935.92845799999</v>
      </c>
      <c r="D29" s="442">
        <v>120039.411379</v>
      </c>
      <c r="E29" s="442">
        <v>122330.48276499999</v>
      </c>
      <c r="F29" s="442">
        <v>120428.724049</v>
      </c>
      <c r="G29" s="442">
        <v>115708.437179</v>
      </c>
      <c r="H29" s="442">
        <v>110839.893488</v>
      </c>
      <c r="I29" s="442">
        <v>107002.089878</v>
      </c>
      <c r="J29" s="442">
        <v>105030.272151</v>
      </c>
      <c r="K29" s="442">
        <v>101986.519912</v>
      </c>
      <c r="L29" s="442">
        <v>100238.530392</v>
      </c>
      <c r="M29" s="442">
        <v>101234.341504</v>
      </c>
      <c r="N29" s="444">
        <v>113299.417762</v>
      </c>
    </row>
    <row r="30" spans="1:18" ht="13.5" customHeight="1" x14ac:dyDescent="0.25">
      <c r="A30" s="20" t="s">
        <v>507</v>
      </c>
      <c r="B30" s="375">
        <v>141955.438467</v>
      </c>
      <c r="C30" s="375">
        <v>136656.71309599999</v>
      </c>
      <c r="D30" s="442">
        <v>134204.202594</v>
      </c>
      <c r="E30" s="442">
        <v>126215.60212</v>
      </c>
      <c r="F30" s="442">
        <v>125031.60301000001</v>
      </c>
      <c r="G30" s="442">
        <v>121506.966867</v>
      </c>
      <c r="H30" s="442">
        <v>117652.6603</v>
      </c>
      <c r="I30" s="442">
        <v>114368.57447799999</v>
      </c>
      <c r="J30" s="442">
        <v>138080.963586</v>
      </c>
      <c r="K30" s="442">
        <v>140543.771481</v>
      </c>
      <c r="L30" s="442">
        <v>138482.94811299999</v>
      </c>
      <c r="M30" s="442">
        <v>152497.55001599999</v>
      </c>
      <c r="N30" s="444">
        <v>153697.740964</v>
      </c>
    </row>
    <row r="31" spans="1:18" ht="13.5" customHeight="1" x14ac:dyDescent="0.25">
      <c r="A31" s="20" t="s">
        <v>531</v>
      </c>
      <c r="B31" s="375"/>
      <c r="C31" s="375"/>
      <c r="D31" s="442"/>
      <c r="E31" s="442"/>
      <c r="F31" s="442"/>
      <c r="G31" s="442">
        <v>83853.401094999994</v>
      </c>
      <c r="H31" s="442">
        <v>86537.821351999999</v>
      </c>
      <c r="I31" s="442">
        <v>81951.761429000006</v>
      </c>
      <c r="J31" s="442">
        <v>74015.475953999994</v>
      </c>
      <c r="K31" s="442">
        <v>75376.806150999997</v>
      </c>
      <c r="L31" s="442">
        <v>76128.810253000003</v>
      </c>
      <c r="M31" s="442">
        <v>76386.140096000003</v>
      </c>
      <c r="N31" s="444">
        <v>77301.065384999994</v>
      </c>
    </row>
    <row r="32" spans="1:18" s="140" customFormat="1" ht="13.5" customHeight="1" x14ac:dyDescent="0.25">
      <c r="A32" s="137" t="s">
        <v>167</v>
      </c>
      <c r="B32" s="445">
        <v>4759363.1417061901</v>
      </c>
      <c r="C32" s="445">
        <v>4730863.0843297597</v>
      </c>
      <c r="D32" s="446">
        <v>4625090.2888452103</v>
      </c>
      <c r="E32" s="446">
        <v>4711988.6668194095</v>
      </c>
      <c r="F32" s="446">
        <v>4728569.5826040991</v>
      </c>
      <c r="G32" s="446">
        <v>4845325.7263018703</v>
      </c>
      <c r="H32" s="446">
        <v>4795884.0398211097</v>
      </c>
      <c r="I32" s="446">
        <v>4707693.4618140608</v>
      </c>
      <c r="J32" s="446">
        <v>4676359.6793660494</v>
      </c>
      <c r="K32" s="446">
        <v>4551616.7828922197</v>
      </c>
      <c r="L32" s="446">
        <v>4547557.7251795297</v>
      </c>
      <c r="M32" s="446">
        <v>4532957.4751240704</v>
      </c>
      <c r="N32" s="447">
        <v>4663096.4618462697</v>
      </c>
      <c r="P32" s="22"/>
      <c r="Q32" s="615"/>
      <c r="R32" s="22"/>
    </row>
    <row r="33" spans="1:18" s="140" customFormat="1" ht="13.5" customHeight="1" x14ac:dyDescent="0.25">
      <c r="A33" s="137" t="s">
        <v>176</v>
      </c>
      <c r="B33" s="445">
        <v>6271475.9599745302</v>
      </c>
      <c r="C33" s="445">
        <v>6262449.3646590803</v>
      </c>
      <c r="D33" s="446">
        <v>6160112.0556065002</v>
      </c>
      <c r="E33" s="446">
        <v>6286659.4400715698</v>
      </c>
      <c r="F33" s="446">
        <v>6303005.9296812396</v>
      </c>
      <c r="G33" s="446">
        <v>6410035.0301688798</v>
      </c>
      <c r="H33" s="446">
        <v>6351646.0156341093</v>
      </c>
      <c r="I33" s="446">
        <v>6261422.3124420606</v>
      </c>
      <c r="J33" s="446">
        <v>6212802.5165760498</v>
      </c>
      <c r="K33" s="446">
        <v>6111196.46089222</v>
      </c>
      <c r="L33" s="446">
        <v>6133618.3509655297</v>
      </c>
      <c r="M33" s="446">
        <v>6077403.8760410706</v>
      </c>
      <c r="N33" s="447">
        <v>6263150.9791178899</v>
      </c>
      <c r="P33" s="22"/>
      <c r="Q33" s="615"/>
      <c r="R33" s="22"/>
    </row>
    <row r="34" spans="1:18" ht="6" customHeight="1" x14ac:dyDescent="0.25">
      <c r="A34" s="20"/>
      <c r="B34" s="375"/>
      <c r="C34" s="375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8" ht="13.5" customHeight="1" x14ac:dyDescent="0.25">
      <c r="A35" s="131" t="s">
        <v>177</v>
      </c>
      <c r="B35" s="448"/>
      <c r="C35" s="448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8" ht="13.5" customHeight="1" x14ac:dyDescent="0.25">
      <c r="A36" s="20" t="s">
        <v>178</v>
      </c>
      <c r="B36" s="375">
        <v>288308.97013500001</v>
      </c>
      <c r="C36" s="375">
        <v>290126.02864799998</v>
      </c>
      <c r="D36" s="442">
        <v>284584.919903</v>
      </c>
      <c r="E36" s="442">
        <v>290302.79094600002</v>
      </c>
      <c r="F36" s="442">
        <v>302843.16006999998</v>
      </c>
      <c r="G36" s="442">
        <v>333577.88243400003</v>
      </c>
      <c r="H36" s="442">
        <v>336120.22603000002</v>
      </c>
      <c r="I36" s="442">
        <v>347571.63845299999</v>
      </c>
      <c r="J36" s="442">
        <v>357815.16093299998</v>
      </c>
      <c r="K36" s="442">
        <v>364686.34889899998</v>
      </c>
      <c r="L36" s="442">
        <v>372729.83710900001</v>
      </c>
      <c r="M36" s="442">
        <v>382114.57470599998</v>
      </c>
      <c r="N36" s="444">
        <v>393395.344224</v>
      </c>
    </row>
    <row r="37" spans="1:18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8" s="140" customFormat="1" ht="13.5" customHeight="1" x14ac:dyDescent="0.25">
      <c r="A38" s="143" t="s">
        <v>179</v>
      </c>
      <c r="B38" s="451">
        <v>6559784.9301095298</v>
      </c>
      <c r="C38" s="451">
        <v>6552575.3933070805</v>
      </c>
      <c r="D38" s="452">
        <v>6444696.9755095001</v>
      </c>
      <c r="E38" s="452">
        <v>6576962.23101757</v>
      </c>
      <c r="F38" s="452">
        <v>6605849.0897512399</v>
      </c>
      <c r="G38" s="452">
        <v>6743612.91260288</v>
      </c>
      <c r="H38" s="452">
        <v>6687766.2416641098</v>
      </c>
      <c r="I38" s="452">
        <v>6608993.9508950608</v>
      </c>
      <c r="J38" s="452">
        <v>6570617.6775090499</v>
      </c>
      <c r="K38" s="452">
        <v>6475882.8097912204</v>
      </c>
      <c r="L38" s="452">
        <v>6506348.1880745301</v>
      </c>
      <c r="M38" s="452">
        <v>6459518.4507470708</v>
      </c>
      <c r="N38" s="453">
        <v>6656546.3233418902</v>
      </c>
      <c r="P38" s="22"/>
      <c r="Q38" s="615"/>
      <c r="R38" s="22"/>
    </row>
    <row r="39" spans="1:18" ht="6" customHeight="1" x14ac:dyDescent="0.25">
      <c r="A39" s="20"/>
      <c r="B39" s="146"/>
      <c r="C39" s="146"/>
      <c r="N39" s="62"/>
    </row>
    <row r="40" spans="1:18" ht="13.5" customHeight="1" x14ac:dyDescent="0.25">
      <c r="A40" s="20"/>
      <c r="B40" s="147"/>
      <c r="C40" s="147"/>
      <c r="N40" s="62"/>
    </row>
    <row r="41" spans="1:18" ht="13.5" customHeight="1" x14ac:dyDescent="0.25">
      <c r="A41" s="20" t="s">
        <v>259</v>
      </c>
      <c r="B41" s="147"/>
      <c r="C41" s="147"/>
      <c r="N41" s="62"/>
    </row>
    <row r="42" spans="1:18" ht="13.5" customHeight="1" x14ac:dyDescent="0.25">
      <c r="A42" s="20" t="s">
        <v>356</v>
      </c>
      <c r="B42" s="147"/>
      <c r="C42" s="147"/>
      <c r="N42" s="62"/>
    </row>
    <row r="43" spans="1:18" ht="13.5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8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8" ht="28.5" customHeight="1" x14ac:dyDescent="0.55000000000000004">
      <c r="A45" s="869" t="s">
        <v>465</v>
      </c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1"/>
    </row>
    <row r="46" spans="1:18" ht="25.8" x14ac:dyDescent="0.5">
      <c r="A46" s="891" t="s">
        <v>361</v>
      </c>
      <c r="B46" s="892"/>
      <c r="C46" s="892"/>
      <c r="D46" s="892"/>
      <c r="E46" s="892"/>
      <c r="F46" s="892"/>
      <c r="G46" s="892"/>
      <c r="H46" s="892"/>
      <c r="I46" s="892"/>
      <c r="J46" s="892"/>
      <c r="K46" s="892"/>
      <c r="L46" s="892"/>
      <c r="M46" s="892"/>
      <c r="N46" s="893"/>
    </row>
    <row r="47" spans="1:18" ht="18" x14ac:dyDescent="0.35">
      <c r="A47" s="872">
        <v>45107</v>
      </c>
      <c r="B47" s="873"/>
      <c r="C47" s="873"/>
      <c r="D47" s="873"/>
      <c r="E47" s="873"/>
      <c r="F47" s="873"/>
      <c r="G47" s="873"/>
      <c r="H47" s="873"/>
      <c r="I47" s="873"/>
      <c r="J47" s="873"/>
      <c r="K47" s="873"/>
      <c r="L47" s="873"/>
      <c r="M47" s="873"/>
      <c r="N47" s="874"/>
    </row>
    <row r="48" spans="1:18" ht="15.75" customHeight="1" x14ac:dyDescent="0.25">
      <c r="A48" s="875" t="s">
        <v>40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8" ht="13.8" thickBot="1" x14ac:dyDescent="0.3">
      <c r="A49" s="19"/>
      <c r="B49" s="124"/>
      <c r="C49" s="125"/>
      <c r="N49" s="62"/>
    </row>
    <row r="50" spans="1:18" ht="32.25" customHeight="1" thickTop="1" x14ac:dyDescent="0.25">
      <c r="A50" s="126"/>
      <c r="B50" s="189" t="s">
        <v>511</v>
      </c>
      <c r="C50" s="127" t="s">
        <v>515</v>
      </c>
      <c r="D50" s="127" t="s">
        <v>516</v>
      </c>
      <c r="E50" s="127" t="s">
        <v>518</v>
      </c>
      <c r="F50" s="127" t="s">
        <v>522</v>
      </c>
      <c r="G50" s="127" t="s">
        <v>520</v>
      </c>
      <c r="H50" s="127" t="s">
        <v>523</v>
      </c>
      <c r="I50" s="127" t="s">
        <v>526</v>
      </c>
      <c r="J50" s="127" t="s">
        <v>535</v>
      </c>
      <c r="K50" s="127" t="s">
        <v>538</v>
      </c>
      <c r="L50" s="127" t="s">
        <v>539</v>
      </c>
      <c r="M50" s="127" t="s">
        <v>540</v>
      </c>
      <c r="N50" s="128" t="s">
        <v>543</v>
      </c>
    </row>
    <row r="51" spans="1:18" x14ac:dyDescent="0.25">
      <c r="A51" s="129"/>
      <c r="B51" s="130"/>
      <c r="C51" s="130"/>
      <c r="N51" s="62"/>
    </row>
    <row r="52" spans="1:18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8" x14ac:dyDescent="0.25">
      <c r="A53" s="20" t="s">
        <v>164</v>
      </c>
      <c r="B53" s="375">
        <v>2007.1265753399998</v>
      </c>
      <c r="C53" s="375">
        <v>2022.90684932</v>
      </c>
      <c r="D53" s="442">
        <v>2038.68712329</v>
      </c>
      <c r="E53" s="442">
        <v>2053.9583561600002</v>
      </c>
      <c r="F53" s="442">
        <v>2069.7386301400002</v>
      </c>
      <c r="G53" s="442">
        <v>2085.0098630100001</v>
      </c>
      <c r="H53" s="442">
        <v>0</v>
      </c>
      <c r="I53" s="442">
        <v>0</v>
      </c>
      <c r="J53" s="442">
        <v>0</v>
      </c>
      <c r="K53" s="442">
        <v>0</v>
      </c>
      <c r="L53" s="442">
        <v>0</v>
      </c>
      <c r="M53" s="442">
        <v>0</v>
      </c>
      <c r="N53" s="741">
        <v>5006.6438356199997</v>
      </c>
    </row>
    <row r="54" spans="1:18" x14ac:dyDescent="0.25">
      <c r="A54" s="20" t="s">
        <v>165</v>
      </c>
      <c r="B54" s="375">
        <v>0</v>
      </c>
      <c r="C54" s="375">
        <v>0</v>
      </c>
      <c r="D54" s="442">
        <v>0</v>
      </c>
      <c r="E54" s="442">
        <v>0</v>
      </c>
      <c r="F54" s="442">
        <v>0</v>
      </c>
      <c r="G54" s="442">
        <v>0</v>
      </c>
      <c r="H54" s="442">
        <v>0</v>
      </c>
      <c r="I54" s="442">
        <v>0</v>
      </c>
      <c r="J54" s="442">
        <v>0</v>
      </c>
      <c r="K54" s="442">
        <v>0</v>
      </c>
      <c r="L54" s="442">
        <v>0</v>
      </c>
      <c r="M54" s="442">
        <v>0</v>
      </c>
      <c r="N54" s="444">
        <v>0</v>
      </c>
    </row>
    <row r="55" spans="1:18" x14ac:dyDescent="0.25">
      <c r="A55" s="20" t="s">
        <v>166</v>
      </c>
      <c r="B55" s="375">
        <v>26254.774175999999</v>
      </c>
      <c r="C55" s="375">
        <v>26561.027833</v>
      </c>
      <c r="D55" s="442">
        <v>24552.517717999999</v>
      </c>
      <c r="E55" s="442">
        <v>23069.298045</v>
      </c>
      <c r="F55" s="442">
        <v>23696.414990000001</v>
      </c>
      <c r="G55" s="442">
        <v>23171.890735000001</v>
      </c>
      <c r="H55" s="442">
        <v>23217.508361</v>
      </c>
      <c r="I55" s="442">
        <v>22637.470921</v>
      </c>
      <c r="J55" s="442">
        <v>23237.773066999998</v>
      </c>
      <c r="K55" s="442">
        <v>23468.740683</v>
      </c>
      <c r="L55" s="442">
        <v>22736.880513</v>
      </c>
      <c r="M55" s="442">
        <v>22428.607051999999</v>
      </c>
      <c r="N55" s="444">
        <v>21183.033493999999</v>
      </c>
    </row>
    <row r="56" spans="1:18" s="140" customFormat="1" x14ac:dyDescent="0.25">
      <c r="A56" s="137" t="s">
        <v>167</v>
      </c>
      <c r="B56" s="445">
        <v>28261.900751339999</v>
      </c>
      <c r="C56" s="445">
        <v>28583.934682319999</v>
      </c>
      <c r="D56" s="446">
        <v>26591.20484129</v>
      </c>
      <c r="E56" s="446">
        <v>25123.256401160001</v>
      </c>
      <c r="F56" s="446">
        <v>25766.153620140001</v>
      </c>
      <c r="G56" s="446">
        <v>25256.900598010001</v>
      </c>
      <c r="H56" s="446">
        <v>23217.508361</v>
      </c>
      <c r="I56" s="446">
        <v>22637.470921</v>
      </c>
      <c r="J56" s="446">
        <v>23237.773066999998</v>
      </c>
      <c r="K56" s="446">
        <v>23468.740683</v>
      </c>
      <c r="L56" s="446">
        <v>22736.880513</v>
      </c>
      <c r="M56" s="446">
        <v>22428.607051999999</v>
      </c>
      <c r="N56" s="447">
        <v>26189.677329619997</v>
      </c>
      <c r="P56" s="22"/>
      <c r="Q56" s="615"/>
      <c r="R56" s="22"/>
    </row>
    <row r="57" spans="1:18" ht="6" customHeight="1" x14ac:dyDescent="0.25">
      <c r="A57" s="20"/>
      <c r="B57" s="375"/>
      <c r="C57" s="375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8" x14ac:dyDescent="0.25">
      <c r="A58" s="131" t="s">
        <v>168</v>
      </c>
      <c r="B58" s="448"/>
      <c r="C58" s="448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8" x14ac:dyDescent="0.25">
      <c r="A59" s="20" t="s">
        <v>169</v>
      </c>
      <c r="B59" s="375">
        <v>708649.99246099999</v>
      </c>
      <c r="C59" s="375">
        <v>727798.88260400004</v>
      </c>
      <c r="D59" s="442">
        <v>728681.18101299996</v>
      </c>
      <c r="E59" s="442">
        <v>863534.42189899995</v>
      </c>
      <c r="F59" s="442">
        <v>841122.19643000001</v>
      </c>
      <c r="G59" s="442">
        <v>831622.86704899999</v>
      </c>
      <c r="H59" s="442">
        <v>831662.62353600003</v>
      </c>
      <c r="I59" s="442">
        <v>810399.256482</v>
      </c>
      <c r="J59" s="442">
        <v>799085.01350899995</v>
      </c>
      <c r="K59" s="442">
        <v>792840.14901199995</v>
      </c>
      <c r="L59" s="442">
        <v>809806.885503</v>
      </c>
      <c r="M59" s="442">
        <v>797625.37129499996</v>
      </c>
      <c r="N59" s="444">
        <v>781695.27377199999</v>
      </c>
    </row>
    <row r="60" spans="1:18" x14ac:dyDescent="0.25">
      <c r="A60" s="20" t="s">
        <v>170</v>
      </c>
      <c r="B60" s="375">
        <v>98091.598079000003</v>
      </c>
      <c r="C60" s="375">
        <v>103361.502051</v>
      </c>
      <c r="D60" s="442">
        <v>103305.608211</v>
      </c>
      <c r="E60" s="442">
        <v>105321.399653</v>
      </c>
      <c r="F60" s="442">
        <v>111627.480631</v>
      </c>
      <c r="G60" s="442">
        <v>115034.826044</v>
      </c>
      <c r="H60" s="442">
        <v>115291.842686</v>
      </c>
      <c r="I60" s="442">
        <v>118274.67156800001</v>
      </c>
      <c r="J60" s="442">
        <v>120693.076203</v>
      </c>
      <c r="K60" s="442">
        <v>151059.49228800001</v>
      </c>
      <c r="L60" s="442">
        <v>147783.302188</v>
      </c>
      <c r="M60" s="442">
        <v>145079.08652099999</v>
      </c>
      <c r="N60" s="444">
        <v>143722.69622099999</v>
      </c>
    </row>
    <row r="61" spans="1:18" x14ac:dyDescent="0.25">
      <c r="A61" s="20" t="s">
        <v>230</v>
      </c>
      <c r="B61" s="375">
        <v>240695.00654200002</v>
      </c>
      <c r="C61" s="375">
        <v>233264.37839</v>
      </c>
      <c r="D61" s="442">
        <v>227066.91589199999</v>
      </c>
      <c r="E61" s="442">
        <v>221978.05380299999</v>
      </c>
      <c r="F61" s="442">
        <v>220678.32597999999</v>
      </c>
      <c r="G61" s="442">
        <v>224591.12822399999</v>
      </c>
      <c r="H61" s="442">
        <v>212569.576176</v>
      </c>
      <c r="I61" s="442">
        <v>210724.73498800001</v>
      </c>
      <c r="J61" s="442">
        <v>207448.553564</v>
      </c>
      <c r="K61" s="442">
        <v>210687.45222800001</v>
      </c>
      <c r="L61" s="442">
        <v>213358.20630300001</v>
      </c>
      <c r="M61" s="442">
        <v>209275.89881000001</v>
      </c>
      <c r="N61" s="444">
        <v>217655.452876</v>
      </c>
    </row>
    <row r="62" spans="1:18" s="140" customFormat="1" x14ac:dyDescent="0.25">
      <c r="A62" s="137" t="s">
        <v>167</v>
      </c>
      <c r="B62" s="445">
        <v>1047436.597082</v>
      </c>
      <c r="C62" s="445">
        <v>1064424.7630450001</v>
      </c>
      <c r="D62" s="446">
        <v>1059053.705116</v>
      </c>
      <c r="E62" s="446">
        <v>1190833.8753549999</v>
      </c>
      <c r="F62" s="446">
        <v>1173428.0030410001</v>
      </c>
      <c r="G62" s="446">
        <v>1171248.8213169998</v>
      </c>
      <c r="H62" s="446">
        <v>1159524.0423980001</v>
      </c>
      <c r="I62" s="446">
        <v>1139398.663038</v>
      </c>
      <c r="J62" s="446">
        <v>1127226.6432759999</v>
      </c>
      <c r="K62" s="446">
        <v>1154587.0935279999</v>
      </c>
      <c r="L62" s="446">
        <v>1170948.393994</v>
      </c>
      <c r="M62" s="446">
        <v>1151980.356626</v>
      </c>
      <c r="N62" s="447">
        <v>1143073.4228689999</v>
      </c>
      <c r="P62" s="22"/>
      <c r="Q62" s="615"/>
      <c r="R62" s="22"/>
    </row>
    <row r="63" spans="1:18" ht="6" customHeight="1" x14ac:dyDescent="0.25">
      <c r="A63" s="20"/>
      <c r="B63" s="375"/>
      <c r="C63" s="375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8" x14ac:dyDescent="0.25">
      <c r="A64" s="131" t="s">
        <v>1</v>
      </c>
      <c r="B64" s="448"/>
      <c r="C64" s="448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8" ht="13.5" customHeight="1" x14ac:dyDescent="0.25">
      <c r="A65" s="20" t="s">
        <v>171</v>
      </c>
      <c r="B65" s="375">
        <v>413774.24430999998</v>
      </c>
      <c r="C65" s="375">
        <v>418849.35739399999</v>
      </c>
      <c r="D65" s="442">
        <v>413957.770693</v>
      </c>
      <c r="E65" s="442">
        <v>435760.22574199998</v>
      </c>
      <c r="F65" s="442">
        <v>434653.43083600001</v>
      </c>
      <c r="G65" s="442">
        <v>426261.82184699998</v>
      </c>
      <c r="H65" s="442">
        <v>417466.46244899998</v>
      </c>
      <c r="I65" s="442">
        <v>396733.79552799999</v>
      </c>
      <c r="J65" s="442">
        <v>399013.46451700001</v>
      </c>
      <c r="K65" s="442">
        <v>358090.50231700001</v>
      </c>
      <c r="L65" s="442">
        <v>360961.84607600002</v>
      </c>
      <c r="M65" s="442">
        <v>360839.74202599999</v>
      </c>
      <c r="N65" s="444">
        <v>354352.54361599998</v>
      </c>
    </row>
    <row r="66" spans="1:18" ht="13.5" customHeight="1" x14ac:dyDescent="0.25">
      <c r="A66" s="20" t="s">
        <v>419</v>
      </c>
      <c r="B66" s="442">
        <v>222467.526889</v>
      </c>
      <c r="C66" s="442">
        <v>218501.72569200001</v>
      </c>
      <c r="D66" s="442">
        <v>209593.59808600001</v>
      </c>
      <c r="E66" s="442">
        <v>209113.54203000001</v>
      </c>
      <c r="F66" s="442">
        <v>218659.65426800001</v>
      </c>
      <c r="G66" s="442">
        <v>223712.11427300001</v>
      </c>
      <c r="H66" s="442">
        <v>204603.423056</v>
      </c>
      <c r="I66" s="442">
        <v>208035.26007600001</v>
      </c>
      <c r="J66" s="442">
        <v>211201.00888199999</v>
      </c>
      <c r="K66" s="442">
        <v>196279.71807100001</v>
      </c>
      <c r="L66" s="442">
        <v>202273.64971200001</v>
      </c>
      <c r="M66" s="442">
        <v>203894.92950500001</v>
      </c>
      <c r="N66" s="444">
        <v>196922.987639</v>
      </c>
    </row>
    <row r="67" spans="1:18" ht="13.5" customHeight="1" x14ac:dyDescent="0.25">
      <c r="A67" s="20" t="s">
        <v>172</v>
      </c>
      <c r="B67" s="375">
        <v>911407.879006</v>
      </c>
      <c r="C67" s="375">
        <v>934982.40934300004</v>
      </c>
      <c r="D67" s="442">
        <v>920473.77383399999</v>
      </c>
      <c r="E67" s="442">
        <v>939553.01646099996</v>
      </c>
      <c r="F67" s="442">
        <v>928732.43516200001</v>
      </c>
      <c r="G67" s="442">
        <v>958803.70044000004</v>
      </c>
      <c r="H67" s="442">
        <v>923128.97647500003</v>
      </c>
      <c r="I67" s="442">
        <v>866415.71181999997</v>
      </c>
      <c r="J67" s="442">
        <v>861898.53933699999</v>
      </c>
      <c r="K67" s="442">
        <v>858160.29920799995</v>
      </c>
      <c r="L67" s="442">
        <v>874192.20154299994</v>
      </c>
      <c r="M67" s="442">
        <v>886488.43118399999</v>
      </c>
      <c r="N67" s="444">
        <v>905079.915285</v>
      </c>
    </row>
    <row r="68" spans="1:18" ht="13.5" customHeight="1" x14ac:dyDescent="0.25">
      <c r="A68" s="20" t="s">
        <v>173</v>
      </c>
      <c r="B68" s="375">
        <v>777349.29120700003</v>
      </c>
      <c r="C68" s="375">
        <v>767015.24747900001</v>
      </c>
      <c r="D68" s="442">
        <v>739340.84238100005</v>
      </c>
      <c r="E68" s="442">
        <v>745702.51903800003</v>
      </c>
      <c r="F68" s="442">
        <v>760101.97694800003</v>
      </c>
      <c r="G68" s="442">
        <v>760778.30012399994</v>
      </c>
      <c r="H68" s="442">
        <v>768145.44788899994</v>
      </c>
      <c r="I68" s="442">
        <v>765150.01266500005</v>
      </c>
      <c r="J68" s="442">
        <v>758003.99433000002</v>
      </c>
      <c r="K68" s="442">
        <v>743820.40670499997</v>
      </c>
      <c r="L68" s="442">
        <v>751695.22883799998</v>
      </c>
      <c r="M68" s="442">
        <v>734997.24997100001</v>
      </c>
      <c r="N68" s="444">
        <v>769910.56788999995</v>
      </c>
    </row>
    <row r="69" spans="1:18" ht="13.5" customHeight="1" x14ac:dyDescent="0.25">
      <c r="A69" s="20" t="s">
        <v>449</v>
      </c>
      <c r="B69" s="375">
        <v>136946.667353</v>
      </c>
      <c r="C69" s="375">
        <v>114935.166854</v>
      </c>
      <c r="D69" s="442">
        <v>114889.451275</v>
      </c>
      <c r="E69" s="442">
        <v>134333.10722100001</v>
      </c>
      <c r="F69" s="442">
        <v>133369.50788600001</v>
      </c>
      <c r="G69" s="442">
        <v>144621.10587900001</v>
      </c>
      <c r="H69" s="442">
        <v>136959.09257199999</v>
      </c>
      <c r="I69" s="442">
        <v>147425.43185600001</v>
      </c>
      <c r="J69" s="442">
        <v>157265.47165299999</v>
      </c>
      <c r="K69" s="442">
        <v>173974.93434599999</v>
      </c>
      <c r="L69" s="442">
        <v>178264.48530199999</v>
      </c>
      <c r="M69" s="442">
        <v>172791.94111499999</v>
      </c>
      <c r="N69" s="444">
        <v>207877.79331099999</v>
      </c>
    </row>
    <row r="70" spans="1:18" ht="13.5" customHeight="1" x14ac:dyDescent="0.25">
      <c r="A70" s="20" t="s">
        <v>174</v>
      </c>
      <c r="B70" s="375">
        <v>473202.71997099998</v>
      </c>
      <c r="C70" s="375">
        <v>465968.126659</v>
      </c>
      <c r="D70" s="442">
        <v>455829.075572</v>
      </c>
      <c r="E70" s="442">
        <v>459157.93610400002</v>
      </c>
      <c r="F70" s="442">
        <v>460946.19442199997</v>
      </c>
      <c r="G70" s="442">
        <v>466066.99814400001</v>
      </c>
      <c r="H70" s="442">
        <v>463923.58289299998</v>
      </c>
      <c r="I70" s="442">
        <v>458455.28569300001</v>
      </c>
      <c r="J70" s="442">
        <v>456341.89298599999</v>
      </c>
      <c r="K70" s="442">
        <v>456209.54219299997</v>
      </c>
      <c r="L70" s="442">
        <v>446166.95116900001</v>
      </c>
      <c r="M70" s="442">
        <v>442607.926981</v>
      </c>
      <c r="N70" s="444">
        <v>444028.31287299999</v>
      </c>
    </row>
    <row r="71" spans="1:18" ht="13.5" customHeight="1" x14ac:dyDescent="0.25">
      <c r="A71" s="20" t="s">
        <v>175</v>
      </c>
      <c r="B71" s="375">
        <v>257435.99244599999</v>
      </c>
      <c r="C71" s="375">
        <v>256981.09826100001</v>
      </c>
      <c r="D71" s="442">
        <v>251324.41791799999</v>
      </c>
      <c r="E71" s="442">
        <v>259770.11332999999</v>
      </c>
      <c r="F71" s="442">
        <v>256295.32243999999</v>
      </c>
      <c r="G71" s="442">
        <v>258065.48173100001</v>
      </c>
      <c r="H71" s="442">
        <v>255208.35380800001</v>
      </c>
      <c r="I71" s="442">
        <v>256291.261294</v>
      </c>
      <c r="J71" s="442">
        <v>253944.123876</v>
      </c>
      <c r="K71" s="442">
        <v>258981.99112399999</v>
      </c>
      <c r="L71" s="442">
        <v>258063.169765</v>
      </c>
      <c r="M71" s="442">
        <v>259422.91295299999</v>
      </c>
      <c r="N71" s="444">
        <v>257223.53728300001</v>
      </c>
    </row>
    <row r="72" spans="1:18" ht="13.5" customHeight="1" x14ac:dyDescent="0.25">
      <c r="A72" s="20" t="s">
        <v>267</v>
      </c>
      <c r="B72" s="375">
        <v>114655.200715</v>
      </c>
      <c r="C72" s="375">
        <v>111548.306731</v>
      </c>
      <c r="D72" s="442">
        <v>103913.18604</v>
      </c>
      <c r="E72" s="442">
        <v>98499.816957999996</v>
      </c>
      <c r="F72" s="442">
        <v>96666.841157000003</v>
      </c>
      <c r="G72" s="442">
        <v>92565.351905000003</v>
      </c>
      <c r="H72" s="442">
        <v>84389.740223999994</v>
      </c>
      <c r="I72" s="442">
        <v>81083.316493999999</v>
      </c>
      <c r="J72" s="442">
        <v>79480.445189999999</v>
      </c>
      <c r="K72" s="442">
        <v>77610.472848000005</v>
      </c>
      <c r="L72" s="442">
        <v>76687.952210999996</v>
      </c>
      <c r="M72" s="442">
        <v>77297.243117999999</v>
      </c>
      <c r="N72" s="444">
        <v>80705.492522</v>
      </c>
    </row>
    <row r="73" spans="1:18" ht="13.5" customHeight="1" x14ac:dyDescent="0.25">
      <c r="A73" s="20" t="s">
        <v>507</v>
      </c>
      <c r="B73" s="375">
        <v>114614.001516</v>
      </c>
      <c r="C73" s="375">
        <v>109192.468526</v>
      </c>
      <c r="D73" s="442">
        <v>103056.82354100001</v>
      </c>
      <c r="E73" s="442">
        <v>101107.196333</v>
      </c>
      <c r="F73" s="442">
        <v>92798.404592999999</v>
      </c>
      <c r="G73" s="442">
        <v>87066.402069999996</v>
      </c>
      <c r="H73" s="442">
        <v>86614.421925999995</v>
      </c>
      <c r="I73" s="442">
        <v>81471.874204000007</v>
      </c>
      <c r="J73" s="442">
        <v>105734.090324</v>
      </c>
      <c r="K73" s="442">
        <v>110538.749196</v>
      </c>
      <c r="L73" s="442">
        <v>106453.976387</v>
      </c>
      <c r="M73" s="442">
        <v>119046.275469</v>
      </c>
      <c r="N73" s="444">
        <v>135433.30424699999</v>
      </c>
    </row>
    <row r="74" spans="1:18" ht="13.5" customHeight="1" x14ac:dyDescent="0.25">
      <c r="A74" s="20" t="s">
        <v>531</v>
      </c>
      <c r="B74" s="375"/>
      <c r="C74" s="375"/>
      <c r="D74" s="442"/>
      <c r="E74" s="442"/>
      <c r="F74" s="442"/>
      <c r="G74" s="442">
        <v>68409.611168000003</v>
      </c>
      <c r="H74" s="442">
        <v>70729.306085000004</v>
      </c>
      <c r="I74" s="442">
        <v>66655.859668999998</v>
      </c>
      <c r="J74" s="442">
        <v>58979.168269000002</v>
      </c>
      <c r="K74" s="442">
        <v>60170.489556</v>
      </c>
      <c r="L74" s="442">
        <v>60149.258786999999</v>
      </c>
      <c r="M74" s="442">
        <v>61110.082534000001</v>
      </c>
      <c r="N74" s="444">
        <v>60602.728371999998</v>
      </c>
    </row>
    <row r="75" spans="1:18" s="140" customFormat="1" ht="13.5" customHeight="1" x14ac:dyDescent="0.25">
      <c r="A75" s="137" t="s">
        <v>167</v>
      </c>
      <c r="B75" s="445">
        <v>3421853.5234129992</v>
      </c>
      <c r="C75" s="445">
        <v>3397973.9069390004</v>
      </c>
      <c r="D75" s="446">
        <v>3312378.9393399996</v>
      </c>
      <c r="E75" s="446">
        <v>3382997.4732170003</v>
      </c>
      <c r="F75" s="446">
        <v>3382223.7677120003</v>
      </c>
      <c r="G75" s="446">
        <v>3486350.8875809992</v>
      </c>
      <c r="H75" s="446">
        <v>3411168.8073769999</v>
      </c>
      <c r="I75" s="446">
        <v>3327717.8092990001</v>
      </c>
      <c r="J75" s="446">
        <v>3341862.199364</v>
      </c>
      <c r="K75" s="446">
        <v>3293837.1055639996</v>
      </c>
      <c r="L75" s="446">
        <v>3314908.7197900005</v>
      </c>
      <c r="M75" s="446">
        <v>3318496.7348559997</v>
      </c>
      <c r="N75" s="447">
        <v>3412137.1830379996</v>
      </c>
      <c r="P75" s="22"/>
      <c r="Q75" s="615"/>
      <c r="R75" s="22"/>
    </row>
    <row r="76" spans="1:18" s="140" customFormat="1" ht="13.5" customHeight="1" x14ac:dyDescent="0.25">
      <c r="A76" s="137" t="s">
        <v>176</v>
      </c>
      <c r="B76" s="445">
        <v>4497552.0212463392</v>
      </c>
      <c r="C76" s="445">
        <v>4490982.6046663206</v>
      </c>
      <c r="D76" s="446">
        <v>4398023.8492972897</v>
      </c>
      <c r="E76" s="446">
        <v>4598954.6049731597</v>
      </c>
      <c r="F76" s="446">
        <v>4581417.9243731406</v>
      </c>
      <c r="G76" s="446">
        <v>4682856.6094960086</v>
      </c>
      <c r="H76" s="446">
        <v>4593910.3581360001</v>
      </c>
      <c r="I76" s="446">
        <v>4489753.9432580005</v>
      </c>
      <c r="J76" s="446">
        <v>4492326.6157069998</v>
      </c>
      <c r="K76" s="446">
        <v>4471892.9397749994</v>
      </c>
      <c r="L76" s="446">
        <v>4508593.9942970006</v>
      </c>
      <c r="M76" s="446">
        <v>4492905.6985339997</v>
      </c>
      <c r="N76" s="447">
        <v>4581400.2832366191</v>
      </c>
      <c r="P76" s="22"/>
      <c r="Q76" s="615"/>
      <c r="R76" s="22"/>
    </row>
    <row r="77" spans="1:18" ht="6" customHeight="1" x14ac:dyDescent="0.25">
      <c r="A77" s="20"/>
      <c r="B77" s="375"/>
      <c r="C77" s="375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8" ht="13.5" customHeight="1" x14ac:dyDescent="0.25">
      <c r="A78" s="131" t="s">
        <v>177</v>
      </c>
      <c r="B78" s="448"/>
      <c r="C78" s="448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8" ht="13.5" customHeight="1" x14ac:dyDescent="0.25">
      <c r="A79" s="20" t="s">
        <v>178</v>
      </c>
      <c r="B79" s="375">
        <v>283896.36035199999</v>
      </c>
      <c r="C79" s="375">
        <v>284277.22480099997</v>
      </c>
      <c r="D79" s="442">
        <v>276457.21730700001</v>
      </c>
      <c r="E79" s="442">
        <v>280626.64439099998</v>
      </c>
      <c r="F79" s="442">
        <v>292940.84486399998</v>
      </c>
      <c r="G79" s="442">
        <v>317326.72544000001</v>
      </c>
      <c r="H79" s="442">
        <v>319754.63194799999</v>
      </c>
      <c r="I79" s="442">
        <v>331216.25482999999</v>
      </c>
      <c r="J79" s="442">
        <v>341600.48979199998</v>
      </c>
      <c r="K79" s="442">
        <v>349317.98700999998</v>
      </c>
      <c r="L79" s="442">
        <v>357725.66058000003</v>
      </c>
      <c r="M79" s="442">
        <v>366270.05532599997</v>
      </c>
      <c r="N79" s="444">
        <v>379824.165095</v>
      </c>
    </row>
    <row r="80" spans="1:18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8" s="140" customFormat="1" ht="13.5" customHeight="1" x14ac:dyDescent="0.25">
      <c r="A81" s="143" t="s">
        <v>179</v>
      </c>
      <c r="B81" s="451">
        <v>4781448.3815983394</v>
      </c>
      <c r="C81" s="451">
        <v>4775259.8294673208</v>
      </c>
      <c r="D81" s="452">
        <v>4674481.0666042902</v>
      </c>
      <c r="E81" s="452">
        <v>4879581.24936416</v>
      </c>
      <c r="F81" s="452">
        <v>4874358.7692371402</v>
      </c>
      <c r="G81" s="452">
        <v>5000183.3349360088</v>
      </c>
      <c r="H81" s="452">
        <v>4913664.9900839999</v>
      </c>
      <c r="I81" s="452">
        <v>4820970.1980880005</v>
      </c>
      <c r="J81" s="452">
        <v>4833927.1054989994</v>
      </c>
      <c r="K81" s="452">
        <v>4821210.9267849997</v>
      </c>
      <c r="L81" s="452">
        <v>4866319.6548770005</v>
      </c>
      <c r="M81" s="452">
        <v>4859175.7538599996</v>
      </c>
      <c r="N81" s="453">
        <v>4961224.4483316187</v>
      </c>
      <c r="P81" s="22"/>
      <c r="Q81" s="615"/>
      <c r="R81" s="22"/>
    </row>
    <row r="82" spans="1:18" ht="6" customHeight="1" x14ac:dyDescent="0.25">
      <c r="A82" s="20"/>
      <c r="B82" s="146"/>
      <c r="C82" s="146"/>
      <c r="N82" s="62"/>
    </row>
    <row r="83" spans="1:18" ht="13.5" customHeight="1" x14ac:dyDescent="0.25">
      <c r="A83" s="20"/>
      <c r="B83" s="147"/>
      <c r="C83" s="147"/>
      <c r="N83" s="62"/>
    </row>
    <row r="84" spans="1:18" ht="13.5" customHeight="1" x14ac:dyDescent="0.25">
      <c r="A84" s="20" t="s">
        <v>259</v>
      </c>
      <c r="B84" s="147"/>
      <c r="C84" s="147"/>
      <c r="N84" s="62"/>
    </row>
    <row r="85" spans="1:18" ht="13.5" customHeight="1" x14ac:dyDescent="0.25">
      <c r="A85" s="20" t="s">
        <v>356</v>
      </c>
      <c r="B85" s="147"/>
      <c r="C85" s="147"/>
      <c r="N85" s="62"/>
    </row>
    <row r="86" spans="1:18" ht="13.5" customHeight="1" thickBot="1" x14ac:dyDescent="0.3">
      <c r="A86" s="20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8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8" ht="28.5" customHeight="1" x14ac:dyDescent="0.55000000000000004">
      <c r="A88" s="869" t="s">
        <v>466</v>
      </c>
      <c r="B88" s="870"/>
      <c r="C88" s="870"/>
      <c r="D88" s="870"/>
      <c r="E88" s="870"/>
      <c r="F88" s="870"/>
      <c r="G88" s="870"/>
      <c r="H88" s="870"/>
      <c r="I88" s="870"/>
      <c r="J88" s="870"/>
      <c r="K88" s="870"/>
      <c r="L88" s="870"/>
      <c r="M88" s="870"/>
      <c r="N88" s="871"/>
    </row>
    <row r="89" spans="1:18" ht="25.8" x14ac:dyDescent="0.5">
      <c r="A89" s="891" t="s">
        <v>361</v>
      </c>
      <c r="B89" s="892"/>
      <c r="C89" s="892"/>
      <c r="D89" s="892"/>
      <c r="E89" s="892"/>
      <c r="F89" s="892"/>
      <c r="G89" s="892"/>
      <c r="H89" s="892"/>
      <c r="I89" s="892"/>
      <c r="J89" s="892"/>
      <c r="K89" s="892"/>
      <c r="L89" s="892"/>
      <c r="M89" s="892"/>
      <c r="N89" s="893"/>
    </row>
    <row r="90" spans="1:18" ht="18" x14ac:dyDescent="0.35">
      <c r="A90" s="872">
        <v>45107</v>
      </c>
      <c r="B90" s="873"/>
      <c r="C90" s="873"/>
      <c r="D90" s="873"/>
      <c r="E90" s="873"/>
      <c r="F90" s="873"/>
      <c r="G90" s="873"/>
      <c r="H90" s="873"/>
      <c r="I90" s="873"/>
      <c r="J90" s="873"/>
      <c r="K90" s="873"/>
      <c r="L90" s="873"/>
      <c r="M90" s="873"/>
      <c r="N90" s="874"/>
    </row>
    <row r="91" spans="1:18" ht="15.75" customHeight="1" x14ac:dyDescent="0.25">
      <c r="A91" s="875" t="s">
        <v>463</v>
      </c>
      <c r="B91" s="876"/>
      <c r="C91" s="876"/>
      <c r="D91" s="876"/>
      <c r="E91" s="876"/>
      <c r="F91" s="876"/>
      <c r="G91" s="876"/>
      <c r="H91" s="876"/>
      <c r="I91" s="876"/>
      <c r="J91" s="876"/>
      <c r="K91" s="876"/>
      <c r="L91" s="876"/>
      <c r="M91" s="876"/>
      <c r="N91" s="877"/>
    </row>
    <row r="92" spans="1:18" ht="13.8" thickBot="1" x14ac:dyDescent="0.3">
      <c r="A92" s="19"/>
      <c r="B92" s="124"/>
      <c r="C92" s="125"/>
      <c r="N92" s="62"/>
    </row>
    <row r="93" spans="1:18" ht="32.25" customHeight="1" thickTop="1" x14ac:dyDescent="0.25">
      <c r="A93" s="126"/>
      <c r="B93" s="189" t="s">
        <v>511</v>
      </c>
      <c r="C93" s="127" t="s">
        <v>515</v>
      </c>
      <c r="D93" s="127" t="s">
        <v>516</v>
      </c>
      <c r="E93" s="127" t="s">
        <v>518</v>
      </c>
      <c r="F93" s="127" t="s">
        <v>522</v>
      </c>
      <c r="G93" s="127" t="s">
        <v>520</v>
      </c>
      <c r="H93" s="127" t="s">
        <v>523</v>
      </c>
      <c r="I93" s="127" t="s">
        <v>526</v>
      </c>
      <c r="J93" s="127" t="s">
        <v>535</v>
      </c>
      <c r="K93" s="127" t="s">
        <v>538</v>
      </c>
      <c r="L93" s="127" t="s">
        <v>539</v>
      </c>
      <c r="M93" s="127" t="s">
        <v>540</v>
      </c>
      <c r="N93" s="128" t="s">
        <v>543</v>
      </c>
    </row>
    <row r="94" spans="1:18" x14ac:dyDescent="0.25">
      <c r="A94" s="129"/>
      <c r="B94" s="130"/>
      <c r="C94" s="130"/>
      <c r="N94" s="62"/>
    </row>
    <row r="95" spans="1:18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8" x14ac:dyDescent="0.25">
      <c r="A96" s="20" t="s">
        <v>164</v>
      </c>
      <c r="B96" s="375">
        <v>0</v>
      </c>
      <c r="C96" s="375">
        <v>0</v>
      </c>
      <c r="D96" s="442">
        <v>0</v>
      </c>
      <c r="E96" s="442">
        <v>0</v>
      </c>
      <c r="F96" s="442">
        <v>0</v>
      </c>
      <c r="G96" s="442">
        <v>0</v>
      </c>
      <c r="H96" s="442">
        <v>0</v>
      </c>
      <c r="I96" s="442">
        <v>0</v>
      </c>
      <c r="J96" s="442">
        <v>0</v>
      </c>
      <c r="K96" s="442">
        <v>0</v>
      </c>
      <c r="L96" s="442">
        <v>0</v>
      </c>
      <c r="M96" s="442">
        <v>0</v>
      </c>
      <c r="N96" s="444">
        <v>0</v>
      </c>
    </row>
    <row r="97" spans="1:18" x14ac:dyDescent="0.25">
      <c r="A97" s="20" t="s">
        <v>165</v>
      </c>
      <c r="B97" s="375">
        <v>0</v>
      </c>
      <c r="C97" s="375">
        <v>0</v>
      </c>
      <c r="D97" s="442">
        <v>0</v>
      </c>
      <c r="E97" s="442">
        <v>0</v>
      </c>
      <c r="F97" s="442">
        <v>0</v>
      </c>
      <c r="G97" s="442">
        <v>0</v>
      </c>
      <c r="H97" s="442">
        <v>0</v>
      </c>
      <c r="I97" s="442">
        <v>0</v>
      </c>
      <c r="J97" s="442">
        <v>0</v>
      </c>
      <c r="K97" s="442">
        <v>0</v>
      </c>
      <c r="L97" s="442">
        <v>0</v>
      </c>
      <c r="M97" s="442">
        <v>0</v>
      </c>
      <c r="N97" s="444">
        <v>0</v>
      </c>
    </row>
    <row r="98" spans="1:18" x14ac:dyDescent="0.25">
      <c r="A98" s="20" t="s">
        <v>166</v>
      </c>
      <c r="B98" s="375">
        <v>1037769.8799315396</v>
      </c>
      <c r="C98" s="375">
        <v>1084717.8199267276</v>
      </c>
      <c r="D98" s="442">
        <v>1100556.7798844164</v>
      </c>
      <c r="E98" s="442">
        <v>1616372.7896787513</v>
      </c>
      <c r="F98" s="442">
        <v>1409306.5108077924</v>
      </c>
      <c r="G98" s="442">
        <v>1617083.0898354223</v>
      </c>
      <c r="H98" s="442">
        <v>1813534.5705717315</v>
      </c>
      <c r="I98" s="442">
        <v>1880185.410364717</v>
      </c>
      <c r="J98" s="442">
        <v>1858758.8200714011</v>
      </c>
      <c r="K98" s="442">
        <v>2069647.4497737456</v>
      </c>
      <c r="L98" s="442">
        <v>2112024.1197928046</v>
      </c>
      <c r="M98" s="442">
        <v>2003577.7399750641</v>
      </c>
      <c r="N98" s="444">
        <v>1855287.2507070554</v>
      </c>
    </row>
    <row r="99" spans="1:18" s="140" customFormat="1" x14ac:dyDescent="0.25">
      <c r="A99" s="137" t="s">
        <v>167</v>
      </c>
      <c r="B99" s="445">
        <v>1037769.8799315396</v>
      </c>
      <c r="C99" s="445">
        <v>1084717.8199267276</v>
      </c>
      <c r="D99" s="446">
        <v>1100556.7798844164</v>
      </c>
      <c r="E99" s="446">
        <v>1616372.7896787513</v>
      </c>
      <c r="F99" s="446">
        <v>1409306.5108077924</v>
      </c>
      <c r="G99" s="446">
        <v>1617083.0898354223</v>
      </c>
      <c r="H99" s="446">
        <v>1813534.5705717315</v>
      </c>
      <c r="I99" s="446">
        <v>1880185.410364717</v>
      </c>
      <c r="J99" s="446">
        <v>1858758.8200714011</v>
      </c>
      <c r="K99" s="446">
        <v>2069647.4497737456</v>
      </c>
      <c r="L99" s="446">
        <v>2112024.1197928046</v>
      </c>
      <c r="M99" s="446">
        <v>2003577.7399750641</v>
      </c>
      <c r="N99" s="447">
        <v>1855287.2507070554</v>
      </c>
      <c r="P99" s="22"/>
      <c r="Q99" s="615"/>
      <c r="R99" s="22"/>
    </row>
    <row r="100" spans="1:18" ht="6" customHeight="1" x14ac:dyDescent="0.25">
      <c r="A100" s="20"/>
      <c r="B100" s="375"/>
      <c r="C100" s="375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8" x14ac:dyDescent="0.25">
      <c r="A101" s="131" t="s">
        <v>168</v>
      </c>
      <c r="B101" s="448"/>
      <c r="C101" s="448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8" x14ac:dyDescent="0.25">
      <c r="A102" s="20" t="s">
        <v>169</v>
      </c>
      <c r="B102" s="375">
        <v>46139617.162546583</v>
      </c>
      <c r="C102" s="375">
        <v>46157687.019167818</v>
      </c>
      <c r="D102" s="442">
        <v>44922390.779681638</v>
      </c>
      <c r="E102" s="442">
        <v>29762017.990267068</v>
      </c>
      <c r="F102" s="442">
        <v>31404901.610578377</v>
      </c>
      <c r="G102" s="442">
        <v>31710578.460443076</v>
      </c>
      <c r="H102" s="442">
        <v>31119964.869118001</v>
      </c>
      <c r="I102" s="442">
        <v>32744844.829549655</v>
      </c>
      <c r="J102" s="442">
        <v>32852583.559925251</v>
      </c>
      <c r="K102" s="442">
        <v>33472153.040814739</v>
      </c>
      <c r="L102" s="442">
        <v>35394303.110143781</v>
      </c>
      <c r="M102" s="442">
        <v>32040662.740683008</v>
      </c>
      <c r="N102" s="444">
        <v>34292467.340301812</v>
      </c>
    </row>
    <row r="103" spans="1:18" x14ac:dyDescent="0.25">
      <c r="A103" s="20" t="s">
        <v>170</v>
      </c>
      <c r="B103" s="375">
        <v>6737354.0703821396</v>
      </c>
      <c r="C103" s="375">
        <v>7751070.1372621488</v>
      </c>
      <c r="D103" s="442">
        <v>7948677.1275039464</v>
      </c>
      <c r="E103" s="442">
        <v>7904103.2192560267</v>
      </c>
      <c r="F103" s="442">
        <v>7599090.7802296346</v>
      </c>
      <c r="G103" s="442">
        <v>7689455.9592691045</v>
      </c>
      <c r="H103" s="442">
        <v>7223061.2992500607</v>
      </c>
      <c r="I103" s="442">
        <v>7044280.7195241135</v>
      </c>
      <c r="J103" s="442">
        <v>7055966.6899506059</v>
      </c>
      <c r="K103" s="442">
        <v>6789664.3201805595</v>
      </c>
      <c r="L103" s="442">
        <v>6086051.5702824462</v>
      </c>
      <c r="M103" s="442">
        <v>5860187.2602105131</v>
      </c>
      <c r="N103" s="444">
        <v>6535948.4596169861</v>
      </c>
    </row>
    <row r="104" spans="1:18" x14ac:dyDescent="0.25">
      <c r="A104" s="20" t="s">
        <v>230</v>
      </c>
      <c r="B104" s="375">
        <v>9816219.1478673313</v>
      </c>
      <c r="C104" s="375">
        <v>8818377.0299055148</v>
      </c>
      <c r="D104" s="442">
        <v>11116780.290262308</v>
      </c>
      <c r="E104" s="442">
        <v>11301896.578103868</v>
      </c>
      <c r="F104" s="442">
        <v>11197030.588335617</v>
      </c>
      <c r="G104" s="442">
        <v>9987037.0240570493</v>
      </c>
      <c r="H104" s="442">
        <v>10622636.048124608</v>
      </c>
      <c r="I104" s="442">
        <v>11943600.817690812</v>
      </c>
      <c r="J104" s="442">
        <v>11621392.207303595</v>
      </c>
      <c r="K104" s="442">
        <v>10691539.173559923</v>
      </c>
      <c r="L104" s="442">
        <v>10664412.889701348</v>
      </c>
      <c r="M104" s="442">
        <v>10962551.690193702</v>
      </c>
      <c r="N104" s="444">
        <v>16604550.825001204</v>
      </c>
    </row>
    <row r="105" spans="1:18" s="140" customFormat="1" x14ac:dyDescent="0.25">
      <c r="A105" s="137" t="s">
        <v>167</v>
      </c>
      <c r="B105" s="445">
        <v>62693190.38079606</v>
      </c>
      <c r="C105" s="445">
        <v>62727134.186335482</v>
      </c>
      <c r="D105" s="446">
        <v>63987848.197447896</v>
      </c>
      <c r="E105" s="446">
        <v>48968017.787626967</v>
      </c>
      <c r="F105" s="446">
        <v>50201022.979143627</v>
      </c>
      <c r="G105" s="446">
        <v>49387071.443769231</v>
      </c>
      <c r="H105" s="446">
        <v>48965662.216492668</v>
      </c>
      <c r="I105" s="446">
        <v>51732726.366764583</v>
      </c>
      <c r="J105" s="446">
        <v>51529942.457179457</v>
      </c>
      <c r="K105" s="446">
        <v>50953356.534555227</v>
      </c>
      <c r="L105" s="446">
        <v>52144767.570127577</v>
      </c>
      <c r="M105" s="446">
        <v>48863401.691087216</v>
      </c>
      <c r="N105" s="447">
        <v>57432966.624920003</v>
      </c>
      <c r="P105" s="22"/>
      <c r="Q105" s="615"/>
      <c r="R105" s="22"/>
    </row>
    <row r="106" spans="1:18" ht="6" customHeight="1" x14ac:dyDescent="0.25">
      <c r="A106" s="20"/>
      <c r="B106" s="375"/>
      <c r="C106" s="375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4"/>
    </row>
    <row r="107" spans="1:18" x14ac:dyDescent="0.25">
      <c r="A107" s="131" t="s">
        <v>1</v>
      </c>
      <c r="B107" s="448"/>
      <c r="C107" s="448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8" ht="13.5" customHeight="1" x14ac:dyDescent="0.25">
      <c r="A108" s="20" t="s">
        <v>171</v>
      </c>
      <c r="B108" s="375">
        <v>63055011.631394789</v>
      </c>
      <c r="C108" s="375">
        <v>60032707.980090156</v>
      </c>
      <c r="D108" s="442">
        <v>56383594.189539544</v>
      </c>
      <c r="E108" s="442">
        <v>57384781.739828154</v>
      </c>
      <c r="F108" s="442">
        <v>56534430.549824774</v>
      </c>
      <c r="G108" s="442">
        <v>56084082.188613802</v>
      </c>
      <c r="H108" s="442">
        <v>54465114.38143298</v>
      </c>
      <c r="I108" s="442">
        <v>55603008.110250019</v>
      </c>
      <c r="J108" s="442">
        <v>52580036.702081308</v>
      </c>
      <c r="K108" s="442">
        <v>51258992.880629957</v>
      </c>
      <c r="L108" s="442">
        <v>50889937.399575762</v>
      </c>
      <c r="M108" s="442">
        <v>51779836.91991736</v>
      </c>
      <c r="N108" s="444">
        <v>49666062.581182346</v>
      </c>
    </row>
    <row r="109" spans="1:18" ht="13.5" customHeight="1" x14ac:dyDescent="0.25">
      <c r="A109" s="20" t="s">
        <v>419</v>
      </c>
      <c r="B109" s="442">
        <v>9342722.3995876014</v>
      </c>
      <c r="C109" s="442">
        <v>8752387.5995565243</v>
      </c>
      <c r="D109" s="442">
        <v>12833316.230066191</v>
      </c>
      <c r="E109" s="442">
        <v>12617263.500103647</v>
      </c>
      <c r="F109" s="442">
        <v>12427646.890662221</v>
      </c>
      <c r="G109" s="442">
        <v>12960578.279672367</v>
      </c>
      <c r="H109" s="442">
        <v>12800165.540237928</v>
      </c>
      <c r="I109" s="442">
        <v>12490751.009452583</v>
      </c>
      <c r="J109" s="442">
        <v>12451843.260267871</v>
      </c>
      <c r="K109" s="442">
        <v>11717821.420232816</v>
      </c>
      <c r="L109" s="442">
        <v>12074349.480075555</v>
      </c>
      <c r="M109" s="442">
        <v>12389764.690100227</v>
      </c>
      <c r="N109" s="444">
        <v>14422074.819885632</v>
      </c>
    </row>
    <row r="110" spans="1:18" ht="13.5" customHeight="1" x14ac:dyDescent="0.25">
      <c r="A110" s="20" t="s">
        <v>172</v>
      </c>
      <c r="B110" s="375">
        <v>70691743.68000485</v>
      </c>
      <c r="C110" s="375">
        <v>72555559.889998227</v>
      </c>
      <c r="D110" s="442">
        <v>71612061.960025206</v>
      </c>
      <c r="E110" s="442">
        <v>70089161.849991322</v>
      </c>
      <c r="F110" s="442">
        <v>71231605.51999262</v>
      </c>
      <c r="G110" s="442">
        <v>72360121.200022444</v>
      </c>
      <c r="H110" s="442">
        <v>73266389.139987722</v>
      </c>
      <c r="I110" s="442">
        <v>72905458.240015656</v>
      </c>
      <c r="J110" s="442">
        <v>74306750.390001372</v>
      </c>
      <c r="K110" s="442">
        <v>70575969.239993662</v>
      </c>
      <c r="L110" s="442">
        <v>66470227.860003434</v>
      </c>
      <c r="M110" s="442">
        <v>63795757.080011167</v>
      </c>
      <c r="N110" s="444">
        <v>66035921.970016718</v>
      </c>
    </row>
    <row r="111" spans="1:18" ht="13.5" customHeight="1" x14ac:dyDescent="0.25">
      <c r="A111" s="20" t="s">
        <v>173</v>
      </c>
      <c r="B111" s="375">
        <v>28353838.207530636</v>
      </c>
      <c r="C111" s="375">
        <v>27975253.836763676</v>
      </c>
      <c r="D111" s="442">
        <v>22108324.346837386</v>
      </c>
      <c r="E111" s="442">
        <v>18957854.497214228</v>
      </c>
      <c r="F111" s="442">
        <v>18416786.381466381</v>
      </c>
      <c r="G111" s="442">
        <v>18317300.757159144</v>
      </c>
      <c r="H111" s="442">
        <v>19139963.11971391</v>
      </c>
      <c r="I111" s="442">
        <v>19209325.810504876</v>
      </c>
      <c r="J111" s="442">
        <v>15446121.4064698</v>
      </c>
      <c r="K111" s="442">
        <v>14589720.687129628</v>
      </c>
      <c r="L111" s="442">
        <v>14186424.131684694</v>
      </c>
      <c r="M111" s="442">
        <v>13509536.47934391</v>
      </c>
      <c r="N111" s="444">
        <v>16240821.89181192</v>
      </c>
    </row>
    <row r="112" spans="1:18" ht="13.5" customHeight="1" x14ac:dyDescent="0.25">
      <c r="A112" s="20" t="s">
        <v>449</v>
      </c>
      <c r="B112" s="375">
        <v>9984736.2531689201</v>
      </c>
      <c r="C112" s="375">
        <v>10620476.229524894</v>
      </c>
      <c r="D112" s="442">
        <v>11878889.172230992</v>
      </c>
      <c r="E112" s="442">
        <v>12845476.709643666</v>
      </c>
      <c r="F112" s="442">
        <v>10478502.212585343</v>
      </c>
      <c r="G112" s="442">
        <v>9645918.7616444733</v>
      </c>
      <c r="H112" s="442">
        <v>9548044.0510595664</v>
      </c>
      <c r="I112" s="442">
        <v>9291830.5596542004</v>
      </c>
      <c r="J112" s="442">
        <v>9803440.3523574639</v>
      </c>
      <c r="K112" s="442">
        <v>8763166.0190342776</v>
      </c>
      <c r="L112" s="442">
        <v>9127939.6604174338</v>
      </c>
      <c r="M112" s="442">
        <v>8140703.861650316</v>
      </c>
      <c r="N112" s="444">
        <v>8034403.8924862891</v>
      </c>
    </row>
    <row r="113" spans="1:18" ht="13.5" customHeight="1" x14ac:dyDescent="0.25">
      <c r="A113" s="20" t="s">
        <v>174</v>
      </c>
      <c r="B113" s="375">
        <v>5920287.8939974532</v>
      </c>
      <c r="C113" s="375">
        <v>5966763.7340716841</v>
      </c>
      <c r="D113" s="442">
        <v>5907416.854043249</v>
      </c>
      <c r="E113" s="442">
        <v>5856216.6545627862</v>
      </c>
      <c r="F113" s="442">
        <v>5696961.5247817254</v>
      </c>
      <c r="G113" s="442">
        <v>5658763.925093052</v>
      </c>
      <c r="H113" s="442">
        <v>5741158.6342369169</v>
      </c>
      <c r="I113" s="442">
        <v>5713001.1349668903</v>
      </c>
      <c r="J113" s="442">
        <v>5813196.83398367</v>
      </c>
      <c r="K113" s="442">
        <v>4714353.7452886831</v>
      </c>
      <c r="L113" s="442">
        <v>4613186.2546357624</v>
      </c>
      <c r="M113" s="442">
        <v>4565785.7045257408</v>
      </c>
      <c r="N113" s="444">
        <v>4987558.2743030945</v>
      </c>
    </row>
    <row r="114" spans="1:18" ht="13.5" customHeight="1" x14ac:dyDescent="0.25">
      <c r="A114" s="20" t="s">
        <v>175</v>
      </c>
      <c r="B114" s="375">
        <v>2253587.8405493181</v>
      </c>
      <c r="C114" s="375">
        <v>2375779.3888531616</v>
      </c>
      <c r="D114" s="442">
        <v>2564261.7210063585</v>
      </c>
      <c r="E114" s="442">
        <v>2757173.9608172728</v>
      </c>
      <c r="F114" s="442">
        <v>2687251.4898193842</v>
      </c>
      <c r="G114" s="442">
        <v>3104744.3609928675</v>
      </c>
      <c r="H114" s="442">
        <v>3562282.7697786391</v>
      </c>
      <c r="I114" s="442">
        <v>3526701.9900245555</v>
      </c>
      <c r="J114" s="442">
        <v>4098751.7397252126</v>
      </c>
      <c r="K114" s="442">
        <v>3511266.294903439</v>
      </c>
      <c r="L114" s="442">
        <v>3190867.1196185746</v>
      </c>
      <c r="M114" s="442">
        <v>2774975.7804198437</v>
      </c>
      <c r="N114" s="444">
        <v>3480543.9180847914</v>
      </c>
    </row>
    <row r="115" spans="1:18" ht="13.5" customHeight="1" x14ac:dyDescent="0.25">
      <c r="A115" s="20" t="s">
        <v>267</v>
      </c>
      <c r="B115" s="375">
        <v>1726065.6773893945</v>
      </c>
      <c r="C115" s="375">
        <v>1656868.1600994039</v>
      </c>
      <c r="D115" s="442">
        <v>2335746.1999391667</v>
      </c>
      <c r="E115" s="442">
        <v>3360507.010191232</v>
      </c>
      <c r="F115" s="442">
        <v>3268178.8900075369</v>
      </c>
      <c r="G115" s="442">
        <v>3205817.5301873228</v>
      </c>
      <c r="H115" s="442">
        <v>3600654.1396392286</v>
      </c>
      <c r="I115" s="442">
        <v>3547630.2000837675</v>
      </c>
      <c r="J115" s="442">
        <v>3534063.0604225136</v>
      </c>
      <c r="K115" s="442">
        <v>3387707.6403944721</v>
      </c>
      <c r="L115" s="442">
        <v>3256521.6198688573</v>
      </c>
      <c r="M115" s="442">
        <v>3290499.2000945755</v>
      </c>
      <c r="N115" s="444">
        <v>4485783.2302282536</v>
      </c>
    </row>
    <row r="116" spans="1:18" ht="13.5" customHeight="1" x14ac:dyDescent="0.25">
      <c r="A116" s="20" t="s">
        <v>507</v>
      </c>
      <c r="B116" s="375">
        <v>3992756.3102386766</v>
      </c>
      <c r="C116" s="375">
        <v>3995973.299791357</v>
      </c>
      <c r="D116" s="442">
        <v>4511432.200141944</v>
      </c>
      <c r="E116" s="442">
        <v>3540688.8899073382</v>
      </c>
      <c r="F116" s="442">
        <v>4433312.7598794056</v>
      </c>
      <c r="G116" s="442">
        <v>4770762.6303315237</v>
      </c>
      <c r="H116" s="442">
        <v>4225229.2594674872</v>
      </c>
      <c r="I116" s="442">
        <v>4502733.4297845317</v>
      </c>
      <c r="J116" s="442">
        <v>4474233.4298348865</v>
      </c>
      <c r="K116" s="442">
        <v>4170005.2095493814</v>
      </c>
      <c r="L116" s="442">
        <v>4428895.0396995498</v>
      </c>
      <c r="M116" s="442">
        <v>4598359.8498063814</v>
      </c>
      <c r="N116" s="444">
        <v>2513667.909937311</v>
      </c>
    </row>
    <row r="117" spans="1:18" ht="13.5" customHeight="1" x14ac:dyDescent="0.25">
      <c r="A117" s="20" t="s">
        <v>531</v>
      </c>
      <c r="B117" s="375"/>
      <c r="C117" s="375"/>
      <c r="D117" s="442"/>
      <c r="E117" s="442"/>
      <c r="F117" s="442"/>
      <c r="G117" s="442">
        <v>2139298.7103637718</v>
      </c>
      <c r="H117" s="442">
        <v>2152010.0609453125</v>
      </c>
      <c r="I117" s="442">
        <v>2093625.4280763324</v>
      </c>
      <c r="J117" s="442">
        <v>2079828.549751784</v>
      </c>
      <c r="K117" s="442">
        <v>2113326.8563145548</v>
      </c>
      <c r="L117" s="442">
        <v>2209616.8690592409</v>
      </c>
      <c r="M117" s="442">
        <v>2099914.2994607273</v>
      </c>
      <c r="N117" s="444">
        <v>2298131.3110975013</v>
      </c>
    </row>
    <row r="118" spans="1:18" s="140" customFormat="1" ht="13.5" customHeight="1" x14ac:dyDescent="0.25">
      <c r="A118" s="137" t="s">
        <v>167</v>
      </c>
      <c r="B118" s="445">
        <v>195320749.89386165</v>
      </c>
      <c r="C118" s="445">
        <v>193931770.11874908</v>
      </c>
      <c r="D118" s="446">
        <v>190135042.87383002</v>
      </c>
      <c r="E118" s="446">
        <v>187409124.81225967</v>
      </c>
      <c r="F118" s="446">
        <v>185174676.21901938</v>
      </c>
      <c r="G118" s="446">
        <v>188247388.34408078</v>
      </c>
      <c r="H118" s="446">
        <v>188501011.09649965</v>
      </c>
      <c r="I118" s="446">
        <v>188884065.91281343</v>
      </c>
      <c r="J118" s="446">
        <v>184588265.72489583</v>
      </c>
      <c r="K118" s="446">
        <v>174802329.99347085</v>
      </c>
      <c r="L118" s="446">
        <v>170447965.43463883</v>
      </c>
      <c r="M118" s="446">
        <v>166945133.86533028</v>
      </c>
      <c r="N118" s="447">
        <v>172164969.79903385</v>
      </c>
      <c r="P118" s="22"/>
      <c r="Q118" s="615"/>
      <c r="R118" s="22"/>
    </row>
    <row r="119" spans="1:18" s="140" customFormat="1" ht="13.5" customHeight="1" x14ac:dyDescent="0.25">
      <c r="A119" s="137" t="s">
        <v>176</v>
      </c>
      <c r="B119" s="445">
        <v>259051710.15458924</v>
      </c>
      <c r="C119" s="445">
        <v>257743622.1250113</v>
      </c>
      <c r="D119" s="446">
        <v>255223447.85116231</v>
      </c>
      <c r="E119" s="446">
        <v>237993515.38956541</v>
      </c>
      <c r="F119" s="446">
        <v>236785005.70897079</v>
      </c>
      <c r="G119" s="446">
        <v>239251542.87768543</v>
      </c>
      <c r="H119" s="446">
        <v>239280207.88356405</v>
      </c>
      <c r="I119" s="446">
        <v>242496977.68994272</v>
      </c>
      <c r="J119" s="446">
        <v>237976967.00214669</v>
      </c>
      <c r="K119" s="446">
        <v>227825333.97779983</v>
      </c>
      <c r="L119" s="446">
        <v>224704757.12455922</v>
      </c>
      <c r="M119" s="446">
        <v>217812113.29639256</v>
      </c>
      <c r="N119" s="447">
        <v>231453223.67466092</v>
      </c>
      <c r="P119" s="22"/>
      <c r="Q119" s="615"/>
      <c r="R119" s="22"/>
    </row>
    <row r="120" spans="1:18" ht="6" customHeight="1" x14ac:dyDescent="0.25">
      <c r="A120" s="20"/>
      <c r="B120" s="375"/>
      <c r="C120" s="375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8" ht="13.5" customHeight="1" x14ac:dyDescent="0.25">
      <c r="A121" s="131" t="s">
        <v>177</v>
      </c>
      <c r="B121" s="448"/>
      <c r="C121" s="448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8" ht="13.5" customHeight="1" x14ac:dyDescent="0.25">
      <c r="A122" s="20" t="s">
        <v>178</v>
      </c>
      <c r="B122" s="375">
        <v>644387.33001740708</v>
      </c>
      <c r="C122" s="375">
        <v>850985.1399247488</v>
      </c>
      <c r="D122" s="442">
        <v>1177228.3999362697</v>
      </c>
      <c r="E122" s="442">
        <v>1364492.2300141437</v>
      </c>
      <c r="F122" s="442">
        <v>1361951.7302370616</v>
      </c>
      <c r="G122" s="442">
        <v>2251136.499752739</v>
      </c>
      <c r="H122" s="442">
        <v>2227845.0900022187</v>
      </c>
      <c r="I122" s="442">
        <v>2238641.9301280878</v>
      </c>
      <c r="J122" s="442">
        <v>2242820.2900856063</v>
      </c>
      <c r="K122" s="442">
        <v>2135847.4101653271</v>
      </c>
      <c r="L122" s="442">
        <v>2074744.1901208826</v>
      </c>
      <c r="M122" s="442">
        <v>2178057.5700965412</v>
      </c>
      <c r="N122" s="444">
        <v>1867751.9600057802</v>
      </c>
    </row>
    <row r="123" spans="1:18" ht="6" customHeight="1" x14ac:dyDescent="0.25">
      <c r="A123" s="20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4"/>
    </row>
    <row r="124" spans="1:18" s="140" customFormat="1" ht="13.5" customHeight="1" x14ac:dyDescent="0.25">
      <c r="A124" s="143" t="s">
        <v>179</v>
      </c>
      <c r="B124" s="451">
        <v>259696097.48460665</v>
      </c>
      <c r="C124" s="451">
        <v>258594607.26493603</v>
      </c>
      <c r="D124" s="452">
        <v>256400676.25109857</v>
      </c>
      <c r="E124" s="452">
        <v>239358007.61957955</v>
      </c>
      <c r="F124" s="452">
        <v>238146957.43920785</v>
      </c>
      <c r="G124" s="452">
        <v>241502679.37743816</v>
      </c>
      <c r="H124" s="452">
        <v>241508052.97356626</v>
      </c>
      <c r="I124" s="452">
        <v>244735619.62007082</v>
      </c>
      <c r="J124" s="452">
        <v>240219787.2922323</v>
      </c>
      <c r="K124" s="452">
        <v>229961181.38796517</v>
      </c>
      <c r="L124" s="452">
        <v>226779501.3146801</v>
      </c>
      <c r="M124" s="452">
        <v>219990170.86648911</v>
      </c>
      <c r="N124" s="453">
        <v>233320975.63466671</v>
      </c>
      <c r="P124" s="22"/>
      <c r="Q124" s="615"/>
      <c r="R124" s="22"/>
    </row>
    <row r="125" spans="1:18" ht="6" customHeight="1" x14ac:dyDescent="0.25">
      <c r="A125" s="20"/>
      <c r="B125" s="146"/>
      <c r="C125" s="146"/>
      <c r="N125" s="62"/>
    </row>
    <row r="126" spans="1:18" ht="13.5" customHeight="1" x14ac:dyDescent="0.25">
      <c r="A126" s="20"/>
      <c r="B126" s="147"/>
      <c r="C126" s="147"/>
      <c r="N126" s="62"/>
    </row>
    <row r="127" spans="1:18" ht="13.5" customHeight="1" x14ac:dyDescent="0.25">
      <c r="A127" s="20" t="s">
        <v>259</v>
      </c>
      <c r="B127" s="147"/>
      <c r="C127" s="147"/>
      <c r="N127" s="62"/>
    </row>
    <row r="128" spans="1:18" ht="13.5" customHeight="1" x14ac:dyDescent="0.25">
      <c r="A128" s="20" t="s">
        <v>356</v>
      </c>
      <c r="B128" s="147"/>
      <c r="C128" s="147"/>
      <c r="N128" s="62"/>
    </row>
    <row r="129" spans="1:17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7" ht="13.5" customHeight="1" x14ac:dyDescent="0.25">
      <c r="A130" s="151"/>
      <c r="B130" s="147"/>
      <c r="C130" s="147"/>
    </row>
    <row r="131" spans="1:17" ht="13.5" customHeight="1" x14ac:dyDescent="0.25">
      <c r="A131" s="243"/>
      <c r="B131" s="147"/>
      <c r="C131" s="147"/>
    </row>
    <row r="132" spans="1:17" ht="13.5" customHeight="1" x14ac:dyDescent="0.25">
      <c r="A132" s="151"/>
      <c r="B132" s="147"/>
      <c r="C132" s="147"/>
    </row>
    <row r="133" spans="1:17" s="288" customFormat="1" ht="13.5" customHeight="1" x14ac:dyDescent="0.25">
      <c r="A133" s="151"/>
      <c r="B133" s="227"/>
      <c r="C133" s="227"/>
      <c r="D133" s="289"/>
      <c r="E133" s="289"/>
      <c r="G133" s="289"/>
      <c r="H133" s="289"/>
      <c r="I133" s="289"/>
      <c r="J133" s="227"/>
      <c r="Q133" s="730"/>
    </row>
    <row r="134" spans="1:17" s="288" customFormat="1" ht="13.5" customHeight="1" x14ac:dyDescent="0.25">
      <c r="A134" s="151"/>
      <c r="B134" s="227"/>
      <c r="C134" s="227"/>
      <c r="D134" s="289"/>
      <c r="E134" s="289"/>
      <c r="G134" s="289"/>
      <c r="H134" s="289"/>
      <c r="I134" s="289"/>
      <c r="J134" s="227"/>
      <c r="Q134" s="730"/>
    </row>
    <row r="135" spans="1:17" s="288" customFormat="1" ht="13.5" customHeight="1" x14ac:dyDescent="0.25">
      <c r="A135" s="151"/>
      <c r="B135" s="227"/>
      <c r="C135" s="227"/>
      <c r="D135" s="289"/>
      <c r="E135" s="289"/>
      <c r="G135" s="289"/>
      <c r="H135" s="289"/>
      <c r="I135" s="289"/>
      <c r="J135" s="227"/>
      <c r="Q135" s="730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R137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2" customWidth="1"/>
    <col min="2" max="2" width="12.6640625" style="22" customWidth="1"/>
    <col min="3" max="3" width="10.88671875" style="22" customWidth="1"/>
    <col min="4" max="4" width="11.6640625" style="22" customWidth="1"/>
    <col min="5" max="5" width="12.109375" style="22" customWidth="1"/>
    <col min="6" max="7" width="10.88671875" style="22" customWidth="1"/>
    <col min="8" max="8" width="11.33203125" style="22" customWidth="1"/>
    <col min="9" max="14" width="10.88671875" style="22" customWidth="1"/>
    <col min="15" max="15" width="2.88671875" style="22" customWidth="1"/>
    <col min="16" max="16384" width="14.6640625" style="22"/>
  </cols>
  <sheetData>
    <row r="1" spans="1:18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8" ht="28.8" x14ac:dyDescent="0.55000000000000004">
      <c r="A2" s="869" t="s">
        <v>225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1"/>
    </row>
    <row r="3" spans="1:18" ht="25.8" x14ac:dyDescent="0.5">
      <c r="A3" s="891" t="s">
        <v>362</v>
      </c>
      <c r="B3" s="892"/>
      <c r="C3" s="892"/>
      <c r="D3" s="892"/>
      <c r="E3" s="892"/>
      <c r="F3" s="892"/>
      <c r="G3" s="892"/>
      <c r="H3" s="892"/>
      <c r="I3" s="892"/>
      <c r="J3" s="892"/>
      <c r="K3" s="892"/>
      <c r="L3" s="892"/>
      <c r="M3" s="892"/>
      <c r="N3" s="893"/>
    </row>
    <row r="4" spans="1:18" ht="18" x14ac:dyDescent="0.35">
      <c r="A4" s="872">
        <v>45107</v>
      </c>
      <c r="B4" s="873"/>
      <c r="C4" s="873"/>
      <c r="D4" s="873"/>
      <c r="E4" s="873"/>
      <c r="F4" s="873"/>
      <c r="G4" s="873"/>
      <c r="H4" s="873"/>
      <c r="I4" s="873"/>
      <c r="J4" s="873"/>
      <c r="K4" s="873"/>
      <c r="L4" s="873"/>
      <c r="M4" s="873"/>
      <c r="N4" s="874"/>
    </row>
    <row r="5" spans="1:18" ht="15.75" customHeight="1" x14ac:dyDescent="0.25">
      <c r="A5" s="875" t="s">
        <v>40</v>
      </c>
      <c r="B5" s="876"/>
      <c r="C5" s="876"/>
      <c r="D5" s="876"/>
      <c r="E5" s="876"/>
      <c r="F5" s="876"/>
      <c r="G5" s="876"/>
      <c r="H5" s="876"/>
      <c r="I5" s="876"/>
      <c r="J5" s="876"/>
      <c r="K5" s="876"/>
      <c r="L5" s="876"/>
      <c r="M5" s="876"/>
      <c r="N5" s="877"/>
    </row>
    <row r="6" spans="1:18" ht="13.8" thickBot="1" x14ac:dyDescent="0.3">
      <c r="A6" s="19"/>
      <c r="B6" s="124"/>
      <c r="C6" s="125"/>
      <c r="N6" s="62"/>
    </row>
    <row r="7" spans="1:18" ht="32.25" customHeight="1" thickTop="1" x14ac:dyDescent="0.25">
      <c r="A7" s="126"/>
      <c r="B7" s="189" t="s">
        <v>511</v>
      </c>
      <c r="C7" s="189" t="s">
        <v>515</v>
      </c>
      <c r="D7" s="189" t="s">
        <v>516</v>
      </c>
      <c r="E7" s="189" t="s">
        <v>518</v>
      </c>
      <c r="F7" s="189" t="s">
        <v>522</v>
      </c>
      <c r="G7" s="189" t="s">
        <v>520</v>
      </c>
      <c r="H7" s="189" t="s">
        <v>523</v>
      </c>
      <c r="I7" s="189" t="s">
        <v>526</v>
      </c>
      <c r="J7" s="189" t="s">
        <v>535</v>
      </c>
      <c r="K7" s="189" t="s">
        <v>538</v>
      </c>
      <c r="L7" s="189" t="s">
        <v>539</v>
      </c>
      <c r="M7" s="189" t="s">
        <v>540</v>
      </c>
      <c r="N7" s="495" t="s">
        <v>543</v>
      </c>
    </row>
    <row r="8" spans="1:18" x14ac:dyDescent="0.25">
      <c r="A8" s="129"/>
      <c r="B8" s="130"/>
      <c r="C8" s="130"/>
      <c r="N8" s="62"/>
    </row>
    <row r="9" spans="1:18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8" x14ac:dyDescent="0.25">
      <c r="A10" s="20" t="s">
        <v>164</v>
      </c>
      <c r="B10" s="375">
        <v>43881.871609139998</v>
      </c>
      <c r="C10" s="375">
        <v>42927.714173449996</v>
      </c>
      <c r="D10" s="442">
        <v>38600.984704550006</v>
      </c>
      <c r="E10" s="442">
        <v>49261.490171910002</v>
      </c>
      <c r="F10" s="442">
        <v>60848.689798500003</v>
      </c>
      <c r="G10" s="442">
        <v>66233.696370320002</v>
      </c>
      <c r="H10" s="442">
        <v>52699.73433213</v>
      </c>
      <c r="I10" s="442">
        <v>52012.48143937</v>
      </c>
      <c r="J10" s="442">
        <v>42581.494720429997</v>
      </c>
      <c r="K10" s="442">
        <v>46976.791610150001</v>
      </c>
      <c r="L10" s="442">
        <v>22805.788935189998</v>
      </c>
      <c r="M10" s="442">
        <v>21830.004909700001</v>
      </c>
      <c r="N10" s="444">
        <v>17190.389527520001</v>
      </c>
    </row>
    <row r="11" spans="1:18" x14ac:dyDescent="0.25">
      <c r="A11" s="20" t="s">
        <v>165</v>
      </c>
      <c r="B11" s="375">
        <v>56113.962942999999</v>
      </c>
      <c r="C11" s="375">
        <v>55571.288556</v>
      </c>
      <c r="D11" s="442">
        <v>56615.339672000002</v>
      </c>
      <c r="E11" s="442">
        <v>53468.578408000001</v>
      </c>
      <c r="F11" s="442">
        <v>55459.149408999998</v>
      </c>
      <c r="G11" s="442">
        <v>54372.357944000003</v>
      </c>
      <c r="H11" s="442">
        <v>59523.816419000002</v>
      </c>
      <c r="I11" s="442">
        <v>58619.655972</v>
      </c>
      <c r="J11" s="442">
        <v>55531.943668</v>
      </c>
      <c r="K11" s="442">
        <v>57734.337166999998</v>
      </c>
      <c r="L11" s="442">
        <v>54805.145567</v>
      </c>
      <c r="M11" s="442">
        <v>56921.459586999998</v>
      </c>
      <c r="N11" s="444">
        <v>57999.228838000003</v>
      </c>
    </row>
    <row r="12" spans="1:18" x14ac:dyDescent="0.25">
      <c r="A12" s="20" t="s">
        <v>166</v>
      </c>
      <c r="B12" s="375">
        <v>44554.517104999999</v>
      </c>
      <c r="C12" s="375">
        <v>45526.772827000001</v>
      </c>
      <c r="D12" s="442">
        <v>44552.765243000002</v>
      </c>
      <c r="E12" s="442">
        <v>44551.805454000001</v>
      </c>
      <c r="F12" s="442">
        <v>44468.595658999999</v>
      </c>
      <c r="G12" s="442">
        <v>43125.020063000004</v>
      </c>
      <c r="H12" s="442">
        <v>44717.763714000001</v>
      </c>
      <c r="I12" s="442">
        <v>45246.647169000003</v>
      </c>
      <c r="J12" s="442">
        <v>45269.685942999997</v>
      </c>
      <c r="K12" s="442">
        <v>44217.289725000002</v>
      </c>
      <c r="L12" s="442">
        <v>45707.446068999998</v>
      </c>
      <c r="M12" s="442">
        <v>45189.126971999998</v>
      </c>
      <c r="N12" s="444">
        <v>45885.483714000002</v>
      </c>
    </row>
    <row r="13" spans="1:18" s="140" customFormat="1" x14ac:dyDescent="0.25">
      <c r="A13" s="137" t="s">
        <v>167</v>
      </c>
      <c r="B13" s="445">
        <v>144550.35165714001</v>
      </c>
      <c r="C13" s="445">
        <v>144025.77555645001</v>
      </c>
      <c r="D13" s="446">
        <v>139769.08961955001</v>
      </c>
      <c r="E13" s="446">
        <v>147281.87403390999</v>
      </c>
      <c r="F13" s="446">
        <v>160776.4348665</v>
      </c>
      <c r="G13" s="446">
        <v>163731.07437732001</v>
      </c>
      <c r="H13" s="446">
        <v>156941.31446513001</v>
      </c>
      <c r="I13" s="446">
        <v>155878.78458037</v>
      </c>
      <c r="J13" s="446">
        <v>143383.12433142998</v>
      </c>
      <c r="K13" s="446">
        <v>148928.41850215002</v>
      </c>
      <c r="L13" s="446">
        <v>123318.38057118999</v>
      </c>
      <c r="M13" s="446">
        <v>123940.5914687</v>
      </c>
      <c r="N13" s="447">
        <v>121075.10207952</v>
      </c>
      <c r="P13" s="22"/>
      <c r="Q13" s="22"/>
      <c r="R13" s="22"/>
    </row>
    <row r="14" spans="1:18" ht="6" customHeight="1" x14ac:dyDescent="0.25">
      <c r="A14" s="20"/>
      <c r="B14" s="375"/>
      <c r="C14" s="375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8" x14ac:dyDescent="0.25">
      <c r="A15" s="131" t="s">
        <v>168</v>
      </c>
      <c r="B15" s="448"/>
      <c r="C15" s="448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8" x14ac:dyDescent="0.25">
      <c r="A16" s="20" t="s">
        <v>169</v>
      </c>
      <c r="B16" s="375">
        <v>568679.42912900005</v>
      </c>
      <c r="C16" s="375">
        <v>453060.81511099997</v>
      </c>
      <c r="D16" s="442">
        <v>428872.42877200001</v>
      </c>
      <c r="E16" s="442">
        <v>439339.85279700003</v>
      </c>
      <c r="F16" s="442">
        <v>412003.79440000001</v>
      </c>
      <c r="G16" s="442">
        <v>389020.55893599999</v>
      </c>
      <c r="H16" s="442">
        <v>368100.57748899999</v>
      </c>
      <c r="I16" s="442">
        <v>363370.55998700002</v>
      </c>
      <c r="J16" s="442">
        <v>356020.20434499998</v>
      </c>
      <c r="K16" s="442">
        <v>433348.59542799997</v>
      </c>
      <c r="L16" s="442">
        <v>468599.04726600001</v>
      </c>
      <c r="M16" s="442">
        <v>410888.43244100001</v>
      </c>
      <c r="N16" s="444">
        <v>345798.63277899998</v>
      </c>
    </row>
    <row r="17" spans="1:18" x14ac:dyDescent="0.25">
      <c r="A17" s="20" t="s">
        <v>170</v>
      </c>
      <c r="B17" s="375">
        <v>1492850.7255450001</v>
      </c>
      <c r="C17" s="375">
        <v>1523778.183311</v>
      </c>
      <c r="D17" s="442">
        <v>1518705.0916579999</v>
      </c>
      <c r="E17" s="442">
        <v>1561799.27045</v>
      </c>
      <c r="F17" s="442">
        <v>1583546.0949279999</v>
      </c>
      <c r="G17" s="442">
        <v>1592758.287086</v>
      </c>
      <c r="H17" s="442">
        <v>1650138.083661</v>
      </c>
      <c r="I17" s="442">
        <v>1627838.578488</v>
      </c>
      <c r="J17" s="442">
        <v>1631781.4808469999</v>
      </c>
      <c r="K17" s="442">
        <v>1629947.7746029999</v>
      </c>
      <c r="L17" s="442">
        <v>1584133.096781</v>
      </c>
      <c r="M17" s="442">
        <v>1595855.2606329999</v>
      </c>
      <c r="N17" s="444">
        <v>1596971.8694170001</v>
      </c>
    </row>
    <row r="18" spans="1:18" x14ac:dyDescent="0.25">
      <c r="A18" s="20" t="s">
        <v>230</v>
      </c>
      <c r="B18" s="375">
        <v>208846.90196399999</v>
      </c>
      <c r="C18" s="375">
        <v>210362.17378799999</v>
      </c>
      <c r="D18" s="442">
        <v>209879.453897</v>
      </c>
      <c r="E18" s="442">
        <v>189161.956535</v>
      </c>
      <c r="F18" s="442">
        <v>202318.28435500001</v>
      </c>
      <c r="G18" s="442">
        <v>208050.24556499999</v>
      </c>
      <c r="H18" s="442">
        <v>209585.30714799999</v>
      </c>
      <c r="I18" s="442">
        <v>204594.96647799999</v>
      </c>
      <c r="J18" s="442">
        <v>199835.283666</v>
      </c>
      <c r="K18" s="442">
        <v>236598.118449</v>
      </c>
      <c r="L18" s="442">
        <v>271521.66809300001</v>
      </c>
      <c r="M18" s="442">
        <v>279710.92006099998</v>
      </c>
      <c r="N18" s="444">
        <v>314660.39954399999</v>
      </c>
    </row>
    <row r="19" spans="1:18" s="140" customFormat="1" x14ac:dyDescent="0.25">
      <c r="A19" s="137" t="s">
        <v>167</v>
      </c>
      <c r="B19" s="445">
        <v>2270377.0566380001</v>
      </c>
      <c r="C19" s="445">
        <v>2187201.17221</v>
      </c>
      <c r="D19" s="446">
        <v>2157456.9743269999</v>
      </c>
      <c r="E19" s="446">
        <v>2190301.0797819998</v>
      </c>
      <c r="F19" s="446">
        <v>2197868.1736829998</v>
      </c>
      <c r="G19" s="446">
        <v>2189829.0915870001</v>
      </c>
      <c r="H19" s="446">
        <v>2227823.9682980003</v>
      </c>
      <c r="I19" s="446">
        <v>2195804.1049529999</v>
      </c>
      <c r="J19" s="446">
        <v>2187636.9688579999</v>
      </c>
      <c r="K19" s="446">
        <v>2299894.4884799998</v>
      </c>
      <c r="L19" s="446">
        <v>2324253.8121400001</v>
      </c>
      <c r="M19" s="446">
        <v>2286454.6131350002</v>
      </c>
      <c r="N19" s="447">
        <v>2257430.9017400001</v>
      </c>
      <c r="P19" s="22"/>
      <c r="Q19" s="22"/>
      <c r="R19" s="22"/>
    </row>
    <row r="20" spans="1:18" ht="6" customHeight="1" x14ac:dyDescent="0.25">
      <c r="A20" s="20"/>
      <c r="B20" s="375"/>
      <c r="C20" s="375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8" x14ac:dyDescent="0.25">
      <c r="A21" s="131" t="s">
        <v>1</v>
      </c>
      <c r="B21" s="448"/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8" ht="13.5" customHeight="1" x14ac:dyDescent="0.25">
      <c r="A22" s="20" t="s">
        <v>171</v>
      </c>
      <c r="B22" s="375">
        <v>258223.88667099999</v>
      </c>
      <c r="C22" s="375">
        <v>240601.80575</v>
      </c>
      <c r="D22" s="442">
        <v>245191.32785</v>
      </c>
      <c r="E22" s="442">
        <v>246178.902157</v>
      </c>
      <c r="F22" s="442">
        <v>243381.37904299999</v>
      </c>
      <c r="G22" s="442">
        <v>242919.99546500001</v>
      </c>
      <c r="H22" s="442">
        <v>242191.54206400001</v>
      </c>
      <c r="I22" s="442">
        <v>229562.42632900001</v>
      </c>
      <c r="J22" s="442">
        <v>225053.457948</v>
      </c>
      <c r="K22" s="442">
        <v>206969.049841</v>
      </c>
      <c r="L22" s="442">
        <v>208332.43371300001</v>
      </c>
      <c r="M22" s="442">
        <v>216903.752538</v>
      </c>
      <c r="N22" s="444">
        <v>209092.378895</v>
      </c>
    </row>
    <row r="23" spans="1:18" ht="13.5" customHeight="1" x14ac:dyDescent="0.25">
      <c r="A23" s="20" t="s">
        <v>419</v>
      </c>
      <c r="B23" s="442">
        <v>154420.98291600001</v>
      </c>
      <c r="C23" s="442">
        <v>168654.05161900001</v>
      </c>
      <c r="D23" s="442">
        <v>152144.15677500001</v>
      </c>
      <c r="E23" s="442">
        <v>155326.209906</v>
      </c>
      <c r="F23" s="442">
        <v>161824.186403</v>
      </c>
      <c r="G23" s="442">
        <v>162672.93135699999</v>
      </c>
      <c r="H23" s="442">
        <v>181144.439721</v>
      </c>
      <c r="I23" s="442">
        <v>180510.79003500001</v>
      </c>
      <c r="J23" s="442">
        <v>181021.76079999999</v>
      </c>
      <c r="K23" s="442">
        <v>187035.23538299999</v>
      </c>
      <c r="L23" s="442">
        <v>185659.723906</v>
      </c>
      <c r="M23" s="442">
        <v>189287.72678600001</v>
      </c>
      <c r="N23" s="444">
        <v>196454.483657</v>
      </c>
    </row>
    <row r="24" spans="1:18" ht="13.5" customHeight="1" x14ac:dyDescent="0.25">
      <c r="A24" s="20" t="s">
        <v>172</v>
      </c>
      <c r="B24" s="375">
        <v>1395033.65621026</v>
      </c>
      <c r="C24" s="375">
        <v>1403767.1942205301</v>
      </c>
      <c r="D24" s="442">
        <v>1382228.29775104</v>
      </c>
      <c r="E24" s="442">
        <v>1339685.21105159</v>
      </c>
      <c r="F24" s="442">
        <v>1360840.79337491</v>
      </c>
      <c r="G24" s="442">
        <v>1357672.0547402401</v>
      </c>
      <c r="H24" s="442">
        <v>1370814.4689983998</v>
      </c>
      <c r="I24" s="442">
        <v>1359149.1221447701</v>
      </c>
      <c r="J24" s="442">
        <v>1355365.52364555</v>
      </c>
      <c r="K24" s="442">
        <v>1293559.7317675401</v>
      </c>
      <c r="L24" s="442">
        <v>1282658.1933086498</v>
      </c>
      <c r="M24" s="442">
        <v>1267491.82148519</v>
      </c>
      <c r="N24" s="444">
        <v>1279946.9790696101</v>
      </c>
    </row>
    <row r="25" spans="1:18" ht="13.5" customHeight="1" x14ac:dyDescent="0.25">
      <c r="A25" s="20" t="s">
        <v>173</v>
      </c>
      <c r="B25" s="375">
        <v>250833.272425</v>
      </c>
      <c r="C25" s="375">
        <v>246222.996893</v>
      </c>
      <c r="D25" s="442">
        <v>231008.230324</v>
      </c>
      <c r="E25" s="442">
        <v>232100.58509099999</v>
      </c>
      <c r="F25" s="442">
        <v>232920.72000900001</v>
      </c>
      <c r="G25" s="442">
        <v>225869.15082000001</v>
      </c>
      <c r="H25" s="442">
        <v>233789.11658100001</v>
      </c>
      <c r="I25" s="442">
        <v>228757.17393399999</v>
      </c>
      <c r="J25" s="442">
        <v>222121.55796400001</v>
      </c>
      <c r="K25" s="442">
        <v>216145.606677</v>
      </c>
      <c r="L25" s="442">
        <v>216183.308116</v>
      </c>
      <c r="M25" s="442">
        <v>218765.46849200001</v>
      </c>
      <c r="N25" s="444">
        <v>210188.769802</v>
      </c>
    </row>
    <row r="26" spans="1:18" ht="13.5" customHeight="1" x14ac:dyDescent="0.25">
      <c r="A26" s="20" t="s">
        <v>449</v>
      </c>
      <c r="B26" s="375">
        <v>50468.015876999998</v>
      </c>
      <c r="C26" s="375">
        <v>49382.447448999999</v>
      </c>
      <c r="D26" s="442">
        <v>56746.775044000002</v>
      </c>
      <c r="E26" s="442">
        <v>61182.318622999999</v>
      </c>
      <c r="F26" s="442">
        <v>60657.481467999998</v>
      </c>
      <c r="G26" s="442">
        <v>56119.056358000002</v>
      </c>
      <c r="H26" s="442">
        <v>58697.393401000001</v>
      </c>
      <c r="I26" s="442">
        <v>58878.553940999998</v>
      </c>
      <c r="J26" s="442">
        <v>55369.375763999997</v>
      </c>
      <c r="K26" s="442">
        <v>57170.961417999999</v>
      </c>
      <c r="L26" s="442">
        <v>60677.874333</v>
      </c>
      <c r="M26" s="442">
        <v>79645.978392000005</v>
      </c>
      <c r="N26" s="444">
        <v>79778.576121000006</v>
      </c>
    </row>
    <row r="27" spans="1:18" ht="13.5" customHeight="1" x14ac:dyDescent="0.25">
      <c r="A27" s="20" t="s">
        <v>174</v>
      </c>
      <c r="B27" s="375">
        <v>80462.049245000002</v>
      </c>
      <c r="C27" s="375">
        <v>81255.886652000001</v>
      </c>
      <c r="D27" s="442">
        <v>80977.791186999995</v>
      </c>
      <c r="E27" s="442">
        <v>81542.196362000002</v>
      </c>
      <c r="F27" s="442">
        <v>83154.424375999995</v>
      </c>
      <c r="G27" s="442">
        <v>90484.729821999994</v>
      </c>
      <c r="H27" s="442">
        <v>99991.060238999999</v>
      </c>
      <c r="I27" s="442">
        <v>100313.078647</v>
      </c>
      <c r="J27" s="442">
        <v>63583.695497000001</v>
      </c>
      <c r="K27" s="442">
        <v>48776.312625999999</v>
      </c>
      <c r="L27" s="442">
        <v>54066.325237999998</v>
      </c>
      <c r="M27" s="442">
        <v>52092.059479000003</v>
      </c>
      <c r="N27" s="444">
        <v>51923.348384999998</v>
      </c>
    </row>
    <row r="28" spans="1:18" ht="13.5" customHeight="1" x14ac:dyDescent="0.25">
      <c r="A28" s="20" t="s">
        <v>175</v>
      </c>
      <c r="B28" s="375">
        <v>76629.725879999998</v>
      </c>
      <c r="C28" s="375">
        <v>81623.853279999996</v>
      </c>
      <c r="D28" s="442">
        <v>53739.965629999999</v>
      </c>
      <c r="E28" s="442">
        <v>65631.084361000001</v>
      </c>
      <c r="F28" s="442">
        <v>74401.155106999999</v>
      </c>
      <c r="G28" s="442">
        <v>75775.574739999996</v>
      </c>
      <c r="H28" s="442">
        <v>80493.644688999993</v>
      </c>
      <c r="I28" s="442">
        <v>65161.553733000001</v>
      </c>
      <c r="J28" s="442">
        <v>62174.535174999997</v>
      </c>
      <c r="K28" s="442">
        <v>88814.992209999997</v>
      </c>
      <c r="L28" s="442">
        <v>98375.003746999995</v>
      </c>
      <c r="M28" s="442">
        <v>97185.242687999998</v>
      </c>
      <c r="N28" s="444">
        <v>96002.668225999994</v>
      </c>
    </row>
    <row r="29" spans="1:18" ht="13.5" customHeight="1" x14ac:dyDescent="0.25">
      <c r="A29" s="20" t="s">
        <v>267</v>
      </c>
      <c r="B29" s="375">
        <v>58914.376746000002</v>
      </c>
      <c r="C29" s="375">
        <v>59273.223646999999</v>
      </c>
      <c r="D29" s="442">
        <v>74747.384424000003</v>
      </c>
      <c r="E29" s="442">
        <v>81700.802618999995</v>
      </c>
      <c r="F29" s="442">
        <v>67001.195290000003</v>
      </c>
      <c r="G29" s="442">
        <v>85292.397561999998</v>
      </c>
      <c r="H29" s="442">
        <v>85891.997776000004</v>
      </c>
      <c r="I29" s="442">
        <v>86422.226391999997</v>
      </c>
      <c r="J29" s="442">
        <v>86364.794188</v>
      </c>
      <c r="K29" s="442">
        <v>77283.239040999993</v>
      </c>
      <c r="L29" s="442">
        <v>88676.058768000003</v>
      </c>
      <c r="M29" s="442">
        <v>71961.056712999998</v>
      </c>
      <c r="N29" s="444">
        <v>73902.567097000006</v>
      </c>
    </row>
    <row r="30" spans="1:18" ht="13.5" customHeight="1" x14ac:dyDescent="0.25">
      <c r="A30" s="20" t="s">
        <v>507</v>
      </c>
      <c r="B30" s="375">
        <v>90178.311444000006</v>
      </c>
      <c r="C30" s="375">
        <v>103691.298098</v>
      </c>
      <c r="D30" s="442">
        <v>103645.73820599999</v>
      </c>
      <c r="E30" s="442">
        <v>105584.76803200001</v>
      </c>
      <c r="F30" s="442">
        <v>106160.65724299999</v>
      </c>
      <c r="G30" s="442">
        <v>102693.54223599999</v>
      </c>
      <c r="H30" s="442">
        <v>102862.034205</v>
      </c>
      <c r="I30" s="442">
        <v>101268.93172399999</v>
      </c>
      <c r="J30" s="442">
        <v>99051.404259999996</v>
      </c>
      <c r="K30" s="442">
        <v>83843.930410000001</v>
      </c>
      <c r="L30" s="442">
        <v>90647.920541</v>
      </c>
      <c r="M30" s="442">
        <v>90006.785367999997</v>
      </c>
      <c r="N30" s="444">
        <v>94482.603306999998</v>
      </c>
    </row>
    <row r="31" spans="1:18" ht="13.5" customHeight="1" x14ac:dyDescent="0.25">
      <c r="A31" s="20" t="s">
        <v>531</v>
      </c>
      <c r="B31" s="375"/>
      <c r="C31" s="375"/>
      <c r="D31" s="442"/>
      <c r="E31" s="442"/>
      <c r="F31" s="442"/>
      <c r="G31" s="442">
        <v>68249.042975000004</v>
      </c>
      <c r="H31" s="442">
        <v>66763.880856999996</v>
      </c>
      <c r="I31" s="442">
        <v>63246.034425999998</v>
      </c>
      <c r="J31" s="442">
        <v>62841.636699000002</v>
      </c>
      <c r="K31" s="442">
        <v>82348.855695000006</v>
      </c>
      <c r="L31" s="442">
        <v>86625.287865000006</v>
      </c>
      <c r="M31" s="442">
        <v>88209.489776999995</v>
      </c>
      <c r="N31" s="444">
        <v>93780.186667000002</v>
      </c>
    </row>
    <row r="32" spans="1:18" s="140" customFormat="1" ht="13.5" customHeight="1" x14ac:dyDescent="0.25">
      <c r="A32" s="137" t="s">
        <v>167</v>
      </c>
      <c r="B32" s="445">
        <v>2415164.2774142595</v>
      </c>
      <c r="C32" s="445">
        <v>2434472.7576085292</v>
      </c>
      <c r="D32" s="446">
        <v>2380429.6671910402</v>
      </c>
      <c r="E32" s="446">
        <v>2368932.0782025899</v>
      </c>
      <c r="F32" s="446">
        <v>2390341.9923139103</v>
      </c>
      <c r="G32" s="446">
        <v>2467748.4760752399</v>
      </c>
      <c r="H32" s="446">
        <v>2522639.5785313998</v>
      </c>
      <c r="I32" s="446">
        <v>2473269.8913057698</v>
      </c>
      <c r="J32" s="446">
        <v>2412947.7419405496</v>
      </c>
      <c r="K32" s="446">
        <v>2341947.9150685403</v>
      </c>
      <c r="L32" s="446">
        <v>2371902.1295356494</v>
      </c>
      <c r="M32" s="446">
        <v>2371549.3817181904</v>
      </c>
      <c r="N32" s="447">
        <v>2385552.5612266096</v>
      </c>
      <c r="P32" s="22"/>
      <c r="Q32" s="22"/>
      <c r="R32" s="22"/>
    </row>
    <row r="33" spans="1:18" s="140" customFormat="1" ht="13.5" customHeight="1" x14ac:dyDescent="0.25">
      <c r="A33" s="137" t="s">
        <v>176</v>
      </c>
      <c r="B33" s="445">
        <v>4830091.6857094001</v>
      </c>
      <c r="C33" s="445">
        <v>4765699.7053749794</v>
      </c>
      <c r="D33" s="446">
        <v>4677655.7311375905</v>
      </c>
      <c r="E33" s="446">
        <v>4706515.0320184994</v>
      </c>
      <c r="F33" s="446">
        <v>4748986.6008634102</v>
      </c>
      <c r="G33" s="446">
        <v>4821308.6420395598</v>
      </c>
      <c r="H33" s="446">
        <v>4907404.8612945303</v>
      </c>
      <c r="I33" s="446">
        <v>4824952.7808391396</v>
      </c>
      <c r="J33" s="446">
        <v>4743967.83512998</v>
      </c>
      <c r="K33" s="446">
        <v>4790770.8220506907</v>
      </c>
      <c r="L33" s="446">
        <v>4819474.3222468393</v>
      </c>
      <c r="M33" s="446">
        <v>4781944.5863218904</v>
      </c>
      <c r="N33" s="447">
        <v>4764058.5650461297</v>
      </c>
      <c r="P33" s="22"/>
      <c r="Q33" s="22"/>
      <c r="R33" s="22"/>
    </row>
    <row r="34" spans="1:18" ht="6" customHeight="1" x14ac:dyDescent="0.25">
      <c r="A34" s="20"/>
      <c r="B34" s="375"/>
      <c r="C34" s="375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8" ht="13.5" customHeight="1" x14ac:dyDescent="0.25">
      <c r="A35" s="131" t="s">
        <v>177</v>
      </c>
      <c r="B35" s="448"/>
      <c r="C35" s="448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8" ht="13.5" customHeight="1" x14ac:dyDescent="0.25">
      <c r="A36" s="20" t="s">
        <v>178</v>
      </c>
      <c r="B36" s="375">
        <v>27174.238655000001</v>
      </c>
      <c r="C36" s="375">
        <v>29086.217661999999</v>
      </c>
      <c r="D36" s="442">
        <v>31601.813824000001</v>
      </c>
      <c r="E36" s="442">
        <v>33724.143573000001</v>
      </c>
      <c r="F36" s="442">
        <v>35773.460761000002</v>
      </c>
      <c r="G36" s="442">
        <v>44777.531452000003</v>
      </c>
      <c r="H36" s="442">
        <v>48025.817617000001</v>
      </c>
      <c r="I36" s="442">
        <v>52172.740258999998</v>
      </c>
      <c r="J36" s="442">
        <v>54430.152742999999</v>
      </c>
      <c r="K36" s="442">
        <v>60875.385057</v>
      </c>
      <c r="L36" s="442">
        <v>68338.696708000003</v>
      </c>
      <c r="M36" s="442">
        <v>74730.783311000007</v>
      </c>
      <c r="N36" s="444">
        <v>80063.34822</v>
      </c>
    </row>
    <row r="37" spans="1:18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8" s="140" customFormat="1" ht="13.5" customHeight="1" x14ac:dyDescent="0.25">
      <c r="A38" s="143" t="s">
        <v>179</v>
      </c>
      <c r="B38" s="451">
        <v>4857265.9243644001</v>
      </c>
      <c r="C38" s="451">
        <v>4794785.9230369795</v>
      </c>
      <c r="D38" s="452">
        <v>4709257.5449615903</v>
      </c>
      <c r="E38" s="452">
        <v>4740239.1755914995</v>
      </c>
      <c r="F38" s="452">
        <v>4784760.0616244106</v>
      </c>
      <c r="G38" s="452">
        <v>4866086.1734915599</v>
      </c>
      <c r="H38" s="452">
        <v>4955430.6789115304</v>
      </c>
      <c r="I38" s="452">
        <v>4877125.5210981397</v>
      </c>
      <c r="J38" s="452">
        <v>4798397.9878729796</v>
      </c>
      <c r="K38" s="452">
        <v>4851646.2071076911</v>
      </c>
      <c r="L38" s="452">
        <v>4887813.0189548396</v>
      </c>
      <c r="M38" s="452">
        <v>4856675.3696328904</v>
      </c>
      <c r="N38" s="453">
        <v>4844121.9132661298</v>
      </c>
      <c r="P38" s="22"/>
      <c r="Q38" s="22"/>
      <c r="R38" s="22"/>
    </row>
    <row r="39" spans="1:18" ht="6" customHeight="1" x14ac:dyDescent="0.25">
      <c r="A39" s="20"/>
      <c r="B39" s="146"/>
      <c r="C39" s="146"/>
      <c r="N39" s="62"/>
    </row>
    <row r="40" spans="1:18" ht="13.5" customHeight="1" x14ac:dyDescent="0.25">
      <c r="A40" s="20"/>
      <c r="B40" s="147"/>
      <c r="C40" s="147"/>
      <c r="N40" s="62"/>
    </row>
    <row r="41" spans="1:18" ht="13.5" customHeight="1" x14ac:dyDescent="0.25">
      <c r="A41" s="20" t="s">
        <v>259</v>
      </c>
      <c r="B41" s="147"/>
      <c r="C41" s="147"/>
      <c r="N41" s="62"/>
    </row>
    <row r="42" spans="1:18" ht="13.5" customHeight="1" x14ac:dyDescent="0.25">
      <c r="A42" s="20" t="s">
        <v>356</v>
      </c>
      <c r="B42" s="147"/>
      <c r="C42" s="147"/>
      <c r="N42" s="62"/>
    </row>
    <row r="43" spans="1:18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8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8" ht="28.5" customHeight="1" x14ac:dyDescent="0.55000000000000004">
      <c r="A45" s="869" t="s">
        <v>465</v>
      </c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1"/>
    </row>
    <row r="46" spans="1:18" ht="25.8" x14ac:dyDescent="0.5">
      <c r="A46" s="891" t="s">
        <v>362</v>
      </c>
      <c r="B46" s="892"/>
      <c r="C46" s="892"/>
      <c r="D46" s="892"/>
      <c r="E46" s="892"/>
      <c r="F46" s="892"/>
      <c r="G46" s="892"/>
      <c r="H46" s="892"/>
      <c r="I46" s="892"/>
      <c r="J46" s="892"/>
      <c r="K46" s="892"/>
      <c r="L46" s="892"/>
      <c r="M46" s="892"/>
      <c r="N46" s="893"/>
    </row>
    <row r="47" spans="1:18" ht="18" x14ac:dyDescent="0.35">
      <c r="A47" s="872">
        <v>45107</v>
      </c>
      <c r="B47" s="873"/>
      <c r="C47" s="873"/>
      <c r="D47" s="873"/>
      <c r="E47" s="873"/>
      <c r="F47" s="873"/>
      <c r="G47" s="873"/>
      <c r="H47" s="873"/>
      <c r="I47" s="873"/>
      <c r="J47" s="873"/>
      <c r="K47" s="873"/>
      <c r="L47" s="873"/>
      <c r="M47" s="873"/>
      <c r="N47" s="874"/>
    </row>
    <row r="48" spans="1:18" ht="15.75" customHeight="1" x14ac:dyDescent="0.25">
      <c r="A48" s="875" t="s">
        <v>40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8" ht="13.8" thickBot="1" x14ac:dyDescent="0.3">
      <c r="A49" s="19"/>
      <c r="B49" s="124"/>
      <c r="C49" s="125"/>
      <c r="N49" s="62"/>
    </row>
    <row r="50" spans="1:18" ht="32.25" customHeight="1" thickTop="1" x14ac:dyDescent="0.25">
      <c r="A50" s="126"/>
      <c r="B50" s="189" t="s">
        <v>511</v>
      </c>
      <c r="C50" s="189" t="s">
        <v>515</v>
      </c>
      <c r="D50" s="189" t="s">
        <v>516</v>
      </c>
      <c r="E50" s="189" t="s">
        <v>518</v>
      </c>
      <c r="F50" s="189" t="s">
        <v>522</v>
      </c>
      <c r="G50" s="189" t="s">
        <v>520</v>
      </c>
      <c r="H50" s="189" t="s">
        <v>523</v>
      </c>
      <c r="I50" s="189" t="s">
        <v>526</v>
      </c>
      <c r="J50" s="189" t="s">
        <v>535</v>
      </c>
      <c r="K50" s="189" t="s">
        <v>538</v>
      </c>
      <c r="L50" s="189" t="s">
        <v>539</v>
      </c>
      <c r="M50" s="189" t="s">
        <v>540</v>
      </c>
      <c r="N50" s="495" t="s">
        <v>543</v>
      </c>
    </row>
    <row r="51" spans="1:18" x14ac:dyDescent="0.25">
      <c r="A51" s="129"/>
      <c r="B51" s="130"/>
      <c r="C51" s="130"/>
      <c r="N51" s="62"/>
    </row>
    <row r="52" spans="1:18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8" x14ac:dyDescent="0.25">
      <c r="A53" s="20" t="s">
        <v>164</v>
      </c>
      <c r="B53" s="375">
        <v>16465.369336620002</v>
      </c>
      <c r="C53" s="375">
        <v>15091.77229891</v>
      </c>
      <c r="D53" s="442">
        <v>13232.020953990001</v>
      </c>
      <c r="E53" s="442">
        <v>21201.894074029999</v>
      </c>
      <c r="F53" s="442">
        <v>21659.937292639999</v>
      </c>
      <c r="G53" s="442">
        <v>18365.818418130002</v>
      </c>
      <c r="H53" s="442">
        <v>19613.51923405</v>
      </c>
      <c r="I53" s="442">
        <v>20110.047403</v>
      </c>
      <c r="J53" s="442">
        <v>11206.732647590001</v>
      </c>
      <c r="K53" s="442">
        <v>12780.15060988</v>
      </c>
      <c r="L53" s="442">
        <v>13899.204811969999</v>
      </c>
      <c r="M53" s="442">
        <v>14875.5279751</v>
      </c>
      <c r="N53" s="444">
        <v>9481.1689914899998</v>
      </c>
    </row>
    <row r="54" spans="1:18" x14ac:dyDescent="0.25">
      <c r="A54" s="20" t="s">
        <v>165</v>
      </c>
      <c r="B54" s="375">
        <v>30806.516086</v>
      </c>
      <c r="C54" s="375">
        <v>31068.96128</v>
      </c>
      <c r="D54" s="442">
        <v>32228.661679000001</v>
      </c>
      <c r="E54" s="442">
        <v>29016.598442999999</v>
      </c>
      <c r="F54" s="442">
        <v>30418.899495999998</v>
      </c>
      <c r="G54" s="442">
        <v>30613.169427000001</v>
      </c>
      <c r="H54" s="442">
        <v>35220.413890000003</v>
      </c>
      <c r="I54" s="442">
        <v>35543.683392999999</v>
      </c>
      <c r="J54" s="442">
        <v>33513.355209000001</v>
      </c>
      <c r="K54" s="442">
        <v>36828.557849999997</v>
      </c>
      <c r="L54" s="442">
        <v>34844.896739000003</v>
      </c>
      <c r="M54" s="442">
        <v>36774.466095000003</v>
      </c>
      <c r="N54" s="444">
        <v>37755.099110000003</v>
      </c>
    </row>
    <row r="55" spans="1:18" x14ac:dyDescent="0.25">
      <c r="A55" s="20" t="s">
        <v>166</v>
      </c>
      <c r="B55" s="375">
        <v>8045.4853970000004</v>
      </c>
      <c r="C55" s="375">
        <v>8230.7496100000008</v>
      </c>
      <c r="D55" s="442">
        <v>8334.7195179999999</v>
      </c>
      <c r="E55" s="442">
        <v>8248.0008109999999</v>
      </c>
      <c r="F55" s="442">
        <v>7074.22768</v>
      </c>
      <c r="G55" s="442">
        <v>7601.0449239999998</v>
      </c>
      <c r="H55" s="442">
        <v>9120.2400890000008</v>
      </c>
      <c r="I55" s="442">
        <v>9023.9909879999996</v>
      </c>
      <c r="J55" s="442">
        <v>9542.6791109999995</v>
      </c>
      <c r="K55" s="442">
        <v>8887.7533679999997</v>
      </c>
      <c r="L55" s="442">
        <v>18171.932645000001</v>
      </c>
      <c r="M55" s="442">
        <v>17303.903214999998</v>
      </c>
      <c r="N55" s="444">
        <v>18142.546826000002</v>
      </c>
    </row>
    <row r="56" spans="1:18" s="140" customFormat="1" x14ac:dyDescent="0.25">
      <c r="A56" s="137" t="s">
        <v>167</v>
      </c>
      <c r="B56" s="445">
        <v>55317.370819620002</v>
      </c>
      <c r="C56" s="445">
        <v>54391.483188910002</v>
      </c>
      <c r="D56" s="446">
        <v>53795.402150989998</v>
      </c>
      <c r="E56" s="446">
        <v>58466.493328029996</v>
      </c>
      <c r="F56" s="446">
        <v>59153.06446863999</v>
      </c>
      <c r="G56" s="446">
        <v>56580.032769130004</v>
      </c>
      <c r="H56" s="446">
        <v>63954.173213050002</v>
      </c>
      <c r="I56" s="446">
        <v>64677.721784000001</v>
      </c>
      <c r="J56" s="446">
        <v>54262.766967590003</v>
      </c>
      <c r="K56" s="446">
        <v>58496.461827879997</v>
      </c>
      <c r="L56" s="446">
        <v>66916.034195970002</v>
      </c>
      <c r="M56" s="446">
        <v>68953.8972851</v>
      </c>
      <c r="N56" s="447">
        <v>65378.814927490006</v>
      </c>
      <c r="P56" s="22"/>
      <c r="Q56" s="22"/>
      <c r="R56" s="22"/>
    </row>
    <row r="57" spans="1:18" ht="6" customHeight="1" x14ac:dyDescent="0.25">
      <c r="A57" s="20"/>
      <c r="B57" s="375"/>
      <c r="C57" s="375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8" x14ac:dyDescent="0.25">
      <c r="A58" s="131" t="s">
        <v>168</v>
      </c>
      <c r="B58" s="448"/>
      <c r="C58" s="448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8" x14ac:dyDescent="0.25">
      <c r="A59" s="20" t="s">
        <v>169</v>
      </c>
      <c r="B59" s="375">
        <v>143614.00679700001</v>
      </c>
      <c r="C59" s="375">
        <v>139899.14110000001</v>
      </c>
      <c r="D59" s="442">
        <v>135333.45907800001</v>
      </c>
      <c r="E59" s="442">
        <v>138360.77884899999</v>
      </c>
      <c r="F59" s="442">
        <v>138435.94434300001</v>
      </c>
      <c r="G59" s="442">
        <v>146001.23058900001</v>
      </c>
      <c r="H59" s="442">
        <v>147006.385843</v>
      </c>
      <c r="I59" s="442">
        <v>143642.548694</v>
      </c>
      <c r="J59" s="442">
        <v>144386.15847600001</v>
      </c>
      <c r="K59" s="442">
        <v>137905.55543099999</v>
      </c>
      <c r="L59" s="442">
        <v>128643.449966</v>
      </c>
      <c r="M59" s="442">
        <v>130445.067016</v>
      </c>
      <c r="N59" s="444">
        <v>126755.652245</v>
      </c>
    </row>
    <row r="60" spans="1:18" x14ac:dyDescent="0.25">
      <c r="A60" s="20" t="s">
        <v>170</v>
      </c>
      <c r="B60" s="375">
        <v>683770.22781499999</v>
      </c>
      <c r="C60" s="375">
        <v>697373.86493799998</v>
      </c>
      <c r="D60" s="442">
        <v>696839.26863800001</v>
      </c>
      <c r="E60" s="442">
        <v>704234.05403600005</v>
      </c>
      <c r="F60" s="442">
        <v>689905.55888699996</v>
      </c>
      <c r="G60" s="442">
        <v>690532.27208599995</v>
      </c>
      <c r="H60" s="442">
        <v>722040.55137300002</v>
      </c>
      <c r="I60" s="442">
        <v>704076.58819599997</v>
      </c>
      <c r="J60" s="442">
        <v>711042.11367300001</v>
      </c>
      <c r="K60" s="442">
        <v>717398.64725799998</v>
      </c>
      <c r="L60" s="442">
        <v>695036.15973700001</v>
      </c>
      <c r="M60" s="442">
        <v>699196.527779</v>
      </c>
      <c r="N60" s="444">
        <v>732365.21552900004</v>
      </c>
    </row>
    <row r="61" spans="1:18" x14ac:dyDescent="0.25">
      <c r="A61" s="20" t="s">
        <v>230</v>
      </c>
      <c r="B61" s="375">
        <v>153986.19530200001</v>
      </c>
      <c r="C61" s="375">
        <v>155239.939878</v>
      </c>
      <c r="D61" s="442">
        <v>155418.60560000001</v>
      </c>
      <c r="E61" s="442">
        <v>133011.89836799999</v>
      </c>
      <c r="F61" s="442">
        <v>145158.33344799999</v>
      </c>
      <c r="G61" s="442">
        <v>149967.97894500001</v>
      </c>
      <c r="H61" s="442">
        <v>150559.97725500001</v>
      </c>
      <c r="I61" s="442">
        <v>145892.425044</v>
      </c>
      <c r="J61" s="442">
        <v>141680.034074</v>
      </c>
      <c r="K61" s="442">
        <v>180459.13503999999</v>
      </c>
      <c r="L61" s="442">
        <v>215922.133481</v>
      </c>
      <c r="M61" s="442">
        <v>221113.341885</v>
      </c>
      <c r="N61" s="444">
        <v>256194.83150199999</v>
      </c>
    </row>
    <row r="62" spans="1:18" s="140" customFormat="1" x14ac:dyDescent="0.25">
      <c r="A62" s="137" t="s">
        <v>167</v>
      </c>
      <c r="B62" s="445">
        <v>981370.42991399998</v>
      </c>
      <c r="C62" s="445">
        <v>992512.94591600006</v>
      </c>
      <c r="D62" s="446">
        <v>987591.33331600006</v>
      </c>
      <c r="E62" s="446">
        <v>975606.73125299998</v>
      </c>
      <c r="F62" s="446">
        <v>973499.83667799993</v>
      </c>
      <c r="G62" s="446">
        <v>986501.48161999998</v>
      </c>
      <c r="H62" s="446">
        <v>1019606.9144710001</v>
      </c>
      <c r="I62" s="446">
        <v>993611.561934</v>
      </c>
      <c r="J62" s="446">
        <v>997108.30622300005</v>
      </c>
      <c r="K62" s="446">
        <v>1035763.3377289999</v>
      </c>
      <c r="L62" s="446">
        <v>1039601.743184</v>
      </c>
      <c r="M62" s="446">
        <v>1050754.93668</v>
      </c>
      <c r="N62" s="447">
        <v>1115315.699276</v>
      </c>
      <c r="P62" s="22"/>
      <c r="Q62" s="22"/>
      <c r="R62" s="22"/>
    </row>
    <row r="63" spans="1:18" ht="6" customHeight="1" x14ac:dyDescent="0.25">
      <c r="A63" s="20"/>
      <c r="B63" s="375"/>
      <c r="C63" s="375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8" x14ac:dyDescent="0.25">
      <c r="A64" s="131" t="s">
        <v>1</v>
      </c>
      <c r="B64" s="448"/>
      <c r="C64" s="448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8" ht="13.5" customHeight="1" x14ac:dyDescent="0.25">
      <c r="A65" s="20" t="s">
        <v>171</v>
      </c>
      <c r="B65" s="375">
        <v>181301.23681599999</v>
      </c>
      <c r="C65" s="375">
        <v>162263.36408900001</v>
      </c>
      <c r="D65" s="442">
        <v>162604.76919799999</v>
      </c>
      <c r="E65" s="442">
        <v>160956.01697</v>
      </c>
      <c r="F65" s="442">
        <v>156661.57774000001</v>
      </c>
      <c r="G65" s="442">
        <v>156791.67673199999</v>
      </c>
      <c r="H65" s="442">
        <v>155721.71875100001</v>
      </c>
      <c r="I65" s="442">
        <v>145085.43706900001</v>
      </c>
      <c r="J65" s="442">
        <v>144232.70245300001</v>
      </c>
      <c r="K65" s="442">
        <v>141047.03244700001</v>
      </c>
      <c r="L65" s="442">
        <v>138809.822533</v>
      </c>
      <c r="M65" s="442">
        <v>147912.61439100001</v>
      </c>
      <c r="N65" s="444">
        <v>139926.776709</v>
      </c>
    </row>
    <row r="66" spans="1:18" ht="13.5" customHeight="1" x14ac:dyDescent="0.25">
      <c r="A66" s="20" t="s">
        <v>419</v>
      </c>
      <c r="B66" s="442">
        <v>64941.964350000002</v>
      </c>
      <c r="C66" s="442">
        <v>79364.347766999999</v>
      </c>
      <c r="D66" s="442">
        <v>64770.641359000001</v>
      </c>
      <c r="E66" s="442">
        <v>66088.903380999996</v>
      </c>
      <c r="F66" s="442">
        <v>64318.169859000001</v>
      </c>
      <c r="G66" s="442">
        <v>65153.872931999998</v>
      </c>
      <c r="H66" s="442">
        <v>66914.152335999999</v>
      </c>
      <c r="I66" s="442">
        <v>66569.784933000003</v>
      </c>
      <c r="J66" s="442">
        <v>68663.515513000006</v>
      </c>
      <c r="K66" s="442">
        <v>74552.893964000003</v>
      </c>
      <c r="L66" s="442">
        <v>73524.095373999997</v>
      </c>
      <c r="M66" s="442">
        <v>77361.474937000006</v>
      </c>
      <c r="N66" s="444">
        <v>78562.001778000005</v>
      </c>
    </row>
    <row r="67" spans="1:18" ht="13.5" customHeight="1" x14ac:dyDescent="0.25">
      <c r="A67" s="20" t="s">
        <v>172</v>
      </c>
      <c r="B67" s="375">
        <v>829996.90834099997</v>
      </c>
      <c r="C67" s="375">
        <v>816461.95263900002</v>
      </c>
      <c r="D67" s="442">
        <v>796597.463857</v>
      </c>
      <c r="E67" s="442">
        <v>756270.45155400003</v>
      </c>
      <c r="F67" s="442">
        <v>755833.17824699997</v>
      </c>
      <c r="G67" s="442">
        <v>761312.37978900003</v>
      </c>
      <c r="H67" s="442">
        <v>765274.33566500002</v>
      </c>
      <c r="I67" s="442">
        <v>758580.92302900006</v>
      </c>
      <c r="J67" s="442">
        <v>760428.24080000003</v>
      </c>
      <c r="K67" s="442">
        <v>716420.63990800001</v>
      </c>
      <c r="L67" s="442">
        <v>717173.484849</v>
      </c>
      <c r="M67" s="442">
        <v>711769.19354999997</v>
      </c>
      <c r="N67" s="444">
        <v>709393.40541600005</v>
      </c>
    </row>
    <row r="68" spans="1:18" ht="13.5" customHeight="1" x14ac:dyDescent="0.25">
      <c r="A68" s="20" t="s">
        <v>173</v>
      </c>
      <c r="B68" s="375">
        <v>228120.540354</v>
      </c>
      <c r="C68" s="375">
        <v>224834.13584199999</v>
      </c>
      <c r="D68" s="442">
        <v>211582.87037799999</v>
      </c>
      <c r="E68" s="442">
        <v>210701.06137400001</v>
      </c>
      <c r="F68" s="442">
        <v>211118.289445</v>
      </c>
      <c r="G68" s="442">
        <v>204155.37454700001</v>
      </c>
      <c r="H68" s="442">
        <v>205490.68178000001</v>
      </c>
      <c r="I68" s="442">
        <v>196945.512059</v>
      </c>
      <c r="J68" s="442">
        <v>191831.41210399999</v>
      </c>
      <c r="K68" s="442">
        <v>189543.10534800001</v>
      </c>
      <c r="L68" s="442">
        <v>194991.87263599999</v>
      </c>
      <c r="M68" s="442">
        <v>190638.245532</v>
      </c>
      <c r="N68" s="444">
        <v>183367.94936999999</v>
      </c>
    </row>
    <row r="69" spans="1:18" ht="13.5" customHeight="1" x14ac:dyDescent="0.25">
      <c r="A69" s="20" t="s">
        <v>449</v>
      </c>
      <c r="B69" s="375">
        <v>34716.406497000004</v>
      </c>
      <c r="C69" s="375">
        <v>34585.99768</v>
      </c>
      <c r="D69" s="442">
        <v>36834.749846999999</v>
      </c>
      <c r="E69" s="442">
        <v>39688.991348000003</v>
      </c>
      <c r="F69" s="442">
        <v>40413.382960000003</v>
      </c>
      <c r="G69" s="442">
        <v>39004.662522999999</v>
      </c>
      <c r="H69" s="442">
        <v>40574.063792000001</v>
      </c>
      <c r="I69" s="442">
        <v>40912.700419000001</v>
      </c>
      <c r="J69" s="442">
        <v>37855.973259999999</v>
      </c>
      <c r="K69" s="442">
        <v>39024.874821999998</v>
      </c>
      <c r="L69" s="442">
        <v>40625.206062999998</v>
      </c>
      <c r="M69" s="442">
        <v>48271.986187000002</v>
      </c>
      <c r="N69" s="444">
        <v>49065.219422000002</v>
      </c>
    </row>
    <row r="70" spans="1:18" ht="13.5" customHeight="1" x14ac:dyDescent="0.25">
      <c r="A70" s="20" t="s">
        <v>174</v>
      </c>
      <c r="B70" s="375">
        <v>36755.581140000002</v>
      </c>
      <c r="C70" s="375">
        <v>36524.770800999999</v>
      </c>
      <c r="D70" s="442">
        <v>36687.605834000002</v>
      </c>
      <c r="E70" s="442">
        <v>36307.218030999997</v>
      </c>
      <c r="F70" s="442">
        <v>36435.856677999996</v>
      </c>
      <c r="G70" s="442">
        <v>36945.759529000003</v>
      </c>
      <c r="H70" s="442">
        <v>38170.971146999997</v>
      </c>
      <c r="I70" s="442">
        <v>38405.172144999997</v>
      </c>
      <c r="J70" s="442">
        <v>38902.753290000001</v>
      </c>
      <c r="K70" s="442">
        <v>38064.368796000002</v>
      </c>
      <c r="L70" s="442">
        <v>43309.154417999998</v>
      </c>
      <c r="M70" s="442">
        <v>42057.448637000001</v>
      </c>
      <c r="N70" s="444">
        <v>42418.644668000001</v>
      </c>
    </row>
    <row r="71" spans="1:18" ht="13.5" customHeight="1" x14ac:dyDescent="0.25">
      <c r="A71" s="20" t="s">
        <v>175</v>
      </c>
      <c r="B71" s="375">
        <v>67237.170083000005</v>
      </c>
      <c r="C71" s="375">
        <v>67643.470713000002</v>
      </c>
      <c r="D71" s="442">
        <v>39410.710097000003</v>
      </c>
      <c r="E71" s="442">
        <v>39050.263058999997</v>
      </c>
      <c r="F71" s="442">
        <v>48327.321904999997</v>
      </c>
      <c r="G71" s="442">
        <v>47520.425162</v>
      </c>
      <c r="H71" s="442">
        <v>53238.639013</v>
      </c>
      <c r="I71" s="442">
        <v>40785.366015</v>
      </c>
      <c r="J71" s="442">
        <v>39693.251951999999</v>
      </c>
      <c r="K71" s="442">
        <v>59787.835761000002</v>
      </c>
      <c r="L71" s="442">
        <v>68320.101341999994</v>
      </c>
      <c r="M71" s="442">
        <v>68770.879008000004</v>
      </c>
      <c r="N71" s="444">
        <v>70821.642040000006</v>
      </c>
    </row>
    <row r="72" spans="1:18" ht="13.5" customHeight="1" x14ac:dyDescent="0.25">
      <c r="A72" s="20" t="s">
        <v>267</v>
      </c>
      <c r="B72" s="375">
        <v>31713.450336000002</v>
      </c>
      <c r="C72" s="375">
        <v>31733.457674000001</v>
      </c>
      <c r="D72" s="442">
        <v>47601.036264000002</v>
      </c>
      <c r="E72" s="442">
        <v>47734.088159999999</v>
      </c>
      <c r="F72" s="442">
        <v>48263.185052000001</v>
      </c>
      <c r="G72" s="442">
        <v>64112.712448999999</v>
      </c>
      <c r="H72" s="442">
        <v>63347.043814999997</v>
      </c>
      <c r="I72" s="442">
        <v>63590.067778999997</v>
      </c>
      <c r="J72" s="442">
        <v>62171.423681</v>
      </c>
      <c r="K72" s="442">
        <v>52851.127628000002</v>
      </c>
      <c r="L72" s="442">
        <v>52029.665216000001</v>
      </c>
      <c r="M72" s="442">
        <v>36986.763266000002</v>
      </c>
      <c r="N72" s="444">
        <v>38115.630317000003</v>
      </c>
    </row>
    <row r="73" spans="1:18" ht="13.5" customHeight="1" x14ac:dyDescent="0.25">
      <c r="A73" s="20" t="s">
        <v>507</v>
      </c>
      <c r="B73" s="375">
        <v>31684.518316999998</v>
      </c>
      <c r="C73" s="375">
        <v>31329.464803999999</v>
      </c>
      <c r="D73" s="442">
        <v>31585.748222999999</v>
      </c>
      <c r="E73" s="442">
        <v>31650.767500000002</v>
      </c>
      <c r="F73" s="442">
        <v>30695.981438999999</v>
      </c>
      <c r="G73" s="442">
        <v>27809.299663000002</v>
      </c>
      <c r="H73" s="442">
        <v>27276.058158</v>
      </c>
      <c r="I73" s="442">
        <v>26437.320871</v>
      </c>
      <c r="J73" s="442">
        <v>26002.029376999999</v>
      </c>
      <c r="K73" s="442">
        <v>26295.353254000001</v>
      </c>
      <c r="L73" s="442">
        <v>32825.991234000001</v>
      </c>
      <c r="M73" s="442">
        <v>32253.627258</v>
      </c>
      <c r="N73" s="444">
        <v>37319.928635999997</v>
      </c>
    </row>
    <row r="74" spans="1:18" ht="13.5" customHeight="1" x14ac:dyDescent="0.25">
      <c r="A74" s="20" t="s">
        <v>531</v>
      </c>
      <c r="B74" s="375"/>
      <c r="C74" s="375"/>
      <c r="D74" s="442"/>
      <c r="E74" s="442"/>
      <c r="F74" s="442"/>
      <c r="G74" s="442">
        <v>35346.655614000003</v>
      </c>
      <c r="H74" s="442">
        <v>33692.283706000002</v>
      </c>
      <c r="I74" s="442">
        <v>32589.060076999998</v>
      </c>
      <c r="J74" s="442">
        <v>32071.682918999999</v>
      </c>
      <c r="K74" s="442">
        <v>32380.774667000002</v>
      </c>
      <c r="L74" s="442">
        <v>36715.888148999999</v>
      </c>
      <c r="M74" s="442">
        <v>38615.614192000001</v>
      </c>
      <c r="N74" s="444">
        <v>45371.912643999996</v>
      </c>
    </row>
    <row r="75" spans="1:18" s="140" customFormat="1" ht="13.5" customHeight="1" x14ac:dyDescent="0.25">
      <c r="A75" s="137" t="s">
        <v>167</v>
      </c>
      <c r="B75" s="445">
        <v>1506467.776234</v>
      </c>
      <c r="C75" s="445">
        <v>1484740.9620090001</v>
      </c>
      <c r="D75" s="446">
        <v>1427675.5950569999</v>
      </c>
      <c r="E75" s="446">
        <v>1388447.761377</v>
      </c>
      <c r="F75" s="446">
        <v>1392066.9433249999</v>
      </c>
      <c r="G75" s="446">
        <v>1438152.8189399999</v>
      </c>
      <c r="H75" s="446">
        <v>1449699.9481630004</v>
      </c>
      <c r="I75" s="446">
        <v>1409901.344396</v>
      </c>
      <c r="J75" s="446">
        <v>1401852.985349</v>
      </c>
      <c r="K75" s="446">
        <v>1369968.0065949999</v>
      </c>
      <c r="L75" s="446">
        <v>1398325.2818140001</v>
      </c>
      <c r="M75" s="446">
        <v>1394637.846958</v>
      </c>
      <c r="N75" s="447">
        <v>1394363.1110000003</v>
      </c>
      <c r="P75" s="22"/>
      <c r="Q75" s="22"/>
      <c r="R75" s="22"/>
    </row>
    <row r="76" spans="1:18" s="140" customFormat="1" ht="13.5" customHeight="1" x14ac:dyDescent="0.25">
      <c r="A76" s="137" t="s">
        <v>176</v>
      </c>
      <c r="B76" s="445">
        <v>2543155.5769676198</v>
      </c>
      <c r="C76" s="445">
        <v>2531645.3911139099</v>
      </c>
      <c r="D76" s="446">
        <v>2469062.3305239901</v>
      </c>
      <c r="E76" s="446">
        <v>2422520.98595803</v>
      </c>
      <c r="F76" s="446">
        <v>2424719.84447164</v>
      </c>
      <c r="G76" s="446">
        <v>2481234.33332913</v>
      </c>
      <c r="H76" s="446">
        <v>2533261.0358470506</v>
      </c>
      <c r="I76" s="446">
        <v>2468190.628114</v>
      </c>
      <c r="J76" s="446">
        <v>2453224.0585395899</v>
      </c>
      <c r="K76" s="446">
        <v>2464227.80615188</v>
      </c>
      <c r="L76" s="446">
        <v>2504843.0591939702</v>
      </c>
      <c r="M76" s="446">
        <v>2514346.6809231001</v>
      </c>
      <c r="N76" s="447">
        <v>2575057.6252034903</v>
      </c>
      <c r="P76" s="22"/>
      <c r="Q76" s="22"/>
      <c r="R76" s="22"/>
    </row>
    <row r="77" spans="1:18" ht="6" customHeight="1" x14ac:dyDescent="0.25">
      <c r="A77" s="20"/>
      <c r="B77" s="375"/>
      <c r="C77" s="375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8" ht="13.5" customHeight="1" x14ac:dyDescent="0.25">
      <c r="A78" s="131" t="s">
        <v>177</v>
      </c>
      <c r="B78" s="448"/>
      <c r="C78" s="448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8" ht="13.5" customHeight="1" x14ac:dyDescent="0.25">
      <c r="A79" s="20" t="s">
        <v>178</v>
      </c>
      <c r="B79" s="375">
        <v>26380.144329999999</v>
      </c>
      <c r="C79" s="375">
        <v>28285.17095</v>
      </c>
      <c r="D79" s="442">
        <v>30793.094062</v>
      </c>
      <c r="E79" s="442">
        <v>31838.632464999999</v>
      </c>
      <c r="F79" s="442">
        <v>33829.793366999998</v>
      </c>
      <c r="G79" s="442">
        <v>43362.445935000003</v>
      </c>
      <c r="H79" s="442">
        <v>45069.962082999999</v>
      </c>
      <c r="I79" s="442">
        <v>49217.376405000003</v>
      </c>
      <c r="J79" s="442">
        <v>50525.137419999999</v>
      </c>
      <c r="K79" s="442">
        <v>56982.740448999997</v>
      </c>
      <c r="L79" s="442">
        <v>64406.693401999997</v>
      </c>
      <c r="M79" s="442">
        <v>68943.142296000005</v>
      </c>
      <c r="N79" s="444">
        <v>72549.646674000003</v>
      </c>
    </row>
    <row r="80" spans="1:18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8" s="140" customFormat="1" ht="13.5" customHeight="1" x14ac:dyDescent="0.25">
      <c r="A81" s="143" t="s">
        <v>179</v>
      </c>
      <c r="B81" s="451">
        <v>2569535.7212976199</v>
      </c>
      <c r="C81" s="451">
        <v>2559930.5620639101</v>
      </c>
      <c r="D81" s="452">
        <v>2499855.4245859901</v>
      </c>
      <c r="E81" s="452">
        <v>2454359.6184230298</v>
      </c>
      <c r="F81" s="452">
        <v>2458549.6378386398</v>
      </c>
      <c r="G81" s="452">
        <v>2524596.7792641302</v>
      </c>
      <c r="H81" s="452">
        <v>2578330.9979300508</v>
      </c>
      <c r="I81" s="452">
        <v>2517408.0045190002</v>
      </c>
      <c r="J81" s="452">
        <v>2503749.1959595899</v>
      </c>
      <c r="K81" s="452">
        <v>2521210.5466008801</v>
      </c>
      <c r="L81" s="452">
        <v>2569249.7525959699</v>
      </c>
      <c r="M81" s="452">
        <v>2583289.8232191</v>
      </c>
      <c r="N81" s="453">
        <v>2647607.2718774904</v>
      </c>
      <c r="P81" s="22"/>
      <c r="Q81" s="22"/>
      <c r="R81" s="22"/>
    </row>
    <row r="82" spans="1:18" ht="6" customHeight="1" x14ac:dyDescent="0.25">
      <c r="A82" s="20"/>
      <c r="B82" s="146"/>
      <c r="C82" s="146"/>
      <c r="N82" s="62"/>
    </row>
    <row r="83" spans="1:18" ht="13.5" customHeight="1" x14ac:dyDescent="0.25">
      <c r="A83" s="20"/>
      <c r="B83" s="147"/>
      <c r="C83" s="147"/>
      <c r="N83" s="62"/>
    </row>
    <row r="84" spans="1:18" ht="13.5" customHeight="1" x14ac:dyDescent="0.25">
      <c r="A84" s="20" t="s">
        <v>259</v>
      </c>
      <c r="B84" s="147"/>
      <c r="C84" s="147"/>
      <c r="N84" s="62"/>
    </row>
    <row r="85" spans="1:18" ht="13.5" customHeight="1" x14ac:dyDescent="0.25">
      <c r="A85" s="20" t="s">
        <v>356</v>
      </c>
      <c r="B85" s="147"/>
      <c r="C85" s="147"/>
      <c r="N85" s="62"/>
    </row>
    <row r="86" spans="1:18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8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8" ht="28.5" customHeight="1" x14ac:dyDescent="0.55000000000000004">
      <c r="A88" s="869" t="s">
        <v>466</v>
      </c>
      <c r="B88" s="870"/>
      <c r="C88" s="870"/>
      <c r="D88" s="870"/>
      <c r="E88" s="870"/>
      <c r="F88" s="870"/>
      <c r="G88" s="870"/>
      <c r="H88" s="870"/>
      <c r="I88" s="870"/>
      <c r="J88" s="870"/>
      <c r="K88" s="870"/>
      <c r="L88" s="870"/>
      <c r="M88" s="870"/>
      <c r="N88" s="871"/>
    </row>
    <row r="89" spans="1:18" ht="25.8" x14ac:dyDescent="0.5">
      <c r="A89" s="891" t="s">
        <v>362</v>
      </c>
      <c r="B89" s="892"/>
      <c r="C89" s="892"/>
      <c r="D89" s="892"/>
      <c r="E89" s="892"/>
      <c r="F89" s="892"/>
      <c r="G89" s="892"/>
      <c r="H89" s="892"/>
      <c r="I89" s="892"/>
      <c r="J89" s="892"/>
      <c r="K89" s="892"/>
      <c r="L89" s="892"/>
      <c r="M89" s="892"/>
      <c r="N89" s="893"/>
    </row>
    <row r="90" spans="1:18" ht="18" x14ac:dyDescent="0.35">
      <c r="A90" s="872">
        <v>45107</v>
      </c>
      <c r="B90" s="873"/>
      <c r="C90" s="873"/>
      <c r="D90" s="873"/>
      <c r="E90" s="873"/>
      <c r="F90" s="873"/>
      <c r="G90" s="873"/>
      <c r="H90" s="873"/>
      <c r="I90" s="873"/>
      <c r="J90" s="873"/>
      <c r="K90" s="873"/>
      <c r="L90" s="873"/>
      <c r="M90" s="873"/>
      <c r="N90" s="874"/>
    </row>
    <row r="91" spans="1:18" ht="15.75" customHeight="1" x14ac:dyDescent="0.25">
      <c r="A91" s="875" t="s">
        <v>463</v>
      </c>
      <c r="B91" s="876"/>
      <c r="C91" s="876"/>
      <c r="D91" s="876"/>
      <c r="E91" s="876"/>
      <c r="F91" s="876"/>
      <c r="G91" s="876"/>
      <c r="H91" s="876"/>
      <c r="I91" s="876"/>
      <c r="J91" s="876"/>
      <c r="K91" s="876"/>
      <c r="L91" s="876"/>
      <c r="M91" s="876"/>
      <c r="N91" s="877"/>
    </row>
    <row r="92" spans="1:18" ht="13.8" thickBot="1" x14ac:dyDescent="0.3">
      <c r="A92" s="19"/>
      <c r="B92" s="124"/>
      <c r="C92" s="125"/>
      <c r="N92" s="62"/>
    </row>
    <row r="93" spans="1:18" ht="32.25" customHeight="1" thickTop="1" x14ac:dyDescent="0.25">
      <c r="A93" s="126"/>
      <c r="B93" s="189" t="s">
        <v>511</v>
      </c>
      <c r="C93" s="189" t="s">
        <v>515</v>
      </c>
      <c r="D93" s="189" t="s">
        <v>516</v>
      </c>
      <c r="E93" s="189" t="s">
        <v>518</v>
      </c>
      <c r="F93" s="189" t="s">
        <v>522</v>
      </c>
      <c r="G93" s="189" t="s">
        <v>520</v>
      </c>
      <c r="H93" s="189" t="s">
        <v>523</v>
      </c>
      <c r="I93" s="189" t="s">
        <v>526</v>
      </c>
      <c r="J93" s="189" t="s">
        <v>535</v>
      </c>
      <c r="K93" s="189" t="s">
        <v>538</v>
      </c>
      <c r="L93" s="189" t="s">
        <v>539</v>
      </c>
      <c r="M93" s="189" t="s">
        <v>540</v>
      </c>
      <c r="N93" s="495" t="s">
        <v>543</v>
      </c>
    </row>
    <row r="94" spans="1:18" x14ac:dyDescent="0.25">
      <c r="A94" s="129"/>
      <c r="B94" s="130"/>
      <c r="C94" s="130"/>
      <c r="N94" s="62"/>
    </row>
    <row r="95" spans="1:18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8" x14ac:dyDescent="0.25">
      <c r="A96" s="20" t="s">
        <v>164</v>
      </c>
      <c r="B96" s="375">
        <v>4003718.3359989249</v>
      </c>
      <c r="C96" s="375">
        <v>4050054.2522370215</v>
      </c>
      <c r="D96" s="442">
        <v>3674478.0276299589</v>
      </c>
      <c r="E96" s="442">
        <v>3956854.1707450864</v>
      </c>
      <c r="F96" s="442">
        <v>5389970.746320839</v>
      </c>
      <c r="G96" s="442">
        <v>6630735.723226889</v>
      </c>
      <c r="H96" s="442">
        <v>4504019.9264191194</v>
      </c>
      <c r="I96" s="442">
        <v>4366643.3116573635</v>
      </c>
      <c r="J96" s="442">
        <v>4339770.5918094944</v>
      </c>
      <c r="K96" s="442">
        <v>4752543.4164234577</v>
      </c>
      <c r="L96" s="442">
        <v>1231582.6615181239</v>
      </c>
      <c r="M96" s="442">
        <v>955993.09579482616</v>
      </c>
      <c r="N96" s="444">
        <v>1060991.946935405</v>
      </c>
    </row>
    <row r="97" spans="1:18" x14ac:dyDescent="0.25">
      <c r="A97" s="20" t="s">
        <v>165</v>
      </c>
      <c r="B97" s="375">
        <v>3695726.318825426</v>
      </c>
      <c r="C97" s="375">
        <v>3565022.3448926085</v>
      </c>
      <c r="D97" s="442">
        <v>3532202.3135528164</v>
      </c>
      <c r="E97" s="442">
        <v>3448122.2954879086</v>
      </c>
      <c r="F97" s="442">
        <v>3444003.850121309</v>
      </c>
      <c r="G97" s="442">
        <v>3291161.1459339056</v>
      </c>
      <c r="H97" s="442">
        <v>3308417.3860899843</v>
      </c>
      <c r="I97" s="442">
        <v>3158522.049045024</v>
      </c>
      <c r="J97" s="442">
        <v>3045620.6311837877</v>
      </c>
      <c r="K97" s="442">
        <v>2905420.560382687</v>
      </c>
      <c r="L97" s="442">
        <v>2760058.8548940653</v>
      </c>
      <c r="M97" s="442">
        <v>2769494.652221906</v>
      </c>
      <c r="N97" s="444">
        <v>2786125.8493954763</v>
      </c>
    </row>
    <row r="98" spans="1:18" x14ac:dyDescent="0.25">
      <c r="A98" s="20" t="s">
        <v>166</v>
      </c>
      <c r="B98" s="375">
        <v>5331529.0997348037</v>
      </c>
      <c r="C98" s="375">
        <v>5426470.4999869056</v>
      </c>
      <c r="D98" s="442">
        <v>5245875.0199157018</v>
      </c>
      <c r="E98" s="442">
        <v>5119420.1197508527</v>
      </c>
      <c r="F98" s="442">
        <v>5143173.4004247198</v>
      </c>
      <c r="G98" s="442">
        <v>4920838.3797680866</v>
      </c>
      <c r="H98" s="442">
        <v>4845883.860178357</v>
      </c>
      <c r="I98" s="442">
        <v>4957973.3998636724</v>
      </c>
      <c r="J98" s="442">
        <v>4941774.9598524952</v>
      </c>
      <c r="K98" s="442">
        <v>4909989.7097328315</v>
      </c>
      <c r="L98" s="442">
        <v>3807549.6104714996</v>
      </c>
      <c r="M98" s="442">
        <v>3833225.9402222252</v>
      </c>
      <c r="N98" s="444">
        <v>3818159.3696712796</v>
      </c>
    </row>
    <row r="99" spans="1:18" s="140" customFormat="1" x14ac:dyDescent="0.25">
      <c r="A99" s="137" t="s">
        <v>167</v>
      </c>
      <c r="B99" s="445">
        <v>13030973.754559156</v>
      </c>
      <c r="C99" s="445">
        <v>13041547.097116536</v>
      </c>
      <c r="D99" s="446">
        <v>12452555.361098478</v>
      </c>
      <c r="E99" s="446">
        <v>12524396.585983846</v>
      </c>
      <c r="F99" s="446">
        <v>13977147.996866867</v>
      </c>
      <c r="G99" s="446">
        <v>14842735.24892888</v>
      </c>
      <c r="H99" s="446">
        <v>12658321.17268746</v>
      </c>
      <c r="I99" s="446">
        <v>12483138.760566059</v>
      </c>
      <c r="J99" s="446">
        <v>12327166.182845779</v>
      </c>
      <c r="K99" s="446">
        <v>12567953.686538976</v>
      </c>
      <c r="L99" s="446">
        <v>7799191.1268836893</v>
      </c>
      <c r="M99" s="446">
        <v>7558713.6882389579</v>
      </c>
      <c r="N99" s="447">
        <v>7665277.1660021609</v>
      </c>
      <c r="P99" s="22"/>
      <c r="Q99" s="22"/>
      <c r="R99" s="22"/>
    </row>
    <row r="100" spans="1:18" ht="6" customHeight="1" x14ac:dyDescent="0.25">
      <c r="A100" s="20"/>
      <c r="B100" s="375"/>
      <c r="C100" s="375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8" x14ac:dyDescent="0.25">
      <c r="A101" s="131" t="s">
        <v>168</v>
      </c>
      <c r="B101" s="448"/>
      <c r="C101" s="448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8" x14ac:dyDescent="0.25">
      <c r="A102" s="20" t="s">
        <v>169</v>
      </c>
      <c r="B102" s="375">
        <v>62073644.860801198</v>
      </c>
      <c r="C102" s="375">
        <v>45564176.530558802</v>
      </c>
      <c r="D102" s="442">
        <v>42516616.169232771</v>
      </c>
      <c r="E102" s="442">
        <v>42442888.340367682</v>
      </c>
      <c r="F102" s="442">
        <v>37626171.150016226</v>
      </c>
      <c r="G102" s="442">
        <v>33663429.64930483</v>
      </c>
      <c r="H102" s="442">
        <v>30097508.640294693</v>
      </c>
      <c r="I102" s="442">
        <v>30075255.380279608</v>
      </c>
      <c r="J102" s="442">
        <v>29273312.299729306</v>
      </c>
      <c r="K102" s="442">
        <v>41059760.069849797</v>
      </c>
      <c r="L102" s="442">
        <v>47008304.58999256</v>
      </c>
      <c r="M102" s="442">
        <v>38550982.860249557</v>
      </c>
      <c r="N102" s="444">
        <v>30146087.700194739</v>
      </c>
    </row>
    <row r="103" spans="1:18" x14ac:dyDescent="0.25">
      <c r="A103" s="20" t="s">
        <v>170</v>
      </c>
      <c r="B103" s="375">
        <v>118152578.0298959</v>
      </c>
      <c r="C103" s="375">
        <v>120239593.06923635</v>
      </c>
      <c r="D103" s="442">
        <v>119040254.77904433</v>
      </c>
      <c r="E103" s="442">
        <v>120930482.79871787</v>
      </c>
      <c r="F103" s="442">
        <v>122910172.91931428</v>
      </c>
      <c r="G103" s="442">
        <v>124977803.98914544</v>
      </c>
      <c r="H103" s="442">
        <v>126341733.76114392</v>
      </c>
      <c r="I103" s="442">
        <v>126439854.45979573</v>
      </c>
      <c r="J103" s="442">
        <v>127357065.50080986</v>
      </c>
      <c r="K103" s="442">
        <v>126823255.74877979</v>
      </c>
      <c r="L103" s="442">
        <v>122942348.82007572</v>
      </c>
      <c r="M103" s="442">
        <v>123258667.17995879</v>
      </c>
      <c r="N103" s="444">
        <v>118992665.05019921</v>
      </c>
    </row>
    <row r="104" spans="1:18" x14ac:dyDescent="0.25">
      <c r="A104" s="20" t="s">
        <v>230</v>
      </c>
      <c r="B104" s="375">
        <v>8011482.0995478807</v>
      </c>
      <c r="C104" s="375">
        <v>8020135.939577884</v>
      </c>
      <c r="D104" s="442">
        <v>7888189.3797888206</v>
      </c>
      <c r="E104" s="442">
        <v>7918060.9396747323</v>
      </c>
      <c r="F104" s="442">
        <v>7861706.3200415913</v>
      </c>
      <c r="G104" s="442">
        <v>8045649.3297631694</v>
      </c>
      <c r="H104" s="442">
        <v>8035106.5001980681</v>
      </c>
      <c r="I104" s="442">
        <v>8034906.0400167536</v>
      </c>
      <c r="J104" s="442">
        <v>8044059.1502422681</v>
      </c>
      <c r="K104" s="442">
        <v>7802022.3098240001</v>
      </c>
      <c r="L104" s="442">
        <v>7688180.1001684228</v>
      </c>
      <c r="M104" s="442">
        <v>8055081.7399145802</v>
      </c>
      <c r="N104" s="444">
        <v>8046403.2097219257</v>
      </c>
    </row>
    <row r="105" spans="1:18" s="140" customFormat="1" x14ac:dyDescent="0.25">
      <c r="A105" s="137" t="s">
        <v>167</v>
      </c>
      <c r="B105" s="445">
        <v>188237704.99024498</v>
      </c>
      <c r="C105" s="445">
        <v>173823905.53937304</v>
      </c>
      <c r="D105" s="446">
        <v>169445060.32806593</v>
      </c>
      <c r="E105" s="446">
        <v>171291432.0787603</v>
      </c>
      <c r="F105" s="446">
        <v>168398050.38937211</v>
      </c>
      <c r="G105" s="446">
        <v>166686882.96821344</v>
      </c>
      <c r="H105" s="446">
        <v>164474348.90163669</v>
      </c>
      <c r="I105" s="446">
        <v>164550015.88009208</v>
      </c>
      <c r="J105" s="446">
        <v>164674436.95078143</v>
      </c>
      <c r="K105" s="446">
        <v>175685038.12845358</v>
      </c>
      <c r="L105" s="446">
        <v>177638833.51023671</v>
      </c>
      <c r="M105" s="446">
        <v>169864731.78012291</v>
      </c>
      <c r="N105" s="447">
        <v>157185155.96011588</v>
      </c>
      <c r="P105" s="22"/>
      <c r="Q105" s="22"/>
      <c r="R105" s="22"/>
    </row>
    <row r="106" spans="1:18" ht="6" customHeight="1" x14ac:dyDescent="0.25">
      <c r="A106" s="20"/>
      <c r="B106" s="375"/>
      <c r="C106" s="375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4"/>
    </row>
    <row r="107" spans="1:18" x14ac:dyDescent="0.25">
      <c r="A107" s="131" t="s">
        <v>1</v>
      </c>
      <c r="B107" s="448"/>
      <c r="C107" s="448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8" ht="13.5" customHeight="1" x14ac:dyDescent="0.25">
      <c r="A108" s="20" t="s">
        <v>171</v>
      </c>
      <c r="B108" s="375">
        <v>11233257.277562298</v>
      </c>
      <c r="C108" s="375">
        <v>11398031.37227229</v>
      </c>
      <c r="D108" s="442">
        <v>11961958.640807636</v>
      </c>
      <c r="E108" s="442">
        <v>12017796.960398454</v>
      </c>
      <c r="F108" s="442">
        <v>11927330.222620167</v>
      </c>
      <c r="G108" s="442">
        <v>11930633.740956269</v>
      </c>
      <c r="H108" s="442">
        <v>11771119.968880726</v>
      </c>
      <c r="I108" s="442">
        <v>11562781.689967342</v>
      </c>
      <c r="J108" s="442">
        <v>11179161.68067622</v>
      </c>
      <c r="K108" s="442">
        <v>9161638.119975986</v>
      </c>
      <c r="L108" s="442">
        <v>9613432.1899604797</v>
      </c>
      <c r="M108" s="442">
        <v>9483826.3696610536</v>
      </c>
      <c r="N108" s="444">
        <v>9519009.9415776115</v>
      </c>
    </row>
    <row r="109" spans="1:18" ht="13.5" customHeight="1" x14ac:dyDescent="0.25">
      <c r="A109" s="20" t="s">
        <v>419</v>
      </c>
      <c r="B109" s="442">
        <v>13066903.420388564</v>
      </c>
      <c r="C109" s="442">
        <v>12991410.400146661</v>
      </c>
      <c r="D109" s="442">
        <v>12655308.500166567</v>
      </c>
      <c r="E109" s="442">
        <v>12583894.909883676</v>
      </c>
      <c r="F109" s="442">
        <v>13410852.429758977</v>
      </c>
      <c r="G109" s="442">
        <v>13508497.390252788</v>
      </c>
      <c r="H109" s="442">
        <v>15550146.460012551</v>
      </c>
      <c r="I109" s="442">
        <v>15595666.690665405</v>
      </c>
      <c r="J109" s="442">
        <v>15541440.840628583</v>
      </c>
      <c r="K109" s="442">
        <v>15632447.969686357</v>
      </c>
      <c r="L109" s="442">
        <v>15505865.540348073</v>
      </c>
      <c r="M109" s="442">
        <v>15385876.610429976</v>
      </c>
      <c r="N109" s="444">
        <v>16225112.940180702</v>
      </c>
    </row>
    <row r="110" spans="1:18" ht="13.5" customHeight="1" x14ac:dyDescent="0.25">
      <c r="A110" s="20" t="s">
        <v>172</v>
      </c>
      <c r="B110" s="375">
        <v>82514099.189992055</v>
      </c>
      <c r="C110" s="375">
        <v>85451324.109997422</v>
      </c>
      <c r="D110" s="442">
        <v>84823631.450013757</v>
      </c>
      <c r="E110" s="442">
        <v>82270860.789998844</v>
      </c>
      <c r="F110" s="442">
        <v>83211971.249994501</v>
      </c>
      <c r="G110" s="442">
        <v>82608704.830004886</v>
      </c>
      <c r="H110" s="442">
        <v>82432058.750001699</v>
      </c>
      <c r="I110" s="442">
        <v>82202728.070004687</v>
      </c>
      <c r="J110" s="442">
        <v>82291980.990007743</v>
      </c>
      <c r="K110" s="442">
        <v>80209006.239999235</v>
      </c>
      <c r="L110" s="442">
        <v>78193968.939997137</v>
      </c>
      <c r="M110" s="442">
        <v>76392085.339996234</v>
      </c>
      <c r="N110" s="444">
        <v>78523210.500011697</v>
      </c>
    </row>
    <row r="111" spans="1:18" ht="13.5" customHeight="1" x14ac:dyDescent="0.25">
      <c r="A111" s="20" t="s">
        <v>173</v>
      </c>
      <c r="B111" s="375">
        <v>3316811.9313468928</v>
      </c>
      <c r="C111" s="375">
        <v>3112021.4304421083</v>
      </c>
      <c r="D111" s="442">
        <v>2813597.7094769771</v>
      </c>
      <c r="E111" s="442">
        <v>3017676.8894391647</v>
      </c>
      <c r="F111" s="442">
        <v>2998678.3305000355</v>
      </c>
      <c r="G111" s="442">
        <v>3007827.34014952</v>
      </c>
      <c r="H111" s="442">
        <v>3852260.3402156024</v>
      </c>
      <c r="I111" s="442">
        <v>4354218.8787479782</v>
      </c>
      <c r="J111" s="442">
        <v>4189746.0104929879</v>
      </c>
      <c r="K111" s="442">
        <v>3697133.3690503989</v>
      </c>
      <c r="L111" s="442">
        <v>2930304.6093514496</v>
      </c>
      <c r="M111" s="442">
        <v>3866492.2188268513</v>
      </c>
      <c r="N111" s="444">
        <v>3691251.8399955961</v>
      </c>
    </row>
    <row r="112" spans="1:18" ht="13.5" customHeight="1" x14ac:dyDescent="0.25">
      <c r="A112" s="20" t="s">
        <v>449</v>
      </c>
      <c r="B112" s="375">
        <v>2300257.2198792011</v>
      </c>
      <c r="C112" s="375">
        <v>2152843.4200303219</v>
      </c>
      <c r="D112" s="442">
        <v>2884087.0203212583</v>
      </c>
      <c r="E112" s="442">
        <v>3030904.6992197577</v>
      </c>
      <c r="F112" s="442">
        <v>2784347.3386258231</v>
      </c>
      <c r="G112" s="442">
        <v>2370713.460422297</v>
      </c>
      <c r="H112" s="442">
        <v>2467125.2801211011</v>
      </c>
      <c r="I112" s="442">
        <v>2459074.8790710028</v>
      </c>
      <c r="J112" s="442">
        <v>2422461.3711150978</v>
      </c>
      <c r="K112" s="442">
        <v>2521887.0001000636</v>
      </c>
      <c r="L112" s="442">
        <v>2772838.4099714872</v>
      </c>
      <c r="M112" s="442">
        <v>4312807.45015884</v>
      </c>
      <c r="N112" s="444">
        <v>4226967.4305847054</v>
      </c>
    </row>
    <row r="113" spans="1:18" ht="13.5" customHeight="1" x14ac:dyDescent="0.25">
      <c r="A113" s="20" t="s">
        <v>174</v>
      </c>
      <c r="B113" s="375">
        <v>6382593.447346285</v>
      </c>
      <c r="C113" s="375">
        <v>6508256.367834622</v>
      </c>
      <c r="D113" s="442">
        <v>6415055.5978331715</v>
      </c>
      <c r="E113" s="442">
        <v>6378859.1984082107</v>
      </c>
      <c r="F113" s="442">
        <v>6425611.8682159027</v>
      </c>
      <c r="G113" s="442">
        <v>7416304.5886669923</v>
      </c>
      <c r="H113" s="442">
        <v>8415556.5179630071</v>
      </c>
      <c r="I113" s="442">
        <v>8473640.1478796713</v>
      </c>
      <c r="J113" s="442">
        <v>3413878.5473311762</v>
      </c>
      <c r="K113" s="442">
        <v>1488712.827846525</v>
      </c>
      <c r="L113" s="442">
        <v>1487477.6778183086</v>
      </c>
      <c r="M113" s="442">
        <v>1379401.8981086272</v>
      </c>
      <c r="N113" s="444">
        <v>1308097.7583418775</v>
      </c>
    </row>
    <row r="114" spans="1:18" ht="13.5" customHeight="1" x14ac:dyDescent="0.25">
      <c r="A114" s="20" t="s">
        <v>175</v>
      </c>
      <c r="B114" s="375">
        <v>1371624.5600021027</v>
      </c>
      <c r="C114" s="375">
        <v>2034107.8494335792</v>
      </c>
      <c r="D114" s="442">
        <v>2075470.4498776088</v>
      </c>
      <c r="E114" s="442">
        <v>3748323.1499043205</v>
      </c>
      <c r="F114" s="442">
        <v>3586161.5697568865</v>
      </c>
      <c r="G114" s="442">
        <v>3913948.929574226</v>
      </c>
      <c r="H114" s="442">
        <v>3710218.5395178008</v>
      </c>
      <c r="I114" s="442">
        <v>3336488.9005384659</v>
      </c>
      <c r="J114" s="442">
        <v>3109620.7700574999</v>
      </c>
      <c r="K114" s="442">
        <v>4034104.4396173134</v>
      </c>
      <c r="L114" s="442">
        <v>4155925.1205090838</v>
      </c>
      <c r="M114" s="442">
        <v>3905963.849608433</v>
      </c>
      <c r="N114" s="444">
        <v>3465572.9297211003</v>
      </c>
    </row>
    <row r="115" spans="1:18" ht="13.5" customHeight="1" x14ac:dyDescent="0.25">
      <c r="A115" s="20" t="s">
        <v>267</v>
      </c>
      <c r="B115" s="375">
        <v>3972237.1125740386</v>
      </c>
      <c r="C115" s="375">
        <v>4006961.4596579652</v>
      </c>
      <c r="D115" s="442">
        <v>3931917.0000434523</v>
      </c>
      <c r="E115" s="442">
        <v>4789852.8298401302</v>
      </c>
      <c r="F115" s="442">
        <v>2577201.8900570511</v>
      </c>
      <c r="G115" s="442">
        <v>2933844.1705256477</v>
      </c>
      <c r="H115" s="442">
        <v>3069040.1298406054</v>
      </c>
      <c r="I115" s="442">
        <v>3125150.0303862337</v>
      </c>
      <c r="J115" s="442">
        <v>3346437.419964341</v>
      </c>
      <c r="K115" s="442">
        <v>3395499.2902449332</v>
      </c>
      <c r="L115" s="442">
        <v>5067381.869570869</v>
      </c>
      <c r="M115" s="442">
        <v>4807720.7502532788</v>
      </c>
      <c r="N115" s="444">
        <v>4925225.7801694181</v>
      </c>
    </row>
    <row r="116" spans="1:18" ht="13.5" customHeight="1" x14ac:dyDescent="0.25">
      <c r="A116" s="20" t="s">
        <v>507</v>
      </c>
      <c r="B116" s="375">
        <v>8542033.1797551308</v>
      </c>
      <c r="C116" s="375">
        <v>10528451.020372532</v>
      </c>
      <c r="D116" s="442">
        <v>10437274.950102113</v>
      </c>
      <c r="E116" s="442">
        <v>10425882.729902036</v>
      </c>
      <c r="F116" s="442">
        <v>10379314.700138088</v>
      </c>
      <c r="G116" s="442">
        <v>10373086.160859609</v>
      </c>
      <c r="H116" s="442">
        <v>10289503.99023677</v>
      </c>
      <c r="I116" s="442">
        <v>10242571.230122339</v>
      </c>
      <c r="J116" s="442">
        <v>10104220.970068842</v>
      </c>
      <c r="K116" s="442">
        <v>7997923.2897501756</v>
      </c>
      <c r="L116" s="442">
        <v>7995487.9002795983</v>
      </c>
      <c r="M116" s="442">
        <v>7939004.0304566156</v>
      </c>
      <c r="N116" s="444">
        <v>7867090.7399481144</v>
      </c>
    </row>
    <row r="117" spans="1:18" ht="13.5" customHeight="1" x14ac:dyDescent="0.25">
      <c r="A117" s="20" t="s">
        <v>531</v>
      </c>
      <c r="B117" s="375"/>
      <c r="C117" s="375"/>
      <c r="D117" s="442"/>
      <c r="E117" s="442"/>
      <c r="F117" s="442"/>
      <c r="G117" s="442">
        <v>4557691.8089399077</v>
      </c>
      <c r="H117" s="442">
        <v>4502029.9881703202</v>
      </c>
      <c r="I117" s="442">
        <v>4196171.1085774042</v>
      </c>
      <c r="J117" s="442">
        <v>4256113.2484691385</v>
      </c>
      <c r="K117" s="442">
        <v>6944409.3798294477</v>
      </c>
      <c r="L117" s="442">
        <v>6901360.8906195126</v>
      </c>
      <c r="M117" s="442">
        <v>6817393.0403141892</v>
      </c>
      <c r="N117" s="444">
        <v>6662254.4605390821</v>
      </c>
    </row>
    <row r="118" spans="1:18" s="140" customFormat="1" ht="13.5" customHeight="1" x14ac:dyDescent="0.25">
      <c r="A118" s="137" t="s">
        <v>167</v>
      </c>
      <c r="B118" s="445">
        <v>132699817.33884656</v>
      </c>
      <c r="C118" s="445">
        <v>138183407.43018752</v>
      </c>
      <c r="D118" s="446">
        <v>137998301.31864253</v>
      </c>
      <c r="E118" s="446">
        <v>138264052.15699461</v>
      </c>
      <c r="F118" s="446">
        <v>137301469.59966743</v>
      </c>
      <c r="G118" s="446">
        <v>142621252.42035213</v>
      </c>
      <c r="H118" s="446">
        <v>146059059.96496019</v>
      </c>
      <c r="I118" s="446">
        <v>145548491.62596053</v>
      </c>
      <c r="J118" s="446">
        <v>139855061.84881163</v>
      </c>
      <c r="K118" s="446">
        <v>135082761.92610043</v>
      </c>
      <c r="L118" s="446">
        <v>134624043.14842603</v>
      </c>
      <c r="M118" s="446">
        <v>134290571.55781409</v>
      </c>
      <c r="N118" s="447">
        <v>136413794.3210699</v>
      </c>
      <c r="P118" s="22"/>
      <c r="Q118" s="22"/>
      <c r="R118" s="22"/>
    </row>
    <row r="119" spans="1:18" s="140" customFormat="1" ht="13.5" customHeight="1" x14ac:dyDescent="0.25">
      <c r="A119" s="137" t="s">
        <v>176</v>
      </c>
      <c r="B119" s="445">
        <v>333968496.08365071</v>
      </c>
      <c r="C119" s="445">
        <v>325048860.06667709</v>
      </c>
      <c r="D119" s="446">
        <v>319895917.0078069</v>
      </c>
      <c r="E119" s="446">
        <v>322079880.82173872</v>
      </c>
      <c r="F119" s="446">
        <v>319676667.98590642</v>
      </c>
      <c r="G119" s="446">
        <v>324150870.63749444</v>
      </c>
      <c r="H119" s="446">
        <v>323191730.03928435</v>
      </c>
      <c r="I119" s="446">
        <v>322581646.26661867</v>
      </c>
      <c r="J119" s="446">
        <v>316856664.9824388</v>
      </c>
      <c r="K119" s="446">
        <v>323335753.74109298</v>
      </c>
      <c r="L119" s="446">
        <v>320062067.78554642</v>
      </c>
      <c r="M119" s="446">
        <v>311714017.02617598</v>
      </c>
      <c r="N119" s="447">
        <v>301264227.4471879</v>
      </c>
      <c r="P119" s="22"/>
      <c r="Q119" s="22"/>
      <c r="R119" s="22"/>
    </row>
    <row r="120" spans="1:18" ht="6" customHeight="1" x14ac:dyDescent="0.25">
      <c r="A120" s="20"/>
      <c r="B120" s="375"/>
      <c r="C120" s="375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8" ht="13.5" customHeight="1" x14ac:dyDescent="0.25">
      <c r="A121" s="131" t="s">
        <v>177</v>
      </c>
      <c r="B121" s="448"/>
      <c r="C121" s="448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8" ht="13.5" customHeight="1" x14ac:dyDescent="0.25">
      <c r="A122" s="20" t="s">
        <v>178</v>
      </c>
      <c r="B122" s="375">
        <v>115964.0999392502</v>
      </c>
      <c r="C122" s="375">
        <v>116550.12992908462</v>
      </c>
      <c r="D122" s="442">
        <v>117136.15996292057</v>
      </c>
      <c r="E122" s="442">
        <v>265887.38004819927</v>
      </c>
      <c r="F122" s="442">
        <v>267329.51993486163</v>
      </c>
      <c r="G122" s="442">
        <v>196019.93007428915</v>
      </c>
      <c r="H122" s="442">
        <v>402380.03003023443</v>
      </c>
      <c r="I122" s="442">
        <v>404515.21008932462</v>
      </c>
      <c r="J122" s="442">
        <v>540143.39997150598</v>
      </c>
      <c r="K122" s="442">
        <v>540987.70999410737</v>
      </c>
      <c r="L122" s="442">
        <v>543708.67997267633</v>
      </c>
      <c r="M122" s="442">
        <v>795594.67998971767</v>
      </c>
      <c r="N122" s="444">
        <v>1034083.3803786101</v>
      </c>
    </row>
    <row r="123" spans="1:18" ht="6" customHeight="1" x14ac:dyDescent="0.25">
      <c r="A123" s="20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4"/>
    </row>
    <row r="124" spans="1:18" s="140" customFormat="1" ht="13.5" customHeight="1" x14ac:dyDescent="0.25">
      <c r="A124" s="143" t="s">
        <v>179</v>
      </c>
      <c r="B124" s="451">
        <v>334084460.18358994</v>
      </c>
      <c r="C124" s="451">
        <v>325165410.19660616</v>
      </c>
      <c r="D124" s="452">
        <v>320013053.16776979</v>
      </c>
      <c r="E124" s="452">
        <v>322345768.20178694</v>
      </c>
      <c r="F124" s="452">
        <v>319943997.50584126</v>
      </c>
      <c r="G124" s="452">
        <v>324346890.56756872</v>
      </c>
      <c r="H124" s="452">
        <v>323594110.0693146</v>
      </c>
      <c r="I124" s="452">
        <v>322986161.47670799</v>
      </c>
      <c r="J124" s="452">
        <v>317396808.38241029</v>
      </c>
      <c r="K124" s="452">
        <v>323876741.45108706</v>
      </c>
      <c r="L124" s="452">
        <v>320605776.46551907</v>
      </c>
      <c r="M124" s="452">
        <v>312509611.70616567</v>
      </c>
      <c r="N124" s="453">
        <v>302298310.8275665</v>
      </c>
      <c r="P124" s="22"/>
      <c r="Q124" s="22"/>
      <c r="R124" s="22"/>
    </row>
    <row r="125" spans="1:18" ht="6" customHeight="1" x14ac:dyDescent="0.25">
      <c r="A125" s="20"/>
      <c r="B125" s="146"/>
      <c r="C125" s="146"/>
      <c r="N125" s="62"/>
    </row>
    <row r="126" spans="1:18" ht="13.5" customHeight="1" x14ac:dyDescent="0.25">
      <c r="A126" s="20"/>
      <c r="B126" s="147"/>
      <c r="C126" s="147"/>
      <c r="N126" s="62"/>
    </row>
    <row r="127" spans="1:18" ht="13.5" customHeight="1" x14ac:dyDescent="0.25">
      <c r="A127" s="20" t="s">
        <v>259</v>
      </c>
      <c r="B127" s="147"/>
      <c r="C127" s="147"/>
      <c r="N127" s="62"/>
    </row>
    <row r="128" spans="1:18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3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88" customFormat="1" ht="13.5" customHeight="1" x14ac:dyDescent="0.25">
      <c r="A133" s="151"/>
      <c r="B133" s="227"/>
      <c r="C133" s="227"/>
      <c r="D133" s="289"/>
      <c r="E133" s="289"/>
      <c r="G133" s="289"/>
      <c r="H133" s="289"/>
      <c r="I133" s="289"/>
      <c r="J133" s="227"/>
    </row>
    <row r="134" spans="1:14" s="288" customFormat="1" ht="13.5" customHeight="1" x14ac:dyDescent="0.25">
      <c r="A134" s="151"/>
      <c r="B134" s="227"/>
      <c r="C134" s="227"/>
      <c r="D134" s="289"/>
      <c r="E134" s="289"/>
      <c r="G134" s="289"/>
      <c r="H134" s="289"/>
      <c r="I134" s="289"/>
      <c r="J134" s="227"/>
    </row>
    <row r="135" spans="1:14" s="288" customFormat="1" ht="13.5" customHeight="1" x14ac:dyDescent="0.25">
      <c r="A135" s="151"/>
      <c r="B135" s="227"/>
      <c r="C135" s="227"/>
      <c r="D135" s="289"/>
      <c r="E135" s="289"/>
      <c r="G135" s="289"/>
      <c r="H135" s="289"/>
      <c r="I135" s="289"/>
      <c r="J135" s="227"/>
    </row>
    <row r="136" spans="1:14" ht="13.5" customHeight="1" x14ac:dyDescent="0.25">
      <c r="A136" s="151"/>
      <c r="B136" s="147"/>
      <c r="C136" s="147"/>
    </row>
    <row r="137" spans="1:14" ht="13.5" customHeight="1" x14ac:dyDescent="0.25">
      <c r="A137" s="151"/>
      <c r="B137" s="147"/>
      <c r="C137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R137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47.109375" style="22" customWidth="1"/>
    <col min="2" max="2" width="16.6640625" style="22" customWidth="1"/>
    <col min="3" max="3" width="10.88671875" style="22" customWidth="1"/>
    <col min="4" max="5" width="10.6640625" style="22" customWidth="1"/>
    <col min="6" max="7" width="10.88671875" style="22" customWidth="1"/>
    <col min="8" max="8" width="11.21875" style="22" customWidth="1"/>
    <col min="9" max="14" width="10.88671875" style="22" customWidth="1"/>
    <col min="15" max="15" width="4.33203125" style="22" customWidth="1"/>
    <col min="16" max="16384" width="14.6640625" style="22"/>
  </cols>
  <sheetData>
    <row r="1" spans="1:18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8" ht="28.8" x14ac:dyDescent="0.55000000000000004">
      <c r="A2" s="869" t="s">
        <v>225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1"/>
    </row>
    <row r="3" spans="1:18" ht="25.8" x14ac:dyDescent="0.5">
      <c r="A3" s="891" t="s">
        <v>363</v>
      </c>
      <c r="B3" s="892"/>
      <c r="C3" s="892"/>
      <c r="D3" s="892"/>
      <c r="E3" s="892"/>
      <c r="F3" s="892"/>
      <c r="G3" s="892"/>
      <c r="H3" s="892"/>
      <c r="I3" s="892"/>
      <c r="J3" s="892"/>
      <c r="K3" s="892"/>
      <c r="L3" s="892"/>
      <c r="M3" s="892"/>
      <c r="N3" s="893"/>
    </row>
    <row r="4" spans="1:18" ht="18" x14ac:dyDescent="0.35">
      <c r="A4" s="872">
        <v>45107</v>
      </c>
      <c r="B4" s="873"/>
      <c r="C4" s="873"/>
      <c r="D4" s="873"/>
      <c r="E4" s="873"/>
      <c r="F4" s="873"/>
      <c r="G4" s="873"/>
      <c r="H4" s="873"/>
      <c r="I4" s="873"/>
      <c r="J4" s="873"/>
      <c r="K4" s="873"/>
      <c r="L4" s="873"/>
      <c r="M4" s="873"/>
      <c r="N4" s="874"/>
    </row>
    <row r="5" spans="1:18" ht="15.75" customHeight="1" x14ac:dyDescent="0.25">
      <c r="A5" s="875" t="s">
        <v>40</v>
      </c>
      <c r="B5" s="876"/>
      <c r="C5" s="876"/>
      <c r="D5" s="876"/>
      <c r="E5" s="876"/>
      <c r="F5" s="876"/>
      <c r="G5" s="876"/>
      <c r="H5" s="876"/>
      <c r="I5" s="876"/>
      <c r="J5" s="876"/>
      <c r="K5" s="876"/>
      <c r="L5" s="876"/>
      <c r="M5" s="876"/>
      <c r="N5" s="877"/>
    </row>
    <row r="6" spans="1:18" ht="13.8" thickBot="1" x14ac:dyDescent="0.3">
      <c r="A6" s="19"/>
      <c r="B6" s="124"/>
      <c r="C6" s="125"/>
      <c r="N6" s="62"/>
    </row>
    <row r="7" spans="1:18" ht="32.25" customHeight="1" thickTop="1" x14ac:dyDescent="0.25">
      <c r="A7" s="126"/>
      <c r="B7" s="189" t="s">
        <v>511</v>
      </c>
      <c r="C7" s="127" t="s">
        <v>515</v>
      </c>
      <c r="D7" s="127" t="s">
        <v>516</v>
      </c>
      <c r="E7" s="127" t="s">
        <v>518</v>
      </c>
      <c r="F7" s="127" t="s">
        <v>522</v>
      </c>
      <c r="G7" s="127" t="s">
        <v>520</v>
      </c>
      <c r="H7" s="127" t="s">
        <v>523</v>
      </c>
      <c r="I7" s="127" t="s">
        <v>526</v>
      </c>
      <c r="J7" s="127" t="s">
        <v>535</v>
      </c>
      <c r="K7" s="127" t="s">
        <v>538</v>
      </c>
      <c r="L7" s="127" t="s">
        <v>539</v>
      </c>
      <c r="M7" s="127" t="s">
        <v>540</v>
      </c>
      <c r="N7" s="128" t="s">
        <v>543</v>
      </c>
    </row>
    <row r="8" spans="1:18" x14ac:dyDescent="0.25">
      <c r="A8" s="129"/>
      <c r="B8" s="130"/>
      <c r="C8" s="130"/>
      <c r="N8" s="62"/>
    </row>
    <row r="9" spans="1:18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8" x14ac:dyDescent="0.25">
      <c r="A10" s="20" t="s">
        <v>164</v>
      </c>
      <c r="B10" s="375">
        <v>1524.8756999000002</v>
      </c>
      <c r="C10" s="375">
        <v>0</v>
      </c>
      <c r="D10" s="442">
        <v>0</v>
      </c>
      <c r="E10" s="442">
        <v>0</v>
      </c>
      <c r="F10" s="442">
        <v>0</v>
      </c>
      <c r="G10" s="442">
        <v>0</v>
      </c>
      <c r="H10" s="442">
        <v>0</v>
      </c>
      <c r="I10" s="442">
        <v>0</v>
      </c>
      <c r="J10" s="442">
        <v>0</v>
      </c>
      <c r="K10" s="442">
        <v>0</v>
      </c>
      <c r="L10" s="442">
        <v>0</v>
      </c>
      <c r="M10" s="442">
        <v>0</v>
      </c>
      <c r="N10" s="444">
        <v>0</v>
      </c>
    </row>
    <row r="11" spans="1:18" x14ac:dyDescent="0.25">
      <c r="A11" s="20" t="s">
        <v>165</v>
      </c>
      <c r="B11" s="375">
        <v>0</v>
      </c>
      <c r="C11" s="375">
        <v>0</v>
      </c>
      <c r="D11" s="442">
        <v>0</v>
      </c>
      <c r="E11" s="442">
        <v>0</v>
      </c>
      <c r="F11" s="442">
        <v>0</v>
      </c>
      <c r="G11" s="442">
        <v>0</v>
      </c>
      <c r="H11" s="442">
        <v>0</v>
      </c>
      <c r="I11" s="442">
        <v>0</v>
      </c>
      <c r="J11" s="442">
        <v>0</v>
      </c>
      <c r="K11" s="442">
        <v>0</v>
      </c>
      <c r="L11" s="442">
        <v>0</v>
      </c>
      <c r="M11" s="442">
        <v>0</v>
      </c>
      <c r="N11" s="444">
        <v>0</v>
      </c>
    </row>
    <row r="12" spans="1:18" x14ac:dyDescent="0.25">
      <c r="A12" s="20" t="s">
        <v>166</v>
      </c>
      <c r="B12" s="375">
        <v>1739.2205509999999</v>
      </c>
      <c r="C12" s="375">
        <v>1779.0025149999999</v>
      </c>
      <c r="D12" s="442">
        <v>1807.7908660000001</v>
      </c>
      <c r="E12" s="442">
        <v>1697.2159220000001</v>
      </c>
      <c r="F12" s="442">
        <v>1636.6725590000001</v>
      </c>
      <c r="G12" s="442">
        <v>1577.525625</v>
      </c>
      <c r="H12" s="442">
        <v>1546.6468540000001</v>
      </c>
      <c r="I12" s="442">
        <v>1484.8822070000001</v>
      </c>
      <c r="J12" s="442">
        <v>1430.3887629999999</v>
      </c>
      <c r="K12" s="442">
        <v>1367.7262900000001</v>
      </c>
      <c r="L12" s="442">
        <v>1323.961033</v>
      </c>
      <c r="M12" s="442">
        <v>1281.081811</v>
      </c>
      <c r="N12" s="444">
        <v>1224.7361269999999</v>
      </c>
    </row>
    <row r="13" spans="1:18" s="140" customFormat="1" x14ac:dyDescent="0.25">
      <c r="A13" s="137" t="s">
        <v>167</v>
      </c>
      <c r="B13" s="445">
        <v>3264.0962509000001</v>
      </c>
      <c r="C13" s="445">
        <v>1779.0025149999999</v>
      </c>
      <c r="D13" s="446">
        <v>1807.7908660000001</v>
      </c>
      <c r="E13" s="446">
        <v>1697.2159220000001</v>
      </c>
      <c r="F13" s="446">
        <v>1636.6725590000001</v>
      </c>
      <c r="G13" s="446">
        <v>1577.525625</v>
      </c>
      <c r="H13" s="446">
        <v>1546.6468540000001</v>
      </c>
      <c r="I13" s="446">
        <v>1484.8822070000001</v>
      </c>
      <c r="J13" s="446">
        <v>1430.3887629999999</v>
      </c>
      <c r="K13" s="446">
        <v>1367.7262900000001</v>
      </c>
      <c r="L13" s="446">
        <v>1323.961033</v>
      </c>
      <c r="M13" s="446">
        <v>1281.081811</v>
      </c>
      <c r="N13" s="447">
        <v>1224.7361269999999</v>
      </c>
      <c r="P13" s="22"/>
      <c r="Q13" s="22"/>
      <c r="R13" s="22"/>
    </row>
    <row r="14" spans="1:18" ht="6" customHeight="1" x14ac:dyDescent="0.25">
      <c r="A14" s="20"/>
      <c r="B14" s="375"/>
      <c r="C14" s="375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8" x14ac:dyDescent="0.25">
      <c r="A15" s="131" t="s">
        <v>168</v>
      </c>
      <c r="B15" s="448"/>
      <c r="C15" s="448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8" x14ac:dyDescent="0.25">
      <c r="A16" s="20" t="s">
        <v>169</v>
      </c>
      <c r="B16" s="375">
        <v>3462576.0622144998</v>
      </c>
      <c r="C16" s="375">
        <v>3496756.6971765002</v>
      </c>
      <c r="D16" s="442">
        <v>3640725.41100311</v>
      </c>
      <c r="E16" s="442">
        <v>3733019.1588625801</v>
      </c>
      <c r="F16" s="442">
        <v>3762434.9463628801</v>
      </c>
      <c r="G16" s="442">
        <v>3826973.2515850002</v>
      </c>
      <c r="H16" s="442">
        <v>3803849.3561089998</v>
      </c>
      <c r="I16" s="442">
        <v>3938446.9107590001</v>
      </c>
      <c r="J16" s="442">
        <v>3991647.493274</v>
      </c>
      <c r="K16" s="442">
        <v>4018099.405367</v>
      </c>
      <c r="L16" s="442">
        <v>4024615.876406</v>
      </c>
      <c r="M16" s="442">
        <v>4072010.9821543302</v>
      </c>
      <c r="N16" s="444">
        <v>3989108.710703</v>
      </c>
    </row>
    <row r="17" spans="1:18" x14ac:dyDescent="0.25">
      <c r="A17" s="20" t="s">
        <v>170</v>
      </c>
      <c r="B17" s="375">
        <v>300387.06492199999</v>
      </c>
      <c r="C17" s="375">
        <v>308395.88980300003</v>
      </c>
      <c r="D17" s="442">
        <v>321465.552708</v>
      </c>
      <c r="E17" s="442">
        <v>329771.17396599997</v>
      </c>
      <c r="F17" s="442">
        <v>341193.68276400003</v>
      </c>
      <c r="G17" s="442">
        <v>357022.42758999998</v>
      </c>
      <c r="H17" s="442">
        <v>364074.08544400003</v>
      </c>
      <c r="I17" s="442">
        <v>385701.10937199998</v>
      </c>
      <c r="J17" s="442">
        <v>389214.17901899997</v>
      </c>
      <c r="K17" s="442">
        <v>421709.65673599998</v>
      </c>
      <c r="L17" s="442">
        <v>426772.64435000002</v>
      </c>
      <c r="M17" s="442">
        <v>434084.12540100003</v>
      </c>
      <c r="N17" s="444">
        <v>446218.43328900001</v>
      </c>
    </row>
    <row r="18" spans="1:18" x14ac:dyDescent="0.25">
      <c r="A18" s="20" t="s">
        <v>230</v>
      </c>
      <c r="B18" s="375">
        <v>100785.61842699999</v>
      </c>
      <c r="C18" s="375">
        <v>866487.92238300003</v>
      </c>
      <c r="D18" s="442">
        <v>861922.52392970992</v>
      </c>
      <c r="E18" s="442">
        <v>889444.94854400004</v>
      </c>
      <c r="F18" s="442">
        <v>921117.04678900004</v>
      </c>
      <c r="G18" s="442">
        <v>997490.97169499996</v>
      </c>
      <c r="H18" s="442">
        <v>976891.32537600002</v>
      </c>
      <c r="I18" s="442">
        <v>987101.719851</v>
      </c>
      <c r="J18" s="442">
        <v>998558.10820500006</v>
      </c>
      <c r="K18" s="442">
        <v>1014622.865505</v>
      </c>
      <c r="L18" s="442">
        <v>1024625.2433579999</v>
      </c>
      <c r="M18" s="442">
        <v>1021847.590022</v>
      </c>
      <c r="N18" s="444">
        <v>988601.70484200004</v>
      </c>
    </row>
    <row r="19" spans="1:18" s="140" customFormat="1" x14ac:dyDescent="0.25">
      <c r="A19" s="137" t="s">
        <v>167</v>
      </c>
      <c r="B19" s="445">
        <v>4622792.9432924995</v>
      </c>
      <c r="C19" s="445">
        <v>4671640.5093625002</v>
      </c>
      <c r="D19" s="446">
        <v>4824113.4876408195</v>
      </c>
      <c r="E19" s="446">
        <v>4952235.2813725797</v>
      </c>
      <c r="F19" s="446">
        <v>5024745.6759158801</v>
      </c>
      <c r="G19" s="446">
        <v>5181486.65087</v>
      </c>
      <c r="H19" s="446">
        <v>5144814.7669289997</v>
      </c>
      <c r="I19" s="446">
        <v>5311249.7399820006</v>
      </c>
      <c r="J19" s="446">
        <v>5379419.7804979999</v>
      </c>
      <c r="K19" s="446">
        <v>5454431.9276079992</v>
      </c>
      <c r="L19" s="446">
        <v>5476013.7641139999</v>
      </c>
      <c r="M19" s="446">
        <v>5527942.6975773294</v>
      </c>
      <c r="N19" s="447">
        <v>5423928.8488340005</v>
      </c>
      <c r="P19" s="22"/>
      <c r="Q19" s="22"/>
      <c r="R19" s="22"/>
    </row>
    <row r="20" spans="1:18" ht="6" customHeight="1" x14ac:dyDescent="0.25">
      <c r="A20" s="20"/>
      <c r="B20" s="375"/>
      <c r="C20" s="375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8" x14ac:dyDescent="0.25">
      <c r="A21" s="131" t="s">
        <v>1</v>
      </c>
      <c r="B21" s="448"/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8" ht="13.5" customHeight="1" x14ac:dyDescent="0.25">
      <c r="A22" s="20" t="s">
        <v>171</v>
      </c>
      <c r="B22" s="375">
        <v>597790.14112000004</v>
      </c>
      <c r="C22" s="375">
        <v>611840.02199499996</v>
      </c>
      <c r="D22" s="442">
        <v>627077.65056400001</v>
      </c>
      <c r="E22" s="442">
        <v>634545.97117100004</v>
      </c>
      <c r="F22" s="442">
        <v>645163.99738199997</v>
      </c>
      <c r="G22" s="442">
        <v>658823.03934699995</v>
      </c>
      <c r="H22" s="442">
        <v>654881.397199</v>
      </c>
      <c r="I22" s="442">
        <v>667686.15535100002</v>
      </c>
      <c r="J22" s="442">
        <v>674590.92434699996</v>
      </c>
      <c r="K22" s="442">
        <v>674569.08775800001</v>
      </c>
      <c r="L22" s="442">
        <v>678073.67006999999</v>
      </c>
      <c r="M22" s="442">
        <v>680141.360445</v>
      </c>
      <c r="N22" s="444">
        <v>673133.99174099998</v>
      </c>
    </row>
    <row r="23" spans="1:18" ht="13.5" customHeight="1" x14ac:dyDescent="0.25">
      <c r="A23" s="20" t="s">
        <v>419</v>
      </c>
      <c r="B23" s="442">
        <v>190591.80188000001</v>
      </c>
      <c r="C23" s="442">
        <v>199461.620008</v>
      </c>
      <c r="D23" s="442">
        <v>212188.45349300001</v>
      </c>
      <c r="E23" s="442">
        <v>214125.959711</v>
      </c>
      <c r="F23" s="442">
        <v>208026.28024200001</v>
      </c>
      <c r="G23" s="442">
        <v>214344.76036300001</v>
      </c>
      <c r="H23" s="442">
        <v>213440.51128199999</v>
      </c>
      <c r="I23" s="442">
        <v>218759.608786</v>
      </c>
      <c r="J23" s="442">
        <v>221562.99726599999</v>
      </c>
      <c r="K23" s="442">
        <v>223225.06430599999</v>
      </c>
      <c r="L23" s="442">
        <v>222511.508921</v>
      </c>
      <c r="M23" s="442">
        <v>223916.45621100001</v>
      </c>
      <c r="N23" s="444">
        <v>223058.16698400001</v>
      </c>
    </row>
    <row r="24" spans="1:18" ht="13.5" customHeight="1" x14ac:dyDescent="0.25">
      <c r="A24" s="20" t="s">
        <v>172</v>
      </c>
      <c r="B24" s="375">
        <v>542417.87241648999</v>
      </c>
      <c r="C24" s="375">
        <v>552003.94659980002</v>
      </c>
      <c r="D24" s="442">
        <v>562181.01036244992</v>
      </c>
      <c r="E24" s="442">
        <v>570551.61318486999</v>
      </c>
      <c r="F24" s="442">
        <v>571171.21536636003</v>
      </c>
      <c r="G24" s="442">
        <v>581914.25026305008</v>
      </c>
      <c r="H24" s="442">
        <v>580161.54613035999</v>
      </c>
      <c r="I24" s="442">
        <v>598872.22138060001</v>
      </c>
      <c r="J24" s="442">
        <v>605673.60500632995</v>
      </c>
      <c r="K24" s="442">
        <v>619701.88601004006</v>
      </c>
      <c r="L24" s="442">
        <v>617455.61117098003</v>
      </c>
      <c r="M24" s="442">
        <v>629016.57960543991</v>
      </c>
      <c r="N24" s="444">
        <v>635789.42667269998</v>
      </c>
    </row>
    <row r="25" spans="1:18" ht="13.5" customHeight="1" x14ac:dyDescent="0.25">
      <c r="A25" s="20" t="s">
        <v>173</v>
      </c>
      <c r="B25" s="375">
        <v>1081259.96095</v>
      </c>
      <c r="C25" s="375">
        <v>1059094.570597</v>
      </c>
      <c r="D25" s="442">
        <v>1043132.642362</v>
      </c>
      <c r="E25" s="442">
        <v>1056737.1389589999</v>
      </c>
      <c r="F25" s="442">
        <v>1062918.7711710001</v>
      </c>
      <c r="G25" s="442">
        <v>1031284.736026</v>
      </c>
      <c r="H25" s="442">
        <v>1000460.3251660001</v>
      </c>
      <c r="I25" s="442">
        <v>1007570.865194</v>
      </c>
      <c r="J25" s="442">
        <v>1019098.797126</v>
      </c>
      <c r="K25" s="442">
        <v>1018394.666449</v>
      </c>
      <c r="L25" s="442">
        <v>1036965.336812</v>
      </c>
      <c r="M25" s="442">
        <v>1033330.3985520001</v>
      </c>
      <c r="N25" s="444">
        <v>1029949.673453</v>
      </c>
    </row>
    <row r="26" spans="1:18" ht="13.5" customHeight="1" x14ac:dyDescent="0.25">
      <c r="A26" s="20" t="s">
        <v>449</v>
      </c>
      <c r="B26" s="375">
        <v>170062.50846799999</v>
      </c>
      <c r="C26" s="375">
        <v>165750.34397399999</v>
      </c>
      <c r="D26" s="442">
        <v>162351.33632500001</v>
      </c>
      <c r="E26" s="442">
        <v>172614.64825</v>
      </c>
      <c r="F26" s="442">
        <v>171043.103527</v>
      </c>
      <c r="G26" s="442">
        <v>171019.82227900001</v>
      </c>
      <c r="H26" s="442">
        <v>174379.61238999999</v>
      </c>
      <c r="I26" s="442">
        <v>179948.24879400001</v>
      </c>
      <c r="J26" s="442">
        <v>196302.67689999999</v>
      </c>
      <c r="K26" s="442">
        <v>198877.64046600001</v>
      </c>
      <c r="L26" s="442">
        <v>198847.017372</v>
      </c>
      <c r="M26" s="442">
        <v>190363.50661700001</v>
      </c>
      <c r="N26" s="444">
        <v>197444.72786799999</v>
      </c>
    </row>
    <row r="27" spans="1:18" ht="13.5" customHeight="1" x14ac:dyDescent="0.25">
      <c r="A27" s="20" t="s">
        <v>174</v>
      </c>
      <c r="B27" s="375">
        <v>1689543.526015</v>
      </c>
      <c r="C27" s="375">
        <v>1714288.291519</v>
      </c>
      <c r="D27" s="442">
        <v>1753396.6223510001</v>
      </c>
      <c r="E27" s="442">
        <v>1797281.0040539999</v>
      </c>
      <c r="F27" s="442">
        <v>1823584.846291</v>
      </c>
      <c r="G27" s="442">
        <v>1847904.3195249999</v>
      </c>
      <c r="H27" s="442">
        <v>1855533.192181</v>
      </c>
      <c r="I27" s="442">
        <v>1903134.6518900001</v>
      </c>
      <c r="J27" s="442">
        <v>1971351.826113</v>
      </c>
      <c r="K27" s="442">
        <v>2012463.9061730001</v>
      </c>
      <c r="L27" s="442">
        <v>2027559.0135009999</v>
      </c>
      <c r="M27" s="442">
        <v>2054637.62335</v>
      </c>
      <c r="N27" s="444">
        <v>2087484.9894900001</v>
      </c>
    </row>
    <row r="28" spans="1:18" ht="13.5" customHeight="1" x14ac:dyDescent="0.25">
      <c r="A28" s="20" t="s">
        <v>175</v>
      </c>
      <c r="B28" s="375">
        <v>675987.60028300004</v>
      </c>
      <c r="C28" s="375">
        <v>681331.01207099995</v>
      </c>
      <c r="D28" s="442">
        <v>698823.18462299998</v>
      </c>
      <c r="E28" s="442">
        <v>717522.27001199999</v>
      </c>
      <c r="F28" s="442">
        <v>726144.79646099999</v>
      </c>
      <c r="G28" s="442">
        <v>750735.40803100006</v>
      </c>
      <c r="H28" s="442">
        <v>740722.62163800001</v>
      </c>
      <c r="I28" s="442">
        <v>748284.09160699998</v>
      </c>
      <c r="J28" s="442">
        <v>762263.41330200003</v>
      </c>
      <c r="K28" s="442">
        <v>769222.78294800001</v>
      </c>
      <c r="L28" s="442">
        <v>777963.36404200003</v>
      </c>
      <c r="M28" s="442">
        <v>788462.09904999996</v>
      </c>
      <c r="N28" s="444">
        <v>790327.721716</v>
      </c>
    </row>
    <row r="29" spans="1:18" ht="13.5" customHeight="1" x14ac:dyDescent="0.25">
      <c r="A29" s="20" t="s">
        <v>267</v>
      </c>
      <c r="B29" s="375">
        <v>36988.658464</v>
      </c>
      <c r="C29" s="375">
        <v>37506.346731999998</v>
      </c>
      <c r="D29" s="442">
        <v>38129.305795</v>
      </c>
      <c r="E29" s="442">
        <v>39551.799945999999</v>
      </c>
      <c r="F29" s="442">
        <v>39920.605334</v>
      </c>
      <c r="G29" s="442">
        <v>42077.589567000003</v>
      </c>
      <c r="H29" s="442">
        <v>42571.710456000001</v>
      </c>
      <c r="I29" s="442">
        <v>45905.44844</v>
      </c>
      <c r="J29" s="442">
        <v>47139.044384000001</v>
      </c>
      <c r="K29" s="442">
        <v>46548.681850000001</v>
      </c>
      <c r="L29" s="442">
        <v>46442.611322999997</v>
      </c>
      <c r="M29" s="442">
        <v>46347.417766999999</v>
      </c>
      <c r="N29" s="444">
        <v>47372.824712000001</v>
      </c>
    </row>
    <row r="30" spans="1:18" ht="13.5" customHeight="1" x14ac:dyDescent="0.25">
      <c r="A30" s="20" t="s">
        <v>507</v>
      </c>
      <c r="B30" s="375">
        <v>188039.29942</v>
      </c>
      <c r="C30" s="375">
        <v>179483.37968700001</v>
      </c>
      <c r="D30" s="442">
        <v>178510.998788</v>
      </c>
      <c r="E30" s="442">
        <v>173851.87369000001</v>
      </c>
      <c r="F30" s="442">
        <v>171081.05347300001</v>
      </c>
      <c r="G30" s="442">
        <v>165506.496136</v>
      </c>
      <c r="H30" s="442">
        <v>158124.57772900001</v>
      </c>
      <c r="I30" s="442">
        <v>153717.89705100001</v>
      </c>
      <c r="J30" s="442">
        <v>155858.68343899999</v>
      </c>
      <c r="K30" s="442">
        <v>150983.283031</v>
      </c>
      <c r="L30" s="442">
        <v>140700.48168600001</v>
      </c>
      <c r="M30" s="442">
        <v>139231.803277</v>
      </c>
      <c r="N30" s="444">
        <v>136176.95107000001</v>
      </c>
    </row>
    <row r="31" spans="1:18" ht="13.5" customHeight="1" x14ac:dyDescent="0.25">
      <c r="A31" s="20" t="s">
        <v>532</v>
      </c>
      <c r="B31" s="375"/>
      <c r="C31" s="375"/>
      <c r="D31" s="442"/>
      <c r="E31" s="442"/>
      <c r="F31" s="442"/>
      <c r="G31" s="442">
        <v>567471.96835400001</v>
      </c>
      <c r="H31" s="442">
        <v>557540.70653600001</v>
      </c>
      <c r="I31" s="442">
        <v>566147.61221499997</v>
      </c>
      <c r="J31" s="442">
        <v>572549.04027600004</v>
      </c>
      <c r="K31" s="442">
        <v>597141.24864699994</v>
      </c>
      <c r="L31" s="442">
        <v>610393.08650600002</v>
      </c>
      <c r="M31" s="442">
        <v>627234.72008500004</v>
      </c>
      <c r="N31" s="444">
        <v>644429.49152000004</v>
      </c>
    </row>
    <row r="32" spans="1:18" s="140" customFormat="1" ht="13.5" customHeight="1" x14ac:dyDescent="0.25">
      <c r="A32" s="137" t="s">
        <v>167</v>
      </c>
      <c r="B32" s="445">
        <v>5172681.369016489</v>
      </c>
      <c r="C32" s="445">
        <v>5200759.5331827998</v>
      </c>
      <c r="D32" s="446">
        <v>5275791.2046634508</v>
      </c>
      <c r="E32" s="446">
        <v>5376782.2789778691</v>
      </c>
      <c r="F32" s="446">
        <v>5419054.6692473609</v>
      </c>
      <c r="G32" s="446">
        <v>6031082.3898910508</v>
      </c>
      <c r="H32" s="446">
        <v>5977816.2007073592</v>
      </c>
      <c r="I32" s="446">
        <v>6090026.8007086003</v>
      </c>
      <c r="J32" s="446">
        <v>6226391.0081593292</v>
      </c>
      <c r="K32" s="446">
        <v>6311128.2476380402</v>
      </c>
      <c r="L32" s="446">
        <v>6356911.7014039792</v>
      </c>
      <c r="M32" s="446">
        <v>6412681.9649594398</v>
      </c>
      <c r="N32" s="447">
        <v>6465167.9652266996</v>
      </c>
      <c r="P32" s="22"/>
      <c r="Q32" s="22"/>
      <c r="R32" s="22"/>
    </row>
    <row r="33" spans="1:18" s="140" customFormat="1" ht="13.5" customHeight="1" x14ac:dyDescent="0.25">
      <c r="A33" s="137" t="s">
        <v>176</v>
      </c>
      <c r="B33" s="445">
        <v>9798738.4085598886</v>
      </c>
      <c r="C33" s="445">
        <v>9874179.0450602993</v>
      </c>
      <c r="D33" s="446">
        <v>10101712.483170271</v>
      </c>
      <c r="E33" s="446">
        <v>10330714.77627245</v>
      </c>
      <c r="F33" s="446">
        <v>10445437.017722242</v>
      </c>
      <c r="G33" s="446">
        <v>11214146.566386051</v>
      </c>
      <c r="H33" s="446">
        <v>11124177.61449036</v>
      </c>
      <c r="I33" s="446">
        <v>11402761.4228976</v>
      </c>
      <c r="J33" s="446">
        <v>11607241.177420329</v>
      </c>
      <c r="K33" s="446">
        <v>11766927.90153604</v>
      </c>
      <c r="L33" s="446">
        <v>11834249.426550979</v>
      </c>
      <c r="M33" s="446">
        <v>11941905.74434777</v>
      </c>
      <c r="N33" s="447">
        <v>11890321.550187699</v>
      </c>
      <c r="P33" s="22"/>
      <c r="Q33" s="22"/>
      <c r="R33" s="22"/>
    </row>
    <row r="34" spans="1:18" ht="6" customHeight="1" x14ac:dyDescent="0.25">
      <c r="A34" s="20"/>
      <c r="B34" s="375"/>
      <c r="C34" s="375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8" ht="13.5" customHeight="1" x14ac:dyDescent="0.25">
      <c r="A35" s="131" t="s">
        <v>177</v>
      </c>
      <c r="B35" s="448"/>
      <c r="C35" s="448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8" ht="13.5" customHeight="1" x14ac:dyDescent="0.25">
      <c r="A36" s="20" t="s">
        <v>178</v>
      </c>
      <c r="B36" s="375">
        <v>4888462.1141579999</v>
      </c>
      <c r="C36" s="375">
        <v>4946847.4132559998</v>
      </c>
      <c r="D36" s="442">
        <v>5007882.7859500004</v>
      </c>
      <c r="E36" s="442">
        <v>5066253.4499989999</v>
      </c>
      <c r="F36" s="442">
        <v>5117369.6069189999</v>
      </c>
      <c r="G36" s="442">
        <v>5174147.2240270004</v>
      </c>
      <c r="H36" s="442">
        <v>5211951.6670920001</v>
      </c>
      <c r="I36" s="442">
        <v>5303202.8833619999</v>
      </c>
      <c r="J36" s="442">
        <v>5347142.8391730003</v>
      </c>
      <c r="K36" s="442">
        <v>5398114.7606159998</v>
      </c>
      <c r="L36" s="442">
        <v>5412043.8007570002</v>
      </c>
      <c r="M36" s="442">
        <v>5468346.2897899998</v>
      </c>
      <c r="N36" s="444">
        <v>5529639.6844260003</v>
      </c>
    </row>
    <row r="37" spans="1:18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8" s="140" customFormat="1" ht="13.5" customHeight="1" x14ac:dyDescent="0.25">
      <c r="A38" s="143" t="s">
        <v>179</v>
      </c>
      <c r="B38" s="451">
        <v>14687200.522717889</v>
      </c>
      <c r="C38" s="451">
        <v>14821026.4583163</v>
      </c>
      <c r="D38" s="452">
        <v>15109595.269120272</v>
      </c>
      <c r="E38" s="452">
        <v>15396968.226271451</v>
      </c>
      <c r="F38" s="452">
        <v>15562806.624641242</v>
      </c>
      <c r="G38" s="452">
        <v>16388293.790413052</v>
      </c>
      <c r="H38" s="452">
        <v>16336129.281582359</v>
      </c>
      <c r="I38" s="452">
        <v>16705964.306259599</v>
      </c>
      <c r="J38" s="452">
        <v>16954384.01659333</v>
      </c>
      <c r="K38" s="452">
        <v>17165042.662152041</v>
      </c>
      <c r="L38" s="452">
        <v>17246293.227307979</v>
      </c>
      <c r="M38" s="452">
        <v>17410252.034137771</v>
      </c>
      <c r="N38" s="453">
        <v>17419961.234613702</v>
      </c>
      <c r="P38" s="22"/>
      <c r="Q38" s="22"/>
      <c r="R38" s="22"/>
    </row>
    <row r="39" spans="1:18" ht="6" customHeight="1" x14ac:dyDescent="0.25">
      <c r="A39" s="20"/>
      <c r="B39" s="146"/>
      <c r="C39" s="146"/>
      <c r="N39" s="62"/>
    </row>
    <row r="40" spans="1:18" ht="13.5" customHeight="1" x14ac:dyDescent="0.25">
      <c r="A40" s="20"/>
      <c r="B40" s="147"/>
      <c r="C40" s="147"/>
      <c r="N40" s="62"/>
    </row>
    <row r="41" spans="1:18" ht="13.5" customHeight="1" x14ac:dyDescent="0.25">
      <c r="A41" s="20" t="s">
        <v>259</v>
      </c>
      <c r="B41" s="147"/>
      <c r="C41" s="147"/>
      <c r="N41" s="62"/>
    </row>
    <row r="42" spans="1:18" ht="13.5" customHeight="1" x14ac:dyDescent="0.25">
      <c r="A42" s="20" t="s">
        <v>356</v>
      </c>
      <c r="B42" s="147"/>
      <c r="C42" s="147"/>
      <c r="N42" s="62"/>
    </row>
    <row r="43" spans="1:18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8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8" ht="28.5" customHeight="1" x14ac:dyDescent="0.55000000000000004">
      <c r="A45" s="869" t="s">
        <v>465</v>
      </c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1"/>
    </row>
    <row r="46" spans="1:18" ht="25.8" x14ac:dyDescent="0.5">
      <c r="A46" s="891" t="s">
        <v>363</v>
      </c>
      <c r="B46" s="892"/>
      <c r="C46" s="892"/>
      <c r="D46" s="892"/>
      <c r="E46" s="892"/>
      <c r="F46" s="892"/>
      <c r="G46" s="892"/>
      <c r="H46" s="892"/>
      <c r="I46" s="892"/>
      <c r="J46" s="892"/>
      <c r="K46" s="892"/>
      <c r="L46" s="892"/>
      <c r="M46" s="892"/>
      <c r="N46" s="893"/>
    </row>
    <row r="47" spans="1:18" ht="18" x14ac:dyDescent="0.35">
      <c r="A47" s="872">
        <v>45107</v>
      </c>
      <c r="B47" s="873"/>
      <c r="C47" s="873"/>
      <c r="D47" s="873"/>
      <c r="E47" s="873"/>
      <c r="F47" s="873"/>
      <c r="G47" s="873"/>
      <c r="H47" s="873"/>
      <c r="I47" s="873"/>
      <c r="J47" s="873"/>
      <c r="K47" s="873"/>
      <c r="L47" s="873"/>
      <c r="M47" s="873"/>
      <c r="N47" s="874"/>
    </row>
    <row r="48" spans="1:18" ht="15.75" customHeight="1" x14ac:dyDescent="0.25">
      <c r="A48" s="875" t="s">
        <v>40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8" ht="13.8" thickBot="1" x14ac:dyDescent="0.3">
      <c r="A49" s="19"/>
      <c r="B49" s="124"/>
      <c r="C49" s="125"/>
      <c r="N49" s="62"/>
    </row>
    <row r="50" spans="1:18" ht="32.25" customHeight="1" thickTop="1" x14ac:dyDescent="0.25">
      <c r="A50" s="126"/>
      <c r="B50" s="189" t="s">
        <v>511</v>
      </c>
      <c r="C50" s="127" t="s">
        <v>515</v>
      </c>
      <c r="D50" s="127" t="s">
        <v>516</v>
      </c>
      <c r="E50" s="127" t="s">
        <v>518</v>
      </c>
      <c r="F50" s="127" t="s">
        <v>522</v>
      </c>
      <c r="G50" s="127" t="s">
        <v>520</v>
      </c>
      <c r="H50" s="127" t="s">
        <v>523</v>
      </c>
      <c r="I50" s="127" t="s">
        <v>526</v>
      </c>
      <c r="J50" s="127" t="s">
        <v>535</v>
      </c>
      <c r="K50" s="127" t="s">
        <v>538</v>
      </c>
      <c r="L50" s="127" t="s">
        <v>539</v>
      </c>
      <c r="M50" s="127" t="s">
        <v>540</v>
      </c>
      <c r="N50" s="128" t="s">
        <v>543</v>
      </c>
    </row>
    <row r="51" spans="1:18" x14ac:dyDescent="0.25">
      <c r="A51" s="129"/>
      <c r="B51" s="130"/>
      <c r="C51" s="130"/>
      <c r="N51" s="62"/>
    </row>
    <row r="52" spans="1:18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8" x14ac:dyDescent="0.25">
      <c r="A53" s="20" t="s">
        <v>164</v>
      </c>
      <c r="B53" s="375">
        <v>0</v>
      </c>
      <c r="C53" s="375">
        <v>0</v>
      </c>
      <c r="D53" s="442">
        <v>0</v>
      </c>
      <c r="E53" s="442">
        <v>0</v>
      </c>
      <c r="F53" s="442">
        <v>0</v>
      </c>
      <c r="G53" s="442">
        <v>0</v>
      </c>
      <c r="H53" s="442">
        <v>0</v>
      </c>
      <c r="I53" s="442">
        <v>0</v>
      </c>
      <c r="J53" s="442">
        <v>0</v>
      </c>
      <c r="K53" s="442">
        <v>0</v>
      </c>
      <c r="L53" s="442">
        <v>0</v>
      </c>
      <c r="M53" s="442">
        <v>0</v>
      </c>
      <c r="N53" s="444">
        <v>0</v>
      </c>
    </row>
    <row r="54" spans="1:18" x14ac:dyDescent="0.25">
      <c r="A54" s="20" t="s">
        <v>165</v>
      </c>
      <c r="B54" s="375">
        <v>0</v>
      </c>
      <c r="C54" s="375">
        <v>0</v>
      </c>
      <c r="D54" s="442">
        <v>0</v>
      </c>
      <c r="E54" s="442">
        <v>0</v>
      </c>
      <c r="F54" s="442">
        <v>0</v>
      </c>
      <c r="G54" s="442">
        <v>0</v>
      </c>
      <c r="H54" s="442">
        <v>0</v>
      </c>
      <c r="I54" s="442">
        <v>0</v>
      </c>
      <c r="J54" s="442">
        <v>0</v>
      </c>
      <c r="K54" s="442">
        <v>0</v>
      </c>
      <c r="L54" s="442">
        <v>0</v>
      </c>
      <c r="M54" s="442">
        <v>0</v>
      </c>
      <c r="N54" s="444">
        <v>0</v>
      </c>
    </row>
    <row r="55" spans="1:18" x14ac:dyDescent="0.25">
      <c r="A55" s="20" t="s">
        <v>166</v>
      </c>
      <c r="B55" s="375">
        <v>1370.861598</v>
      </c>
      <c r="C55" s="375">
        <v>1432.073388</v>
      </c>
      <c r="D55" s="442">
        <v>1486.122979</v>
      </c>
      <c r="E55" s="442">
        <v>1446.351193</v>
      </c>
      <c r="F55" s="442">
        <v>1399.0498700000001</v>
      </c>
      <c r="G55" s="442">
        <v>1358.290238</v>
      </c>
      <c r="H55" s="442">
        <v>1340.6611740000001</v>
      </c>
      <c r="I55" s="442">
        <v>1293.9825980000001</v>
      </c>
      <c r="J55" s="442">
        <v>1251.859749</v>
      </c>
      <c r="K55" s="442">
        <v>1206.2746480000001</v>
      </c>
      <c r="L55" s="442">
        <v>1155.416166</v>
      </c>
      <c r="M55" s="442">
        <v>1124.3130920000001</v>
      </c>
      <c r="N55" s="444">
        <v>1081.8276739999999</v>
      </c>
    </row>
    <row r="56" spans="1:18" s="140" customFormat="1" x14ac:dyDescent="0.25">
      <c r="A56" s="137" t="s">
        <v>167</v>
      </c>
      <c r="B56" s="445">
        <v>1370.861598</v>
      </c>
      <c r="C56" s="445">
        <v>1432.073388</v>
      </c>
      <c r="D56" s="446">
        <v>1486.122979</v>
      </c>
      <c r="E56" s="446">
        <v>1446.351193</v>
      </c>
      <c r="F56" s="446">
        <v>1399.0498700000001</v>
      </c>
      <c r="G56" s="446">
        <v>1358.290238</v>
      </c>
      <c r="H56" s="446">
        <v>1340.6611740000001</v>
      </c>
      <c r="I56" s="446">
        <v>1293.9825980000001</v>
      </c>
      <c r="J56" s="446">
        <v>1251.859749</v>
      </c>
      <c r="K56" s="446">
        <v>1206.2746480000001</v>
      </c>
      <c r="L56" s="446">
        <v>1155.416166</v>
      </c>
      <c r="M56" s="446">
        <v>1124.3130920000001</v>
      </c>
      <c r="N56" s="447">
        <v>1081.8276739999999</v>
      </c>
      <c r="P56" s="22"/>
      <c r="Q56" s="22"/>
      <c r="R56" s="22"/>
    </row>
    <row r="57" spans="1:18" ht="6" customHeight="1" x14ac:dyDescent="0.25">
      <c r="A57" s="20"/>
      <c r="B57" s="375"/>
      <c r="C57" s="375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8" x14ac:dyDescent="0.25">
      <c r="A58" s="131" t="s">
        <v>168</v>
      </c>
      <c r="B58" s="448"/>
      <c r="C58" s="448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8" x14ac:dyDescent="0.25">
      <c r="A59" s="20" t="s">
        <v>169</v>
      </c>
      <c r="B59" s="375">
        <v>3118703.5685410001</v>
      </c>
      <c r="C59" s="375">
        <v>3163762.0662739999</v>
      </c>
      <c r="D59" s="442">
        <v>3260883.9087029998</v>
      </c>
      <c r="E59" s="442">
        <v>3298465.466056</v>
      </c>
      <c r="F59" s="442">
        <v>3315732.649253</v>
      </c>
      <c r="G59" s="442">
        <v>3385513.2119490001</v>
      </c>
      <c r="H59" s="442">
        <v>3358885.2700280002</v>
      </c>
      <c r="I59" s="442">
        <v>3486874.2482110001</v>
      </c>
      <c r="J59" s="442">
        <v>3488894.2745980001</v>
      </c>
      <c r="K59" s="442">
        <v>3579932.9532209998</v>
      </c>
      <c r="L59" s="442">
        <v>3588797.9457040001</v>
      </c>
      <c r="M59" s="442">
        <v>3614523.87987833</v>
      </c>
      <c r="N59" s="444">
        <v>3583067.8135179998</v>
      </c>
    </row>
    <row r="60" spans="1:18" x14ac:dyDescent="0.25">
      <c r="A60" s="20" t="s">
        <v>170</v>
      </c>
      <c r="B60" s="375">
        <v>267194.91736700002</v>
      </c>
      <c r="C60" s="375">
        <v>276513.72685799998</v>
      </c>
      <c r="D60" s="442">
        <v>284924.92014200002</v>
      </c>
      <c r="E60" s="442">
        <v>292112.77481700003</v>
      </c>
      <c r="F60" s="442">
        <v>297320.78045700002</v>
      </c>
      <c r="G60" s="442">
        <v>309798.13558499998</v>
      </c>
      <c r="H60" s="442">
        <v>311249.30405600002</v>
      </c>
      <c r="I60" s="442">
        <v>329234.78669899999</v>
      </c>
      <c r="J60" s="442">
        <v>333278.22927200003</v>
      </c>
      <c r="K60" s="442">
        <v>359323.56029200001</v>
      </c>
      <c r="L60" s="442">
        <v>364392.45924200001</v>
      </c>
      <c r="M60" s="442">
        <v>371294.68751900003</v>
      </c>
      <c r="N60" s="444">
        <v>382048.159981</v>
      </c>
    </row>
    <row r="61" spans="1:18" x14ac:dyDescent="0.25">
      <c r="A61" s="20" t="s">
        <v>230</v>
      </c>
      <c r="B61" s="375">
        <v>96857.479584999994</v>
      </c>
      <c r="C61" s="375">
        <v>798883.89671200002</v>
      </c>
      <c r="D61" s="442">
        <v>800662.59369100002</v>
      </c>
      <c r="E61" s="442">
        <v>834601.84986399999</v>
      </c>
      <c r="F61" s="442">
        <v>842287.08513400005</v>
      </c>
      <c r="G61" s="442">
        <v>879199.012109</v>
      </c>
      <c r="H61" s="442">
        <v>869865.17671000003</v>
      </c>
      <c r="I61" s="442">
        <v>909841.944258</v>
      </c>
      <c r="J61" s="442">
        <v>896197.89109599998</v>
      </c>
      <c r="K61" s="442">
        <v>906277.25923800003</v>
      </c>
      <c r="L61" s="442">
        <v>917987.76263799996</v>
      </c>
      <c r="M61" s="442">
        <v>922126.36558800004</v>
      </c>
      <c r="N61" s="444">
        <v>921218.18085400003</v>
      </c>
    </row>
    <row r="62" spans="1:18" s="140" customFormat="1" x14ac:dyDescent="0.25">
      <c r="A62" s="137" t="s">
        <v>167</v>
      </c>
      <c r="B62" s="445">
        <v>4181451.0568380002</v>
      </c>
      <c r="C62" s="445">
        <v>4239159.6898439992</v>
      </c>
      <c r="D62" s="446">
        <v>4346471.4225359997</v>
      </c>
      <c r="E62" s="446">
        <v>4425180.0907370001</v>
      </c>
      <c r="F62" s="446">
        <v>4455340.5148440003</v>
      </c>
      <c r="G62" s="446">
        <v>4574510.3596430002</v>
      </c>
      <c r="H62" s="446">
        <v>4539999.750794</v>
      </c>
      <c r="I62" s="446">
        <v>4725950.9791679997</v>
      </c>
      <c r="J62" s="446">
        <v>4718370.3949659998</v>
      </c>
      <c r="K62" s="446">
        <v>4845533.7727509998</v>
      </c>
      <c r="L62" s="446">
        <v>4871178.1675840002</v>
      </c>
      <c r="M62" s="446">
        <v>4907944.93298533</v>
      </c>
      <c r="N62" s="447">
        <v>4886334.1543530002</v>
      </c>
      <c r="P62" s="22"/>
      <c r="Q62" s="22"/>
      <c r="R62" s="22"/>
    </row>
    <row r="63" spans="1:18" ht="6" customHeight="1" x14ac:dyDescent="0.25">
      <c r="A63" s="20"/>
      <c r="B63" s="375"/>
      <c r="C63" s="375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8" x14ac:dyDescent="0.25">
      <c r="A64" s="131" t="s">
        <v>1</v>
      </c>
      <c r="B64" s="448"/>
      <c r="C64" s="448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8" ht="13.5" customHeight="1" x14ac:dyDescent="0.25">
      <c r="A65" s="20" t="s">
        <v>171</v>
      </c>
      <c r="B65" s="375">
        <v>575293.55744700006</v>
      </c>
      <c r="C65" s="375">
        <v>589091.81869900005</v>
      </c>
      <c r="D65" s="442">
        <v>602670.10479999997</v>
      </c>
      <c r="E65" s="442">
        <v>609157.36165700003</v>
      </c>
      <c r="F65" s="442">
        <v>618089.80097099999</v>
      </c>
      <c r="G65" s="442">
        <v>630083.39895099995</v>
      </c>
      <c r="H65" s="442">
        <v>625836.80726000003</v>
      </c>
      <c r="I65" s="442">
        <v>637364.29365100001</v>
      </c>
      <c r="J65" s="442">
        <v>644893.77766300004</v>
      </c>
      <c r="K65" s="442">
        <v>645855.35372999997</v>
      </c>
      <c r="L65" s="442">
        <v>649154.57193500001</v>
      </c>
      <c r="M65" s="442">
        <v>649771.06073000003</v>
      </c>
      <c r="N65" s="444">
        <v>640905.81315299997</v>
      </c>
    </row>
    <row r="66" spans="1:18" ht="13.5" customHeight="1" x14ac:dyDescent="0.25">
      <c r="A66" s="20" t="s">
        <v>419</v>
      </c>
      <c r="B66" s="442">
        <v>182075.28570899999</v>
      </c>
      <c r="C66" s="442">
        <v>190618.77211399999</v>
      </c>
      <c r="D66" s="442">
        <v>202828.672689</v>
      </c>
      <c r="E66" s="442">
        <v>203550.98386899999</v>
      </c>
      <c r="F66" s="442">
        <v>196814.10361300001</v>
      </c>
      <c r="G66" s="442">
        <v>202805.83194599999</v>
      </c>
      <c r="H66" s="442">
        <v>200377.879977</v>
      </c>
      <c r="I66" s="442">
        <v>206199.18099200001</v>
      </c>
      <c r="J66" s="442">
        <v>207764.26474899999</v>
      </c>
      <c r="K66" s="442">
        <v>209313.431981</v>
      </c>
      <c r="L66" s="442">
        <v>208964.12648499999</v>
      </c>
      <c r="M66" s="442">
        <v>210797.14177300001</v>
      </c>
      <c r="N66" s="444">
        <v>209822.51035</v>
      </c>
    </row>
    <row r="67" spans="1:18" ht="13.5" customHeight="1" x14ac:dyDescent="0.25">
      <c r="A67" s="20" t="s">
        <v>172</v>
      </c>
      <c r="B67" s="375">
        <v>530635.21617200004</v>
      </c>
      <c r="C67" s="375">
        <v>539919.22167400003</v>
      </c>
      <c r="D67" s="442">
        <v>550228.79524100001</v>
      </c>
      <c r="E67" s="442">
        <v>555240.81776200002</v>
      </c>
      <c r="F67" s="442">
        <v>554773.71285400004</v>
      </c>
      <c r="G67" s="442">
        <v>564583.44348999998</v>
      </c>
      <c r="H67" s="442">
        <v>559288.45112800004</v>
      </c>
      <c r="I67" s="442">
        <v>577460.54718700005</v>
      </c>
      <c r="J67" s="442">
        <v>583474.37700800004</v>
      </c>
      <c r="K67" s="442">
        <v>597647.33865399996</v>
      </c>
      <c r="L67" s="442">
        <v>594872.24255800003</v>
      </c>
      <c r="M67" s="442">
        <v>605914.40275899996</v>
      </c>
      <c r="N67" s="444">
        <v>613944.98168900004</v>
      </c>
    </row>
    <row r="68" spans="1:18" ht="13.5" customHeight="1" x14ac:dyDescent="0.25">
      <c r="A68" s="20" t="s">
        <v>173</v>
      </c>
      <c r="B68" s="375">
        <v>1055845.0901959999</v>
      </c>
      <c r="C68" s="375">
        <v>1032914.078748</v>
      </c>
      <c r="D68" s="442">
        <v>1019766.927021</v>
      </c>
      <c r="E68" s="442">
        <v>1032589.796416</v>
      </c>
      <c r="F68" s="442">
        <v>1030024.480279</v>
      </c>
      <c r="G68" s="442">
        <v>999681.91155700001</v>
      </c>
      <c r="H68" s="442">
        <v>977535.48077300005</v>
      </c>
      <c r="I68" s="442">
        <v>981333.04396899999</v>
      </c>
      <c r="J68" s="442">
        <v>983424.236195</v>
      </c>
      <c r="K68" s="442">
        <v>968829.99711200001</v>
      </c>
      <c r="L68" s="442">
        <v>980488.62843399995</v>
      </c>
      <c r="M68" s="442">
        <v>970916.69796500006</v>
      </c>
      <c r="N68" s="444">
        <v>963355.71520800004</v>
      </c>
    </row>
    <row r="69" spans="1:18" ht="13.5" customHeight="1" x14ac:dyDescent="0.25">
      <c r="A69" s="20" t="s">
        <v>449</v>
      </c>
      <c r="B69" s="375">
        <v>129835.152113</v>
      </c>
      <c r="C69" s="375">
        <v>124179.290144</v>
      </c>
      <c r="D69" s="442">
        <v>120450.25579700001</v>
      </c>
      <c r="E69" s="442">
        <v>132461.08745299999</v>
      </c>
      <c r="F69" s="442">
        <v>130157.88505</v>
      </c>
      <c r="G69" s="442">
        <v>132872.06223400001</v>
      </c>
      <c r="H69" s="442">
        <v>135428.507687</v>
      </c>
      <c r="I69" s="442">
        <v>140998.75834</v>
      </c>
      <c r="J69" s="442">
        <v>153202.85184799999</v>
      </c>
      <c r="K69" s="442">
        <v>155399.571662</v>
      </c>
      <c r="L69" s="442">
        <v>157051.839824</v>
      </c>
      <c r="M69" s="442">
        <v>152054.154912</v>
      </c>
      <c r="N69" s="444">
        <v>162016.35707699999</v>
      </c>
    </row>
    <row r="70" spans="1:18" ht="13.5" customHeight="1" x14ac:dyDescent="0.25">
      <c r="A70" s="20" t="s">
        <v>174</v>
      </c>
      <c r="B70" s="375">
        <v>1687919.1715609999</v>
      </c>
      <c r="C70" s="375">
        <v>1711649.0416669999</v>
      </c>
      <c r="D70" s="442">
        <v>1749749.9612739999</v>
      </c>
      <c r="E70" s="442">
        <v>1792364.0384279999</v>
      </c>
      <c r="F70" s="442">
        <v>1818584.8927579999</v>
      </c>
      <c r="G70" s="442">
        <v>1842062.416737</v>
      </c>
      <c r="H70" s="442">
        <v>1848008.739817</v>
      </c>
      <c r="I70" s="442">
        <v>1895456.4631930001</v>
      </c>
      <c r="J70" s="442">
        <v>1962981.25562</v>
      </c>
      <c r="K70" s="442">
        <v>2002816.3951950001</v>
      </c>
      <c r="L70" s="442">
        <v>2015787.662338</v>
      </c>
      <c r="M70" s="442">
        <v>2042375.122805</v>
      </c>
      <c r="N70" s="444">
        <v>2073599.3467610001</v>
      </c>
    </row>
    <row r="71" spans="1:18" ht="13.5" customHeight="1" x14ac:dyDescent="0.25">
      <c r="A71" s="20" t="s">
        <v>175</v>
      </c>
      <c r="B71" s="375">
        <v>634302.34898400004</v>
      </c>
      <c r="C71" s="375">
        <v>639135.87160299998</v>
      </c>
      <c r="D71" s="442">
        <v>654231.11582800001</v>
      </c>
      <c r="E71" s="442">
        <v>665733.08461100003</v>
      </c>
      <c r="F71" s="442">
        <v>671173.49312400003</v>
      </c>
      <c r="G71" s="442">
        <v>694977.34591499995</v>
      </c>
      <c r="H71" s="442">
        <v>685970.61962200003</v>
      </c>
      <c r="I71" s="442">
        <v>690964.01943999995</v>
      </c>
      <c r="J71" s="442">
        <v>707495.54849700001</v>
      </c>
      <c r="K71" s="442">
        <v>711655.14066699997</v>
      </c>
      <c r="L71" s="442">
        <v>719575.15077299997</v>
      </c>
      <c r="M71" s="442">
        <v>730180.65738900006</v>
      </c>
      <c r="N71" s="444">
        <v>731102.85028899997</v>
      </c>
    </row>
    <row r="72" spans="1:18" ht="13.5" customHeight="1" x14ac:dyDescent="0.25">
      <c r="A72" s="20" t="s">
        <v>267</v>
      </c>
      <c r="B72" s="375">
        <v>36988.658464</v>
      </c>
      <c r="C72" s="375">
        <v>37506.346731999998</v>
      </c>
      <c r="D72" s="442">
        <v>38129.305795</v>
      </c>
      <c r="E72" s="442">
        <v>39551.799945999999</v>
      </c>
      <c r="F72" s="442">
        <v>39920.605334</v>
      </c>
      <c r="G72" s="442">
        <v>41943.781496000003</v>
      </c>
      <c r="H72" s="442">
        <v>42363.744460000002</v>
      </c>
      <c r="I72" s="442">
        <v>45705.519711000001</v>
      </c>
      <c r="J72" s="442">
        <v>46847.197042</v>
      </c>
      <c r="K72" s="442">
        <v>46260.895909999999</v>
      </c>
      <c r="L72" s="442">
        <v>45959.283988000003</v>
      </c>
      <c r="M72" s="442">
        <v>45812.432981999998</v>
      </c>
      <c r="N72" s="444">
        <v>46735.565169000001</v>
      </c>
    </row>
    <row r="73" spans="1:18" ht="13.5" customHeight="1" x14ac:dyDescent="0.25">
      <c r="A73" s="20" t="s">
        <v>507</v>
      </c>
      <c r="B73" s="375">
        <v>181414.10004300001</v>
      </c>
      <c r="C73" s="375">
        <v>177755.62983699999</v>
      </c>
      <c r="D73" s="442">
        <v>176764.921451</v>
      </c>
      <c r="E73" s="442">
        <v>172541.691307</v>
      </c>
      <c r="F73" s="442">
        <v>169151.47774500001</v>
      </c>
      <c r="G73" s="442">
        <v>163638.239825</v>
      </c>
      <c r="H73" s="442">
        <v>156305.97647299999</v>
      </c>
      <c r="I73" s="442">
        <v>151682.32510799999</v>
      </c>
      <c r="J73" s="442">
        <v>154083.94496299999</v>
      </c>
      <c r="K73" s="442">
        <v>148869.832639</v>
      </c>
      <c r="L73" s="442">
        <v>138782.004155</v>
      </c>
      <c r="M73" s="442">
        <v>137525.47490100001</v>
      </c>
      <c r="N73" s="444">
        <v>134238.619317</v>
      </c>
    </row>
    <row r="74" spans="1:18" ht="13.5" customHeight="1" x14ac:dyDescent="0.25">
      <c r="A74" s="20" t="s">
        <v>531</v>
      </c>
      <c r="B74" s="375"/>
      <c r="C74" s="375"/>
      <c r="D74" s="442"/>
      <c r="E74" s="442"/>
      <c r="F74" s="442"/>
      <c r="G74" s="442">
        <v>567400.28575000004</v>
      </c>
      <c r="H74" s="442">
        <v>557467.764463</v>
      </c>
      <c r="I74" s="442">
        <v>566079.46437900001</v>
      </c>
      <c r="J74" s="442">
        <v>572483.78021300002</v>
      </c>
      <c r="K74" s="442">
        <v>597078.46217299998</v>
      </c>
      <c r="L74" s="442">
        <v>610332.15885600005</v>
      </c>
      <c r="M74" s="442">
        <v>627175.62108099996</v>
      </c>
      <c r="N74" s="444">
        <v>644372.64862999995</v>
      </c>
    </row>
    <row r="75" spans="1:18" s="140" customFormat="1" ht="13.5" customHeight="1" x14ac:dyDescent="0.25">
      <c r="A75" s="137" t="s">
        <v>167</v>
      </c>
      <c r="B75" s="445">
        <v>5014308.580688999</v>
      </c>
      <c r="C75" s="445">
        <v>5042770.0712179998</v>
      </c>
      <c r="D75" s="446">
        <v>5114820.0598959997</v>
      </c>
      <c r="E75" s="446">
        <v>5203190.6614490002</v>
      </c>
      <c r="F75" s="446">
        <v>5228690.4517280003</v>
      </c>
      <c r="G75" s="446">
        <v>5840048.7179009989</v>
      </c>
      <c r="H75" s="446">
        <v>5788583.9716599993</v>
      </c>
      <c r="I75" s="446">
        <v>5893243.6159700006</v>
      </c>
      <c r="J75" s="446">
        <v>6016651.2337979991</v>
      </c>
      <c r="K75" s="446">
        <v>6083726.4197230004</v>
      </c>
      <c r="L75" s="446">
        <v>6120967.6693459991</v>
      </c>
      <c r="M75" s="446">
        <v>6172522.7672969997</v>
      </c>
      <c r="N75" s="447">
        <v>6220094.4076429997</v>
      </c>
      <c r="P75" s="22"/>
      <c r="Q75" s="22"/>
      <c r="R75" s="22"/>
    </row>
    <row r="76" spans="1:18" s="140" customFormat="1" ht="13.5" customHeight="1" x14ac:dyDescent="0.25">
      <c r="A76" s="137" t="s">
        <v>176</v>
      </c>
      <c r="B76" s="445">
        <v>9197130.4991250001</v>
      </c>
      <c r="C76" s="445">
        <v>9283361.834449999</v>
      </c>
      <c r="D76" s="446">
        <v>9462777.6054110005</v>
      </c>
      <c r="E76" s="446">
        <v>9629817.103379</v>
      </c>
      <c r="F76" s="446">
        <v>9685430.0164420009</v>
      </c>
      <c r="G76" s="446">
        <v>10415917.367782</v>
      </c>
      <c r="H76" s="446">
        <v>10329924.383628</v>
      </c>
      <c r="I76" s="446">
        <v>10620488.577736001</v>
      </c>
      <c r="J76" s="446">
        <v>10736273.488512998</v>
      </c>
      <c r="K76" s="446">
        <v>10930466.467122</v>
      </c>
      <c r="L76" s="446">
        <v>10993301.253095999</v>
      </c>
      <c r="M76" s="446">
        <v>11081592.013374329</v>
      </c>
      <c r="N76" s="447">
        <v>11107510.389669999</v>
      </c>
      <c r="P76" s="22"/>
      <c r="Q76" s="22"/>
      <c r="R76" s="22"/>
    </row>
    <row r="77" spans="1:18" ht="6" customHeight="1" x14ac:dyDescent="0.25">
      <c r="A77" s="20"/>
      <c r="B77" s="375"/>
      <c r="C77" s="375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8" ht="13.5" customHeight="1" x14ac:dyDescent="0.25">
      <c r="A78" s="131" t="s">
        <v>177</v>
      </c>
      <c r="B78" s="448"/>
      <c r="C78" s="448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8" ht="13.5" customHeight="1" x14ac:dyDescent="0.25">
      <c r="A79" s="20" t="s">
        <v>178</v>
      </c>
      <c r="B79" s="375">
        <v>4887511.0473969998</v>
      </c>
      <c r="C79" s="375">
        <v>4945893.537517</v>
      </c>
      <c r="D79" s="442">
        <v>5006925.177131</v>
      </c>
      <c r="E79" s="442">
        <v>5065266.8006570004</v>
      </c>
      <c r="F79" s="442">
        <v>5116381.90998</v>
      </c>
      <c r="G79" s="442">
        <v>5173221.0903629996</v>
      </c>
      <c r="H79" s="442">
        <v>5211006.3473500004</v>
      </c>
      <c r="I79" s="442">
        <v>5302273.3875550004</v>
      </c>
      <c r="J79" s="442">
        <v>5345062.9920429997</v>
      </c>
      <c r="K79" s="442">
        <v>5396165.9310959997</v>
      </c>
      <c r="L79" s="442">
        <v>5410166.3442780003</v>
      </c>
      <c r="M79" s="442">
        <v>5466290.961782</v>
      </c>
      <c r="N79" s="444">
        <v>5527576.7916510003</v>
      </c>
    </row>
    <row r="80" spans="1:18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8" s="140" customFormat="1" ht="13.5" customHeight="1" x14ac:dyDescent="0.25">
      <c r="A81" s="143" t="s">
        <v>179</v>
      </c>
      <c r="B81" s="451">
        <v>14084641.546521999</v>
      </c>
      <c r="C81" s="451">
        <v>14229255.371966999</v>
      </c>
      <c r="D81" s="452">
        <v>14469702.782542001</v>
      </c>
      <c r="E81" s="452">
        <v>14695083.904036</v>
      </c>
      <c r="F81" s="452">
        <v>14801811.926422</v>
      </c>
      <c r="G81" s="452">
        <v>15589138.458145</v>
      </c>
      <c r="H81" s="452">
        <v>15540930.730978001</v>
      </c>
      <c r="I81" s="452">
        <v>15922761.965291001</v>
      </c>
      <c r="J81" s="452">
        <v>16081336.480555998</v>
      </c>
      <c r="K81" s="452">
        <v>16326632.398217998</v>
      </c>
      <c r="L81" s="452">
        <v>16403467.597374</v>
      </c>
      <c r="M81" s="452">
        <v>16547882.97515633</v>
      </c>
      <c r="N81" s="453">
        <v>16635087.181320999</v>
      </c>
      <c r="P81" s="22"/>
      <c r="Q81" s="22"/>
      <c r="R81" s="22"/>
    </row>
    <row r="82" spans="1:18" ht="6" customHeight="1" x14ac:dyDescent="0.25">
      <c r="A82" s="20"/>
      <c r="B82" s="146"/>
      <c r="C82" s="146"/>
      <c r="N82" s="62"/>
    </row>
    <row r="83" spans="1:18" ht="13.5" customHeight="1" x14ac:dyDescent="0.25">
      <c r="A83" s="20"/>
      <c r="B83" s="147"/>
      <c r="C83" s="147"/>
      <c r="N83" s="62"/>
    </row>
    <row r="84" spans="1:18" ht="13.5" customHeight="1" x14ac:dyDescent="0.25">
      <c r="A84" s="20" t="s">
        <v>259</v>
      </c>
      <c r="B84" s="147"/>
      <c r="C84" s="147"/>
      <c r="N84" s="62"/>
    </row>
    <row r="85" spans="1:18" ht="13.5" customHeight="1" x14ac:dyDescent="0.25">
      <c r="A85" s="20" t="s">
        <v>356</v>
      </c>
      <c r="B85" s="147"/>
      <c r="C85" s="147"/>
      <c r="N85" s="62"/>
    </row>
    <row r="86" spans="1:18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8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8" ht="28.5" customHeight="1" x14ac:dyDescent="0.55000000000000004">
      <c r="A88" s="869" t="s">
        <v>466</v>
      </c>
      <c r="B88" s="870"/>
      <c r="C88" s="870"/>
      <c r="D88" s="870"/>
      <c r="E88" s="870"/>
      <c r="F88" s="870"/>
      <c r="G88" s="870"/>
      <c r="H88" s="870"/>
      <c r="I88" s="870"/>
      <c r="J88" s="870"/>
      <c r="K88" s="870"/>
      <c r="L88" s="870"/>
      <c r="M88" s="870"/>
      <c r="N88" s="871"/>
    </row>
    <row r="89" spans="1:18" ht="25.8" x14ac:dyDescent="0.5">
      <c r="A89" s="891" t="s">
        <v>363</v>
      </c>
      <c r="B89" s="892"/>
      <c r="C89" s="892"/>
      <c r="D89" s="892"/>
      <c r="E89" s="892"/>
      <c r="F89" s="892"/>
      <c r="G89" s="892"/>
      <c r="H89" s="892"/>
      <c r="I89" s="892"/>
      <c r="J89" s="892"/>
      <c r="K89" s="892"/>
      <c r="L89" s="892"/>
      <c r="M89" s="892"/>
      <c r="N89" s="893"/>
    </row>
    <row r="90" spans="1:18" ht="18" x14ac:dyDescent="0.35">
      <c r="A90" s="872">
        <v>45107</v>
      </c>
      <c r="B90" s="873"/>
      <c r="C90" s="873"/>
      <c r="D90" s="873"/>
      <c r="E90" s="873"/>
      <c r="F90" s="873"/>
      <c r="G90" s="873"/>
      <c r="H90" s="873"/>
      <c r="I90" s="873"/>
      <c r="J90" s="873"/>
      <c r="K90" s="873"/>
      <c r="L90" s="873"/>
      <c r="M90" s="873"/>
      <c r="N90" s="874"/>
    </row>
    <row r="91" spans="1:18" ht="15.75" customHeight="1" x14ac:dyDescent="0.25">
      <c r="A91" s="875" t="s">
        <v>463</v>
      </c>
      <c r="B91" s="876"/>
      <c r="C91" s="876"/>
      <c r="D91" s="876"/>
      <c r="E91" s="876"/>
      <c r="F91" s="876"/>
      <c r="G91" s="876"/>
      <c r="H91" s="876"/>
      <c r="I91" s="876"/>
      <c r="J91" s="876"/>
      <c r="K91" s="876"/>
      <c r="L91" s="876"/>
      <c r="M91" s="876"/>
      <c r="N91" s="877"/>
    </row>
    <row r="92" spans="1:18" ht="13.8" thickBot="1" x14ac:dyDescent="0.3">
      <c r="A92" s="19"/>
      <c r="B92" s="124"/>
      <c r="C92" s="125"/>
      <c r="N92" s="62"/>
    </row>
    <row r="93" spans="1:18" ht="32.25" customHeight="1" thickTop="1" x14ac:dyDescent="0.25">
      <c r="A93" s="126"/>
      <c r="B93" s="189" t="s">
        <v>511</v>
      </c>
      <c r="C93" s="127" t="s">
        <v>515</v>
      </c>
      <c r="D93" s="127" t="s">
        <v>516</v>
      </c>
      <c r="E93" s="127" t="s">
        <v>518</v>
      </c>
      <c r="F93" s="127" t="s">
        <v>522</v>
      </c>
      <c r="G93" s="127" t="s">
        <v>520</v>
      </c>
      <c r="H93" s="127" t="s">
        <v>523</v>
      </c>
      <c r="I93" s="127" t="s">
        <v>526</v>
      </c>
      <c r="J93" s="127" t="s">
        <v>535</v>
      </c>
      <c r="K93" s="127" t="s">
        <v>538</v>
      </c>
      <c r="L93" s="127" t="s">
        <v>539</v>
      </c>
      <c r="M93" s="127" t="s">
        <v>540</v>
      </c>
      <c r="N93" s="128" t="s">
        <v>543</v>
      </c>
    </row>
    <row r="94" spans="1:18" x14ac:dyDescent="0.25">
      <c r="A94" s="129"/>
      <c r="B94" s="130"/>
      <c r="C94" s="130"/>
      <c r="N94" s="62"/>
    </row>
    <row r="95" spans="1:18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8" x14ac:dyDescent="0.25">
      <c r="A96" s="20" t="s">
        <v>164</v>
      </c>
      <c r="B96" s="375">
        <v>222682.40999976636</v>
      </c>
      <c r="C96" s="375">
        <v>0</v>
      </c>
      <c r="D96" s="442">
        <v>0</v>
      </c>
      <c r="E96" s="442">
        <v>0</v>
      </c>
      <c r="F96" s="442">
        <v>0</v>
      </c>
      <c r="G96" s="442">
        <v>0</v>
      </c>
      <c r="H96" s="442">
        <v>0</v>
      </c>
      <c r="I96" s="442">
        <v>0</v>
      </c>
      <c r="J96" s="442">
        <v>0</v>
      </c>
      <c r="K96" s="442">
        <v>0</v>
      </c>
      <c r="L96" s="442">
        <v>0</v>
      </c>
      <c r="M96" s="442">
        <v>0</v>
      </c>
      <c r="N96" s="444">
        <v>0</v>
      </c>
    </row>
    <row r="97" spans="1:18" x14ac:dyDescent="0.25">
      <c r="A97" s="20" t="s">
        <v>165</v>
      </c>
      <c r="B97" s="375">
        <v>0</v>
      </c>
      <c r="C97" s="375">
        <v>0</v>
      </c>
      <c r="D97" s="442">
        <v>0</v>
      </c>
      <c r="E97" s="442">
        <v>0</v>
      </c>
      <c r="F97" s="442">
        <v>0</v>
      </c>
      <c r="G97" s="442">
        <v>0</v>
      </c>
      <c r="H97" s="442">
        <v>0</v>
      </c>
      <c r="I97" s="442">
        <v>0</v>
      </c>
      <c r="J97" s="442">
        <v>0</v>
      </c>
      <c r="K97" s="442">
        <v>0</v>
      </c>
      <c r="L97" s="442">
        <v>0</v>
      </c>
      <c r="M97" s="442">
        <v>0</v>
      </c>
      <c r="N97" s="444">
        <v>0</v>
      </c>
    </row>
    <row r="98" spans="1:18" x14ac:dyDescent="0.25">
      <c r="A98" s="20" t="s">
        <v>166</v>
      </c>
      <c r="B98" s="375">
        <v>53792.620214493494</v>
      </c>
      <c r="C98" s="375">
        <v>50477.249606429818</v>
      </c>
      <c r="D98" s="442">
        <v>46590.849929751887</v>
      </c>
      <c r="E98" s="442">
        <v>35375.960002199849</v>
      </c>
      <c r="F98" s="442">
        <v>32682.31981052666</v>
      </c>
      <c r="G98" s="442">
        <v>30368.839701402809</v>
      </c>
      <c r="H98" s="442">
        <v>28040.789934017885</v>
      </c>
      <c r="I98" s="442">
        <v>26129.369937338659</v>
      </c>
      <c r="J98" s="442">
        <v>24694.210045106291</v>
      </c>
      <c r="K98" s="442">
        <v>22438.049931623362</v>
      </c>
      <c r="L98" s="442">
        <v>23306.009690506678</v>
      </c>
      <c r="M98" s="442">
        <v>21550.120075165541</v>
      </c>
      <c r="N98" s="444">
        <v>19667.969942403368</v>
      </c>
    </row>
    <row r="99" spans="1:18" s="140" customFormat="1" x14ac:dyDescent="0.25">
      <c r="A99" s="137" t="s">
        <v>167</v>
      </c>
      <c r="B99" s="445">
        <v>276475.03021425987</v>
      </c>
      <c r="C99" s="445">
        <v>50477.249606429818</v>
      </c>
      <c r="D99" s="446">
        <v>46590.849929751887</v>
      </c>
      <c r="E99" s="446">
        <v>35375.960002199849</v>
      </c>
      <c r="F99" s="446">
        <v>32682.31981052666</v>
      </c>
      <c r="G99" s="446">
        <v>30368.839701402809</v>
      </c>
      <c r="H99" s="446">
        <v>28040.789934017885</v>
      </c>
      <c r="I99" s="446">
        <v>26129.369937338659</v>
      </c>
      <c r="J99" s="446">
        <v>24694.210045106291</v>
      </c>
      <c r="K99" s="446">
        <v>22438.049931623362</v>
      </c>
      <c r="L99" s="446">
        <v>23306.009690506678</v>
      </c>
      <c r="M99" s="446">
        <v>21550.120075165541</v>
      </c>
      <c r="N99" s="447">
        <v>19667.969942403368</v>
      </c>
      <c r="P99" s="22"/>
      <c r="Q99" s="22"/>
      <c r="R99" s="22"/>
    </row>
    <row r="100" spans="1:18" ht="6" customHeight="1" x14ac:dyDescent="0.25">
      <c r="A100" s="20"/>
      <c r="B100" s="375"/>
      <c r="C100" s="375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8" x14ac:dyDescent="0.25">
      <c r="A101" s="131" t="s">
        <v>168</v>
      </c>
      <c r="B101" s="448"/>
      <c r="C101" s="448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8" x14ac:dyDescent="0.25">
      <c r="A102" s="20" t="s">
        <v>169</v>
      </c>
      <c r="B102" s="375">
        <v>50216785.295264438</v>
      </c>
      <c r="C102" s="375">
        <v>48449818.114195012</v>
      </c>
      <c r="D102" s="442">
        <v>55016801.943788469</v>
      </c>
      <c r="E102" s="442">
        <v>61279057.111029007</v>
      </c>
      <c r="F102" s="442">
        <v>61438860.891949579</v>
      </c>
      <c r="G102" s="442">
        <v>61151757.304036938</v>
      </c>
      <c r="H102" s="442">
        <v>60572873.153024867</v>
      </c>
      <c r="I102" s="442">
        <v>61808974.96393346</v>
      </c>
      <c r="J102" s="442">
        <v>69541041.563352823</v>
      </c>
      <c r="K102" s="442">
        <v>60895018.53201472</v>
      </c>
      <c r="L102" s="442">
        <v>60263935.040142044</v>
      </c>
      <c r="M102" s="442">
        <v>62888196.381111845</v>
      </c>
      <c r="N102" s="444">
        <v>55881929.959881917</v>
      </c>
    </row>
    <row r="103" spans="1:18" x14ac:dyDescent="0.25">
      <c r="A103" s="20" t="s">
        <v>170</v>
      </c>
      <c r="B103" s="375">
        <v>4847154.0408834424</v>
      </c>
      <c r="C103" s="375">
        <v>4638768.4737915723</v>
      </c>
      <c r="D103" s="442">
        <v>5292598.9724946041</v>
      </c>
      <c r="E103" s="442">
        <v>5310439.723241847</v>
      </c>
      <c r="F103" s="442">
        <v>6034222.7009028038</v>
      </c>
      <c r="G103" s="442">
        <v>6541585.1589327743</v>
      </c>
      <c r="H103" s="442">
        <v>7191027.056887283</v>
      </c>
      <c r="I103" s="442">
        <v>7728823.7616241034</v>
      </c>
      <c r="J103" s="442">
        <v>7737084.6406227741</v>
      </c>
      <c r="K103" s="442">
        <v>8670226.760837419</v>
      </c>
      <c r="L103" s="442">
        <v>8625793.383684881</v>
      </c>
      <c r="M103" s="442">
        <v>8631313.2775502745</v>
      </c>
      <c r="N103" s="444">
        <v>8831521.020086566</v>
      </c>
    </row>
    <row r="104" spans="1:18" x14ac:dyDescent="0.25">
      <c r="A104" s="20" t="s">
        <v>230</v>
      </c>
      <c r="B104" s="375">
        <v>573638.5098192693</v>
      </c>
      <c r="C104" s="375">
        <v>9836202.8801189587</v>
      </c>
      <c r="D104" s="442">
        <v>8872978.409743486</v>
      </c>
      <c r="E104" s="442">
        <v>7733758.639702512</v>
      </c>
      <c r="F104" s="442">
        <v>10842171.798923897</v>
      </c>
      <c r="G104" s="442">
        <v>16385993.191108575</v>
      </c>
      <c r="H104" s="442">
        <v>14569448.479089782</v>
      </c>
      <c r="I104" s="442">
        <v>10574926.100269096</v>
      </c>
      <c r="J104" s="442">
        <v>14158509.280470952</v>
      </c>
      <c r="K104" s="442">
        <v>15057537.310713453</v>
      </c>
      <c r="L104" s="442">
        <v>14745593.878166215</v>
      </c>
      <c r="M104" s="442">
        <v>13708119.670195378</v>
      </c>
      <c r="N104" s="444">
        <v>9273749.0091590341</v>
      </c>
    </row>
    <row r="105" spans="1:18" s="140" customFormat="1" x14ac:dyDescent="0.25">
      <c r="A105" s="137" t="s">
        <v>167</v>
      </c>
      <c r="B105" s="445">
        <v>64450548.274837323</v>
      </c>
      <c r="C105" s="445">
        <v>62924789.46810554</v>
      </c>
      <c r="D105" s="446">
        <v>69182379.326026559</v>
      </c>
      <c r="E105" s="446">
        <v>74323255.473973364</v>
      </c>
      <c r="F105" s="446">
        <v>78315255.391776279</v>
      </c>
      <c r="G105" s="446">
        <v>84079335.654078275</v>
      </c>
      <c r="H105" s="446">
        <v>82333348.689001933</v>
      </c>
      <c r="I105" s="446">
        <v>80112724.82582666</v>
      </c>
      <c r="J105" s="446">
        <v>91436635.484446555</v>
      </c>
      <c r="K105" s="446">
        <v>84622782.603565589</v>
      </c>
      <c r="L105" s="446">
        <v>83635322.301993147</v>
      </c>
      <c r="M105" s="446">
        <v>85227629.328857511</v>
      </c>
      <c r="N105" s="447">
        <v>73987199.989127517</v>
      </c>
      <c r="P105" s="22"/>
      <c r="Q105" s="22"/>
      <c r="R105" s="22"/>
    </row>
    <row r="106" spans="1:18" ht="6" customHeight="1" x14ac:dyDescent="0.25">
      <c r="A106" s="20"/>
      <c r="B106" s="375"/>
      <c r="C106" s="375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4"/>
    </row>
    <row r="107" spans="1:18" x14ac:dyDescent="0.25">
      <c r="A107" s="131" t="s">
        <v>1</v>
      </c>
      <c r="B107" s="448"/>
      <c r="C107" s="448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8" ht="13.5" customHeight="1" x14ac:dyDescent="0.25">
      <c r="A108" s="20" t="s">
        <v>171</v>
      </c>
      <c r="B108" s="375">
        <v>3285247.0987593024</v>
      </c>
      <c r="C108" s="375">
        <v>3309802.0503478842</v>
      </c>
      <c r="D108" s="442">
        <v>3535224.8322011558</v>
      </c>
      <c r="E108" s="442">
        <v>3580202.1203177371</v>
      </c>
      <c r="F108" s="442">
        <v>3723750.2422056808</v>
      </c>
      <c r="G108" s="442">
        <v>3981061.3797583906</v>
      </c>
      <c r="H108" s="442">
        <v>3953834.2917778958</v>
      </c>
      <c r="I108" s="442">
        <v>4150302.5893998584</v>
      </c>
      <c r="J108" s="442">
        <v>4107722.1092759063</v>
      </c>
      <c r="K108" s="442">
        <v>3990545.9607751579</v>
      </c>
      <c r="L108" s="442">
        <v>3998868.6298884652</v>
      </c>
      <c r="M108" s="442">
        <v>4174835.4502853076</v>
      </c>
      <c r="N108" s="444">
        <v>4435446.8504896052</v>
      </c>
    </row>
    <row r="109" spans="1:18" ht="13.5" customHeight="1" x14ac:dyDescent="0.25">
      <c r="A109" s="20" t="s">
        <v>419</v>
      </c>
      <c r="B109" s="442">
        <v>1243693.7291902753</v>
      </c>
      <c r="C109" s="442">
        <v>1286610.4504887254</v>
      </c>
      <c r="D109" s="442">
        <v>1355684.4199823292</v>
      </c>
      <c r="E109" s="442">
        <v>1491241.6101779763</v>
      </c>
      <c r="F109" s="442">
        <v>1542108.3899992846</v>
      </c>
      <c r="G109" s="442">
        <v>1598390.9906927326</v>
      </c>
      <c r="H109" s="442">
        <v>1778213.4195397994</v>
      </c>
      <c r="I109" s="442">
        <v>1719207.6302296489</v>
      </c>
      <c r="J109" s="442">
        <v>1908646.6199328038</v>
      </c>
      <c r="K109" s="442">
        <v>1933395.6401554318</v>
      </c>
      <c r="L109" s="442">
        <v>1873301.9400372244</v>
      </c>
      <c r="M109" s="442">
        <v>1803438.869987532</v>
      </c>
      <c r="N109" s="444">
        <v>1821575.2209247116</v>
      </c>
    </row>
    <row r="110" spans="1:18" ht="13.5" customHeight="1" x14ac:dyDescent="0.25">
      <c r="A110" s="20" t="s">
        <v>172</v>
      </c>
      <c r="B110" s="375">
        <v>1720658.4699945676</v>
      </c>
      <c r="C110" s="375">
        <v>1758294.7900037537</v>
      </c>
      <c r="D110" s="442">
        <v>1731176.4200185398</v>
      </c>
      <c r="E110" s="442">
        <v>2159068.3100026934</v>
      </c>
      <c r="F110" s="442">
        <v>2255291.4599954886</v>
      </c>
      <c r="G110" s="442">
        <v>2400691.329939092</v>
      </c>
      <c r="H110" s="442">
        <v>2841450.3000110267</v>
      </c>
      <c r="I110" s="442">
        <v>2930721.329986285</v>
      </c>
      <c r="J110" s="442">
        <v>3070606.7700007888</v>
      </c>
      <c r="K110" s="442">
        <v>3065072.7899947749</v>
      </c>
      <c r="L110" s="442">
        <v>3122778.0300090434</v>
      </c>
      <c r="M110" s="442">
        <v>3175727.2000065981</v>
      </c>
      <c r="N110" s="444">
        <v>3006371.4100095648</v>
      </c>
    </row>
    <row r="111" spans="1:18" ht="13.5" customHeight="1" x14ac:dyDescent="0.25">
      <c r="A111" s="20" t="s">
        <v>173</v>
      </c>
      <c r="B111" s="375">
        <v>3711413.7694662195</v>
      </c>
      <c r="C111" s="375">
        <v>3809190.7511734357</v>
      </c>
      <c r="D111" s="442">
        <v>3384324.5811908864</v>
      </c>
      <c r="E111" s="442">
        <v>3405163.5212560585</v>
      </c>
      <c r="F111" s="442">
        <v>4524238.5708076824</v>
      </c>
      <c r="G111" s="442">
        <v>4377674.259359559</v>
      </c>
      <c r="H111" s="442">
        <v>3120754.5393163287</v>
      </c>
      <c r="I111" s="442">
        <v>3591299.8498482057</v>
      </c>
      <c r="J111" s="442">
        <v>4934520.6202564733</v>
      </c>
      <c r="K111" s="442">
        <v>6888344.4705257779</v>
      </c>
      <c r="L111" s="442">
        <v>7809473.7393906377</v>
      </c>
      <c r="M111" s="442">
        <v>8579662.7705127839</v>
      </c>
      <c r="N111" s="444">
        <v>9165083.9513903707</v>
      </c>
    </row>
    <row r="112" spans="1:18" ht="13.5" customHeight="1" x14ac:dyDescent="0.25">
      <c r="A112" s="20" t="s">
        <v>449</v>
      </c>
      <c r="B112" s="375">
        <v>5874527.7806173116</v>
      </c>
      <c r="C112" s="375">
        <v>6048475.8910981845</v>
      </c>
      <c r="D112" s="442">
        <v>6069014.1405831315</v>
      </c>
      <c r="E112" s="442">
        <v>5662297.6309299022</v>
      </c>
      <c r="F112" s="442">
        <v>5623300.4996781591</v>
      </c>
      <c r="G112" s="442">
        <v>5284289.3003134746</v>
      </c>
      <c r="H112" s="442">
        <v>5302406.1899582492</v>
      </c>
      <c r="I112" s="442">
        <v>5331208.6403666064</v>
      </c>
      <c r="J112" s="442">
        <v>5961586.3488800889</v>
      </c>
      <c r="K112" s="442">
        <v>6042447.5506709805</v>
      </c>
      <c r="L112" s="442">
        <v>5779344.2795866048</v>
      </c>
      <c r="M112" s="442">
        <v>5266172.5790111087</v>
      </c>
      <c r="N112" s="444">
        <v>4875877.6489289226</v>
      </c>
    </row>
    <row r="113" spans="1:18" ht="13.5" customHeight="1" x14ac:dyDescent="0.25">
      <c r="A113" s="20" t="s">
        <v>174</v>
      </c>
      <c r="B113" s="375">
        <v>237209.60635302638</v>
      </c>
      <c r="C113" s="375">
        <v>384003.71483694122</v>
      </c>
      <c r="D113" s="442">
        <v>528187.75466751633</v>
      </c>
      <c r="E113" s="442">
        <v>693371.2045170269</v>
      </c>
      <c r="F113" s="442">
        <v>687687.19473281724</v>
      </c>
      <c r="G113" s="442">
        <v>809229.80431051552</v>
      </c>
      <c r="H113" s="442">
        <v>1024302.2141512374</v>
      </c>
      <c r="I113" s="442">
        <v>1050951.5130154367</v>
      </c>
      <c r="J113" s="442">
        <v>1157820.9128041838</v>
      </c>
      <c r="K113" s="442">
        <v>1340781.2417308742</v>
      </c>
      <c r="L113" s="442">
        <v>1627716.2820700738</v>
      </c>
      <c r="M113" s="442">
        <v>1685657.4503650367</v>
      </c>
      <c r="N113" s="444">
        <v>1911030.4400602803</v>
      </c>
    </row>
    <row r="114" spans="1:18" ht="13.5" customHeight="1" x14ac:dyDescent="0.25">
      <c r="A114" s="20" t="s">
        <v>175</v>
      </c>
      <c r="B114" s="375">
        <v>6087428.7794840941</v>
      </c>
      <c r="C114" s="375">
        <v>6139278.808900943</v>
      </c>
      <c r="D114" s="442">
        <v>6458780.8396460069</v>
      </c>
      <c r="E114" s="442">
        <v>7303107.7688577268</v>
      </c>
      <c r="F114" s="442">
        <v>7560682.5409727832</v>
      </c>
      <c r="G114" s="442">
        <v>7723696.7700915206</v>
      </c>
      <c r="H114" s="442">
        <v>7453379.2203301685</v>
      </c>
      <c r="I114" s="442">
        <v>7845680.66080477</v>
      </c>
      <c r="J114" s="442">
        <v>7575514.6287687132</v>
      </c>
      <c r="K114" s="442">
        <v>8000572.9018656267</v>
      </c>
      <c r="L114" s="442">
        <v>8073792.3882231582</v>
      </c>
      <c r="M114" s="442">
        <v>8011624.2191677634</v>
      </c>
      <c r="N114" s="444">
        <v>8150903.369368501</v>
      </c>
    </row>
    <row r="115" spans="1:18" ht="13.5" customHeight="1" x14ac:dyDescent="0.25">
      <c r="A115" s="20" t="s">
        <v>267</v>
      </c>
      <c r="B115" s="375">
        <v>0</v>
      </c>
      <c r="C115" s="375">
        <v>0</v>
      </c>
      <c r="D115" s="442">
        <v>0</v>
      </c>
      <c r="E115" s="442">
        <v>0</v>
      </c>
      <c r="F115" s="442">
        <v>0</v>
      </c>
      <c r="G115" s="442">
        <v>18535.309990594382</v>
      </c>
      <c r="H115" s="442">
        <v>28310.369959964224</v>
      </c>
      <c r="I115" s="442">
        <v>27365.230073063838</v>
      </c>
      <c r="J115" s="442">
        <v>40368.449939761449</v>
      </c>
      <c r="K115" s="442">
        <v>39995.599991105482</v>
      </c>
      <c r="L115" s="442">
        <v>66833.429897314927</v>
      </c>
      <c r="M115" s="442">
        <v>73541.369915363161</v>
      </c>
      <c r="N115" s="444">
        <v>87703.710131364351</v>
      </c>
    </row>
    <row r="116" spans="1:18" ht="13.5" customHeight="1" x14ac:dyDescent="0.25">
      <c r="A116" s="20" t="s">
        <v>507</v>
      </c>
      <c r="B116" s="375">
        <v>967498.76996273233</v>
      </c>
      <c r="C116" s="375">
        <v>251382.92996633195</v>
      </c>
      <c r="D116" s="442">
        <v>252904.40998826784</v>
      </c>
      <c r="E116" s="442">
        <v>184756.78012350187</v>
      </c>
      <c r="F116" s="442">
        <v>265391.37027073122</v>
      </c>
      <c r="G116" s="442">
        <v>258793.87997656214</v>
      </c>
      <c r="H116" s="442">
        <v>247565.82978601757</v>
      </c>
      <c r="I116" s="442">
        <v>278618.75994054152</v>
      </c>
      <c r="J116" s="442">
        <v>245482.58974575321</v>
      </c>
      <c r="K116" s="442">
        <v>293720.79983989859</v>
      </c>
      <c r="L116" s="442">
        <v>265282.80999803648</v>
      </c>
      <c r="M116" s="442">
        <v>234559.43012752576</v>
      </c>
      <c r="N116" s="444">
        <v>266765.54014904937</v>
      </c>
    </row>
    <row r="117" spans="1:18" ht="13.5" customHeight="1" x14ac:dyDescent="0.25">
      <c r="A117" s="20" t="s">
        <v>531</v>
      </c>
      <c r="B117" s="375"/>
      <c r="C117" s="375"/>
      <c r="D117" s="442"/>
      <c r="E117" s="442"/>
      <c r="F117" s="442"/>
      <c r="G117" s="442">
        <v>9929.5900175783918</v>
      </c>
      <c r="H117" s="442">
        <v>9929.5899906478826</v>
      </c>
      <c r="I117" s="442">
        <v>9327.730038845104</v>
      </c>
      <c r="J117" s="442">
        <v>9026.7999983401551</v>
      </c>
      <c r="K117" s="442">
        <v>8725.8699954415588</v>
      </c>
      <c r="L117" s="442">
        <v>8424.9400565832675</v>
      </c>
      <c r="M117" s="442">
        <v>8124.0099469249899</v>
      </c>
      <c r="N117" s="444">
        <v>7823.0799402701605</v>
      </c>
    </row>
    <row r="118" spans="1:18" s="140" customFormat="1" ht="13.5" customHeight="1" x14ac:dyDescent="0.25">
      <c r="A118" s="137" t="s">
        <v>167</v>
      </c>
      <c r="B118" s="445">
        <v>23127678.003827527</v>
      </c>
      <c r="C118" s="445">
        <v>22987039.386816196</v>
      </c>
      <c r="D118" s="446">
        <v>23315297.398277834</v>
      </c>
      <c r="E118" s="446">
        <v>24479208.946182624</v>
      </c>
      <c r="F118" s="446">
        <v>26182450.268662632</v>
      </c>
      <c r="G118" s="446">
        <v>26462292.614450026</v>
      </c>
      <c r="H118" s="446">
        <v>25760145.964821339</v>
      </c>
      <c r="I118" s="446">
        <v>26934683.933703262</v>
      </c>
      <c r="J118" s="446">
        <v>29011295.849602811</v>
      </c>
      <c r="K118" s="446">
        <v>31603602.825545069</v>
      </c>
      <c r="L118" s="446">
        <v>32625816.469157144</v>
      </c>
      <c r="M118" s="446">
        <v>33013343.349325944</v>
      </c>
      <c r="N118" s="447">
        <v>33728581.221392639</v>
      </c>
      <c r="P118" s="22"/>
      <c r="Q118" s="22"/>
      <c r="R118" s="22"/>
    </row>
    <row r="119" spans="1:18" s="140" customFormat="1" ht="13.5" customHeight="1" x14ac:dyDescent="0.25">
      <c r="A119" s="137" t="s">
        <v>176</v>
      </c>
      <c r="B119" s="445">
        <v>87854701.308879107</v>
      </c>
      <c r="C119" s="445">
        <v>85962306.104528159</v>
      </c>
      <c r="D119" s="446">
        <v>92544267.574234143</v>
      </c>
      <c r="E119" s="446">
        <v>98837840.380158186</v>
      </c>
      <c r="F119" s="446">
        <v>104530387.98024943</v>
      </c>
      <c r="G119" s="446">
        <v>110571997.1082297</v>
      </c>
      <c r="H119" s="446">
        <v>108121535.4437573</v>
      </c>
      <c r="I119" s="446">
        <v>107073538.12946726</v>
      </c>
      <c r="J119" s="446">
        <v>120472625.54409447</v>
      </c>
      <c r="K119" s="446">
        <v>116248823.47904229</v>
      </c>
      <c r="L119" s="446">
        <v>116284444.7808408</v>
      </c>
      <c r="M119" s="446">
        <v>118262522.79825862</v>
      </c>
      <c r="N119" s="447">
        <v>107735449.18046257</v>
      </c>
      <c r="P119" s="22"/>
      <c r="Q119" s="22"/>
      <c r="R119" s="22"/>
    </row>
    <row r="120" spans="1:18" ht="6" customHeight="1" x14ac:dyDescent="0.25">
      <c r="A120" s="20"/>
      <c r="B120" s="375"/>
      <c r="C120" s="375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8" ht="13.5" customHeight="1" x14ac:dyDescent="0.25">
      <c r="A121" s="131" t="s">
        <v>177</v>
      </c>
      <c r="B121" s="448"/>
      <c r="C121" s="448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8" ht="13.5" customHeight="1" x14ac:dyDescent="0.25">
      <c r="A122" s="20" t="s">
        <v>178</v>
      </c>
      <c r="B122" s="375">
        <v>138887.28007406802</v>
      </c>
      <c r="C122" s="375">
        <v>138786.33998643965</v>
      </c>
      <c r="D122" s="442">
        <v>138701.46999608926</v>
      </c>
      <c r="E122" s="442">
        <v>139133.41982319404</v>
      </c>
      <c r="F122" s="442">
        <v>135846.56992193303</v>
      </c>
      <c r="G122" s="442">
        <v>128289.53012083239</v>
      </c>
      <c r="H122" s="442">
        <v>128686.18976766727</v>
      </c>
      <c r="I122" s="442">
        <v>127224.67019986478</v>
      </c>
      <c r="J122" s="442">
        <v>287685.35006826115</v>
      </c>
      <c r="K122" s="442">
        <v>270842.30012341152</v>
      </c>
      <c r="L122" s="442">
        <v>259610.51007906723</v>
      </c>
      <c r="M122" s="442">
        <v>282534.45999166969</v>
      </c>
      <c r="N122" s="444">
        <v>283908.41998059466</v>
      </c>
    </row>
    <row r="123" spans="1:18" ht="6" customHeight="1" x14ac:dyDescent="0.25">
      <c r="A123" s="20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4"/>
    </row>
    <row r="124" spans="1:18" s="140" customFormat="1" ht="13.5" customHeight="1" x14ac:dyDescent="0.25">
      <c r="A124" s="143" t="s">
        <v>179</v>
      </c>
      <c r="B124" s="451">
        <v>87993588.588953182</v>
      </c>
      <c r="C124" s="451">
        <v>86101092.444514602</v>
      </c>
      <c r="D124" s="452">
        <v>92682969.044230238</v>
      </c>
      <c r="E124" s="452">
        <v>98976973.799981385</v>
      </c>
      <c r="F124" s="452">
        <v>104666234.55017136</v>
      </c>
      <c r="G124" s="452">
        <v>110700286.63835053</v>
      </c>
      <c r="H124" s="452">
        <v>108250221.63352497</v>
      </c>
      <c r="I124" s="452">
        <v>107200762.79966713</v>
      </c>
      <c r="J124" s="452">
        <v>120760310.89416273</v>
      </c>
      <c r="K124" s="452">
        <v>116519665.7791657</v>
      </c>
      <c r="L124" s="452">
        <v>116544055.29091987</v>
      </c>
      <c r="M124" s="452">
        <v>118545057.25825028</v>
      </c>
      <c r="N124" s="453">
        <v>108019357.60044317</v>
      </c>
      <c r="P124" s="22"/>
      <c r="Q124" s="22"/>
      <c r="R124" s="22"/>
    </row>
    <row r="125" spans="1:18" ht="6" customHeight="1" x14ac:dyDescent="0.25">
      <c r="A125" s="20"/>
      <c r="B125" s="146"/>
      <c r="C125" s="146"/>
      <c r="N125" s="62"/>
    </row>
    <row r="126" spans="1:18" ht="13.5" customHeight="1" x14ac:dyDescent="0.25">
      <c r="A126" s="20"/>
      <c r="B126" s="147"/>
      <c r="C126" s="147"/>
      <c r="N126" s="62"/>
    </row>
    <row r="127" spans="1:18" ht="13.5" customHeight="1" x14ac:dyDescent="0.25">
      <c r="A127" s="20" t="s">
        <v>259</v>
      </c>
      <c r="B127" s="147"/>
      <c r="C127" s="147"/>
      <c r="N127" s="62"/>
    </row>
    <row r="128" spans="1:18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3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88" customFormat="1" ht="13.5" customHeight="1" x14ac:dyDescent="0.25">
      <c r="A133" s="151"/>
      <c r="B133" s="227"/>
      <c r="C133" s="227"/>
      <c r="D133" s="289"/>
      <c r="E133" s="289"/>
      <c r="G133" s="289"/>
      <c r="H133" s="289"/>
      <c r="I133" s="289"/>
      <c r="J133" s="227"/>
    </row>
    <row r="134" spans="1:14" s="288" customFormat="1" ht="13.5" customHeight="1" x14ac:dyDescent="0.25">
      <c r="A134" s="151"/>
      <c r="B134" s="227"/>
      <c r="C134" s="227"/>
      <c r="D134" s="289"/>
      <c r="E134" s="289"/>
      <c r="G134" s="289"/>
      <c r="H134" s="289"/>
      <c r="I134" s="289"/>
      <c r="J134" s="227"/>
    </row>
    <row r="135" spans="1:14" s="288" customFormat="1" ht="13.5" customHeight="1" x14ac:dyDescent="0.25">
      <c r="A135" s="151"/>
      <c r="B135" s="227"/>
      <c r="C135" s="227"/>
      <c r="D135" s="289"/>
      <c r="E135" s="289"/>
      <c r="G135" s="289"/>
      <c r="H135" s="289"/>
      <c r="I135" s="289"/>
      <c r="J135" s="227"/>
    </row>
    <row r="136" spans="1:14" ht="13.5" customHeight="1" x14ac:dyDescent="0.25">
      <c r="A136" s="151"/>
      <c r="B136" s="147"/>
      <c r="C136" s="147"/>
    </row>
    <row r="137" spans="1:14" ht="13.5" customHeight="1" x14ac:dyDescent="0.25">
      <c r="A137" s="151"/>
      <c r="B137" s="147"/>
      <c r="C137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R140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2" customWidth="1"/>
    <col min="2" max="2" width="15.44140625" style="22" customWidth="1"/>
    <col min="3" max="3" width="10.88671875" style="22" customWidth="1"/>
    <col min="4" max="5" width="10.6640625" style="22" customWidth="1"/>
    <col min="6" max="14" width="10.88671875" style="22" customWidth="1"/>
    <col min="15" max="15" width="10.21875" style="22" customWidth="1"/>
    <col min="16" max="16384" width="14.6640625" style="22"/>
  </cols>
  <sheetData>
    <row r="1" spans="1:18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8" ht="28.8" x14ac:dyDescent="0.55000000000000004">
      <c r="A2" s="869" t="s">
        <v>225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1"/>
    </row>
    <row r="3" spans="1:18" ht="25.8" x14ac:dyDescent="0.5">
      <c r="A3" s="891" t="s">
        <v>486</v>
      </c>
      <c r="B3" s="892"/>
      <c r="C3" s="892"/>
      <c r="D3" s="892"/>
      <c r="E3" s="892"/>
      <c r="F3" s="892"/>
      <c r="G3" s="892"/>
      <c r="H3" s="892"/>
      <c r="I3" s="892"/>
      <c r="J3" s="892"/>
      <c r="K3" s="892"/>
      <c r="L3" s="892"/>
      <c r="M3" s="892"/>
      <c r="N3" s="893"/>
    </row>
    <row r="4" spans="1:18" ht="18" x14ac:dyDescent="0.35">
      <c r="A4" s="872">
        <v>45107</v>
      </c>
      <c r="B4" s="873"/>
      <c r="C4" s="873"/>
      <c r="D4" s="873"/>
      <c r="E4" s="873"/>
      <c r="F4" s="873"/>
      <c r="G4" s="873"/>
      <c r="H4" s="873"/>
      <c r="I4" s="873"/>
      <c r="J4" s="873"/>
      <c r="K4" s="873"/>
      <c r="L4" s="873"/>
      <c r="M4" s="873"/>
      <c r="N4" s="874"/>
    </row>
    <row r="5" spans="1:18" ht="15.75" customHeight="1" x14ac:dyDescent="0.25">
      <c r="A5" s="875" t="s">
        <v>40</v>
      </c>
      <c r="B5" s="876"/>
      <c r="C5" s="876"/>
      <c r="D5" s="876"/>
      <c r="E5" s="876"/>
      <c r="F5" s="876"/>
      <c r="G5" s="876"/>
      <c r="H5" s="876"/>
      <c r="I5" s="876"/>
      <c r="J5" s="876"/>
      <c r="K5" s="876"/>
      <c r="L5" s="876"/>
      <c r="M5" s="876"/>
      <c r="N5" s="877"/>
    </row>
    <row r="6" spans="1:18" ht="13.8" thickBot="1" x14ac:dyDescent="0.3">
      <c r="A6" s="19"/>
      <c r="B6" s="124"/>
      <c r="C6" s="125"/>
      <c r="N6" s="62"/>
    </row>
    <row r="7" spans="1:18" ht="32.25" customHeight="1" thickTop="1" x14ac:dyDescent="0.25">
      <c r="A7" s="126"/>
      <c r="B7" s="189" t="s">
        <v>511</v>
      </c>
      <c r="C7" s="127" t="s">
        <v>515</v>
      </c>
      <c r="D7" s="127" t="s">
        <v>516</v>
      </c>
      <c r="E7" s="127" t="s">
        <v>518</v>
      </c>
      <c r="F7" s="127" t="s">
        <v>522</v>
      </c>
      <c r="G7" s="127" t="s">
        <v>520</v>
      </c>
      <c r="H7" s="127" t="s">
        <v>523</v>
      </c>
      <c r="I7" s="127" t="s">
        <v>526</v>
      </c>
      <c r="J7" s="127" t="s">
        <v>535</v>
      </c>
      <c r="K7" s="127" t="s">
        <v>538</v>
      </c>
      <c r="L7" s="127" t="s">
        <v>539</v>
      </c>
      <c r="M7" s="127" t="s">
        <v>540</v>
      </c>
      <c r="N7" s="128" t="s">
        <v>543</v>
      </c>
    </row>
    <row r="8" spans="1:18" x14ac:dyDescent="0.25">
      <c r="A8" s="129"/>
      <c r="B8" s="130"/>
      <c r="C8" s="130"/>
      <c r="N8" s="62"/>
    </row>
    <row r="9" spans="1:18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8" x14ac:dyDescent="0.25">
      <c r="A10" s="20" t="s">
        <v>164</v>
      </c>
      <c r="B10" s="721">
        <v>2.1796420099999998</v>
      </c>
      <c r="C10" s="375">
        <v>2.18766953</v>
      </c>
      <c r="D10" s="442">
        <v>22.47167468</v>
      </c>
      <c r="E10" s="442">
        <v>2.4455910299999997</v>
      </c>
      <c r="F10" s="442">
        <v>2.31425744</v>
      </c>
      <c r="G10" s="442">
        <v>2.2978363500000003</v>
      </c>
      <c r="H10" s="442">
        <v>2.3382095199999999</v>
      </c>
      <c r="I10" s="442">
        <v>2.3254807000000004</v>
      </c>
      <c r="J10" s="442">
        <v>2.3011784999999998</v>
      </c>
      <c r="K10" s="442">
        <v>2.2903085499999998</v>
      </c>
      <c r="L10" s="442">
        <v>2.3018883100000003</v>
      </c>
      <c r="M10" s="442">
        <v>2.3155083599999999</v>
      </c>
      <c r="N10" s="444">
        <v>2.4777837200000001</v>
      </c>
    </row>
    <row r="11" spans="1:18" x14ac:dyDescent="0.25">
      <c r="A11" s="20" t="s">
        <v>165</v>
      </c>
      <c r="B11" s="375">
        <v>0</v>
      </c>
      <c r="C11" s="375">
        <v>0</v>
      </c>
      <c r="D11" s="442">
        <v>0</v>
      </c>
      <c r="E11" s="442">
        <v>0</v>
      </c>
      <c r="F11" s="442">
        <v>0</v>
      </c>
      <c r="G11" s="442">
        <v>0</v>
      </c>
      <c r="H11" s="442">
        <v>0</v>
      </c>
      <c r="I11" s="442">
        <v>0</v>
      </c>
      <c r="J11" s="442">
        <v>0</v>
      </c>
      <c r="K11" s="442">
        <v>0</v>
      </c>
      <c r="L11" s="442">
        <v>0</v>
      </c>
      <c r="M11" s="442">
        <v>0</v>
      </c>
      <c r="N11" s="444">
        <v>0</v>
      </c>
    </row>
    <row r="12" spans="1:18" x14ac:dyDescent="0.25">
      <c r="A12" s="20" t="s">
        <v>166</v>
      </c>
      <c r="B12" s="375">
        <v>78.767454999999998</v>
      </c>
      <c r="C12" s="375">
        <v>76.547608999999994</v>
      </c>
      <c r="D12" s="442">
        <v>74.358192000000003</v>
      </c>
      <c r="E12" s="442">
        <v>215.61066500000001</v>
      </c>
      <c r="F12" s="442">
        <v>215.725583</v>
      </c>
      <c r="G12" s="442">
        <v>223.98998399999999</v>
      </c>
      <c r="H12" s="442">
        <v>222.196324</v>
      </c>
      <c r="I12" s="442">
        <v>212.27140399999999</v>
      </c>
      <c r="J12" s="442">
        <v>204.32255599999999</v>
      </c>
      <c r="K12" s="442">
        <v>293.56582700000001</v>
      </c>
      <c r="L12" s="442">
        <v>286.94588499999998</v>
      </c>
      <c r="M12" s="442">
        <v>280.37445400000001</v>
      </c>
      <c r="N12" s="444">
        <v>274.99704600000001</v>
      </c>
    </row>
    <row r="13" spans="1:18" s="140" customFormat="1" x14ac:dyDescent="0.25">
      <c r="A13" s="137" t="s">
        <v>167</v>
      </c>
      <c r="B13" s="445">
        <v>80.947097009999993</v>
      </c>
      <c r="C13" s="445">
        <v>78.735278529999988</v>
      </c>
      <c r="D13" s="446">
        <v>96.829866680000009</v>
      </c>
      <c r="E13" s="446">
        <v>218.05625603000001</v>
      </c>
      <c r="F13" s="446">
        <v>218.03984044000001</v>
      </c>
      <c r="G13" s="446">
        <v>226.28782035</v>
      </c>
      <c r="H13" s="446">
        <v>224.53453352</v>
      </c>
      <c r="I13" s="446">
        <v>214.5968847</v>
      </c>
      <c r="J13" s="446">
        <v>206.62373449999998</v>
      </c>
      <c r="K13" s="446">
        <v>295.85613555000003</v>
      </c>
      <c r="L13" s="446">
        <v>289.24777330999996</v>
      </c>
      <c r="M13" s="446">
        <v>282.68996236000004</v>
      </c>
      <c r="N13" s="447">
        <v>277.47482972</v>
      </c>
      <c r="P13" s="22"/>
      <c r="Q13" s="22"/>
      <c r="R13" s="22"/>
    </row>
    <row r="14" spans="1:18" ht="6" customHeight="1" x14ac:dyDescent="0.25">
      <c r="A14" s="20"/>
      <c r="B14" s="375"/>
      <c r="C14" s="375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8" x14ac:dyDescent="0.25">
      <c r="A15" s="131" t="s">
        <v>168</v>
      </c>
      <c r="B15" s="448"/>
      <c r="C15" s="448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8" x14ac:dyDescent="0.25">
      <c r="A16" s="20" t="s">
        <v>169</v>
      </c>
      <c r="B16" s="375">
        <v>87086.585177999994</v>
      </c>
      <c r="C16" s="375">
        <v>83516.835265999995</v>
      </c>
      <c r="D16" s="442">
        <v>103012.00648900001</v>
      </c>
      <c r="E16" s="442">
        <v>90226.677249999993</v>
      </c>
      <c r="F16" s="442">
        <v>88143.303763000004</v>
      </c>
      <c r="G16" s="442">
        <v>105936.010295</v>
      </c>
      <c r="H16" s="442">
        <v>108193.035904</v>
      </c>
      <c r="I16" s="442">
        <v>104465.501922</v>
      </c>
      <c r="J16" s="442">
        <v>106176.39298999999</v>
      </c>
      <c r="K16" s="442">
        <v>72878.464244000003</v>
      </c>
      <c r="L16" s="442">
        <v>79023.117526999995</v>
      </c>
      <c r="M16" s="442">
        <v>62502.819361000002</v>
      </c>
      <c r="N16" s="444">
        <v>61213.703132000002</v>
      </c>
    </row>
    <row r="17" spans="1:18" x14ac:dyDescent="0.25">
      <c r="A17" s="20" t="s">
        <v>170</v>
      </c>
      <c r="B17" s="375">
        <v>40536.384705999997</v>
      </c>
      <c r="C17" s="375">
        <v>38853.628922000004</v>
      </c>
      <c r="D17" s="442">
        <v>38951.213593</v>
      </c>
      <c r="E17" s="442">
        <v>43844.435556999997</v>
      </c>
      <c r="F17" s="442">
        <v>47136.716135000002</v>
      </c>
      <c r="G17" s="442">
        <v>49310.650223999997</v>
      </c>
      <c r="H17" s="442">
        <v>51352.534811999998</v>
      </c>
      <c r="I17" s="442">
        <v>68246.760282000003</v>
      </c>
      <c r="J17" s="442">
        <v>74497.073432999998</v>
      </c>
      <c r="K17" s="442">
        <v>80715.661414999995</v>
      </c>
      <c r="L17" s="442">
        <v>130767.257232</v>
      </c>
      <c r="M17" s="442">
        <v>121234.950138</v>
      </c>
      <c r="N17" s="444">
        <v>131468.880125</v>
      </c>
    </row>
    <row r="18" spans="1:18" x14ac:dyDescent="0.25">
      <c r="A18" s="20" t="s">
        <v>230</v>
      </c>
      <c r="B18" s="375">
        <v>140819.85312700001</v>
      </c>
      <c r="C18" s="375">
        <v>142992.26454999999</v>
      </c>
      <c r="D18" s="442">
        <v>142615.283662</v>
      </c>
      <c r="E18" s="442">
        <v>136533.81461599999</v>
      </c>
      <c r="F18" s="442">
        <v>138640.572846</v>
      </c>
      <c r="G18" s="442">
        <v>141971.35816</v>
      </c>
      <c r="H18" s="442">
        <v>127829.664666</v>
      </c>
      <c r="I18" s="442">
        <v>126250.263269</v>
      </c>
      <c r="J18" s="442">
        <v>136922.36873300001</v>
      </c>
      <c r="K18" s="442">
        <v>138669.12706699999</v>
      </c>
      <c r="L18" s="442">
        <v>130441.90407400001</v>
      </c>
      <c r="M18" s="442">
        <v>126485.839974</v>
      </c>
      <c r="N18" s="444">
        <v>135283.735606</v>
      </c>
    </row>
    <row r="19" spans="1:18" s="140" customFormat="1" x14ac:dyDescent="0.25">
      <c r="A19" s="137" t="s">
        <v>167</v>
      </c>
      <c r="B19" s="445">
        <v>268442.823011</v>
      </c>
      <c r="C19" s="445">
        <v>265362.72873799998</v>
      </c>
      <c r="D19" s="446">
        <v>284578.50374399999</v>
      </c>
      <c r="E19" s="446">
        <v>270604.92742299999</v>
      </c>
      <c r="F19" s="446">
        <v>273920.59274400002</v>
      </c>
      <c r="G19" s="446">
        <v>297218.01867899997</v>
      </c>
      <c r="H19" s="446">
        <v>287375.23538199998</v>
      </c>
      <c r="I19" s="446">
        <v>298962.52547300002</v>
      </c>
      <c r="J19" s="446">
        <v>317595.83515599999</v>
      </c>
      <c r="K19" s="446">
        <v>292263.25272600004</v>
      </c>
      <c r="L19" s="446">
        <v>340232.27883299999</v>
      </c>
      <c r="M19" s="446">
        <v>310223.60947299999</v>
      </c>
      <c r="N19" s="447">
        <v>327966.31886300002</v>
      </c>
      <c r="P19" s="22"/>
      <c r="Q19" s="22"/>
      <c r="R19" s="22"/>
    </row>
    <row r="20" spans="1:18" ht="6" customHeight="1" x14ac:dyDescent="0.25">
      <c r="A20" s="20"/>
      <c r="B20" s="375"/>
      <c r="C20" s="375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8" x14ac:dyDescent="0.25">
      <c r="A21" s="131" t="s">
        <v>1</v>
      </c>
      <c r="B21" s="448"/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8" ht="13.5" customHeight="1" x14ac:dyDescent="0.25">
      <c r="A22" s="20" t="s">
        <v>171</v>
      </c>
      <c r="B22" s="375">
        <v>87557.131028000003</v>
      </c>
      <c r="C22" s="375">
        <v>79098.749970999997</v>
      </c>
      <c r="D22" s="442">
        <v>72582.022419000001</v>
      </c>
      <c r="E22" s="442">
        <v>110869.510301</v>
      </c>
      <c r="F22" s="442">
        <v>110903.33489300001</v>
      </c>
      <c r="G22" s="442">
        <v>98399.934297999993</v>
      </c>
      <c r="H22" s="442">
        <v>94659.737641</v>
      </c>
      <c r="I22" s="442">
        <v>100798.348612</v>
      </c>
      <c r="J22" s="442">
        <v>96218.638936000003</v>
      </c>
      <c r="K22" s="442">
        <v>91624.772444000002</v>
      </c>
      <c r="L22" s="442">
        <v>79192.744672999994</v>
      </c>
      <c r="M22" s="442">
        <v>95651.133986000001</v>
      </c>
      <c r="N22" s="444">
        <v>73122.245496999996</v>
      </c>
    </row>
    <row r="23" spans="1:18" ht="13.5" customHeight="1" x14ac:dyDescent="0.25">
      <c r="A23" s="20" t="s">
        <v>419</v>
      </c>
      <c r="B23" s="442">
        <v>213091.61306999999</v>
      </c>
      <c r="C23" s="442">
        <v>225129.75352</v>
      </c>
      <c r="D23" s="442">
        <v>237325.330132</v>
      </c>
      <c r="E23" s="442">
        <v>234026.39185700001</v>
      </c>
      <c r="F23" s="442">
        <v>238479.19245900001</v>
      </c>
      <c r="G23" s="442">
        <v>230889.11747500001</v>
      </c>
      <c r="H23" s="442">
        <v>258880.683089</v>
      </c>
      <c r="I23" s="442">
        <v>264128.85557800002</v>
      </c>
      <c r="J23" s="442">
        <v>277805.60625499999</v>
      </c>
      <c r="K23" s="442">
        <v>273652.94287799997</v>
      </c>
      <c r="L23" s="442">
        <v>291554.14877299999</v>
      </c>
      <c r="M23" s="442">
        <v>277330.32472999999</v>
      </c>
      <c r="N23" s="444">
        <v>254765.043316</v>
      </c>
    </row>
    <row r="24" spans="1:18" ht="13.5" customHeight="1" x14ac:dyDescent="0.25">
      <c r="A24" s="20" t="s">
        <v>172</v>
      </c>
      <c r="B24" s="375">
        <v>337402.56706880999</v>
      </c>
      <c r="C24" s="375">
        <v>442678.08301567001</v>
      </c>
      <c r="D24" s="442">
        <v>428392.67766862002</v>
      </c>
      <c r="E24" s="442">
        <v>386384.77948784997</v>
      </c>
      <c r="F24" s="442">
        <v>496877.46385807003</v>
      </c>
      <c r="G24" s="442">
        <v>517743.30454461998</v>
      </c>
      <c r="H24" s="442">
        <v>544461.3152362</v>
      </c>
      <c r="I24" s="442">
        <v>508463.74188511999</v>
      </c>
      <c r="J24" s="442">
        <v>456454.05710296996</v>
      </c>
      <c r="K24" s="442">
        <v>501558.62721310998</v>
      </c>
      <c r="L24" s="442">
        <v>510082.12877807999</v>
      </c>
      <c r="M24" s="442">
        <v>459712.75021214003</v>
      </c>
      <c r="N24" s="444">
        <v>449963.54034087999</v>
      </c>
    </row>
    <row r="25" spans="1:18" ht="13.5" customHeight="1" x14ac:dyDescent="0.25">
      <c r="A25" s="20" t="s">
        <v>173</v>
      </c>
      <c r="B25" s="375">
        <v>2358.3777249999998</v>
      </c>
      <c r="C25" s="375">
        <v>1612.8187290000001</v>
      </c>
      <c r="D25" s="442">
        <v>1538.610416</v>
      </c>
      <c r="E25" s="442">
        <v>6541.1642490000004</v>
      </c>
      <c r="F25" s="442">
        <v>6613.3350490000003</v>
      </c>
      <c r="G25" s="442">
        <v>5297.1800599999997</v>
      </c>
      <c r="H25" s="442">
        <v>4631.2181639999999</v>
      </c>
      <c r="I25" s="442">
        <v>3704.2702060000001</v>
      </c>
      <c r="J25" s="442">
        <v>7828.2053859999996</v>
      </c>
      <c r="K25" s="442">
        <v>11004.083328000001</v>
      </c>
      <c r="L25" s="442">
        <v>9704.4092359999995</v>
      </c>
      <c r="M25" s="442">
        <v>9317.3136250000007</v>
      </c>
      <c r="N25" s="444">
        <v>9092.6473100000003</v>
      </c>
    </row>
    <row r="26" spans="1:18" ht="13.5" customHeight="1" x14ac:dyDescent="0.25">
      <c r="A26" s="20" t="s">
        <v>449</v>
      </c>
      <c r="B26" s="375">
        <v>110215.70376</v>
      </c>
      <c r="C26" s="375">
        <v>100231.77691</v>
      </c>
      <c r="D26" s="442">
        <v>101489.35464799999</v>
      </c>
      <c r="E26" s="442">
        <v>108491.448409</v>
      </c>
      <c r="F26" s="442">
        <v>105567.969071</v>
      </c>
      <c r="G26" s="442">
        <v>105975.093392</v>
      </c>
      <c r="H26" s="442">
        <v>111323.55138800001</v>
      </c>
      <c r="I26" s="442">
        <v>103965.626345</v>
      </c>
      <c r="J26" s="442">
        <v>103934.246593</v>
      </c>
      <c r="K26" s="442">
        <v>103929.849315</v>
      </c>
      <c r="L26" s="442">
        <v>100471.149494</v>
      </c>
      <c r="M26" s="442">
        <v>102160.70677400001</v>
      </c>
      <c r="N26" s="444">
        <v>104345.279599</v>
      </c>
    </row>
    <row r="27" spans="1:18" ht="13.5" customHeight="1" x14ac:dyDescent="0.25">
      <c r="A27" s="20" t="s">
        <v>174</v>
      </c>
      <c r="B27" s="375">
        <v>0</v>
      </c>
      <c r="C27" s="375">
        <v>0</v>
      </c>
      <c r="D27" s="442">
        <v>0</v>
      </c>
      <c r="E27" s="442">
        <v>0</v>
      </c>
      <c r="F27" s="442">
        <v>0</v>
      </c>
      <c r="G27" s="442">
        <v>0.61760700000000002</v>
      </c>
      <c r="H27" s="442">
        <v>0</v>
      </c>
      <c r="I27" s="442">
        <v>0</v>
      </c>
      <c r="J27" s="442">
        <v>0</v>
      </c>
      <c r="K27" s="442">
        <v>0</v>
      </c>
      <c r="L27" s="442">
        <v>47.809032000000002</v>
      </c>
      <c r="M27" s="442">
        <v>0</v>
      </c>
      <c r="N27" s="444">
        <v>0</v>
      </c>
    </row>
    <row r="28" spans="1:18" ht="13.5" customHeight="1" x14ac:dyDescent="0.25">
      <c r="A28" s="20" t="s">
        <v>175</v>
      </c>
      <c r="B28" s="375">
        <v>41567.355499999998</v>
      </c>
      <c r="C28" s="375">
        <v>39322.952128999998</v>
      </c>
      <c r="D28" s="442">
        <v>39476.869242000001</v>
      </c>
      <c r="E28" s="442">
        <v>44585.733024000001</v>
      </c>
      <c r="F28" s="442">
        <v>95375.426517</v>
      </c>
      <c r="G28" s="442">
        <v>95300.700545</v>
      </c>
      <c r="H28" s="442">
        <v>100563.810591</v>
      </c>
      <c r="I28" s="442">
        <v>106802.751514</v>
      </c>
      <c r="J28" s="442">
        <v>106220.117895</v>
      </c>
      <c r="K28" s="442">
        <v>93387.727618999998</v>
      </c>
      <c r="L28" s="442">
        <v>74437.587625999993</v>
      </c>
      <c r="M28" s="442">
        <v>56123.953365000001</v>
      </c>
      <c r="N28" s="444">
        <v>44771.918582999999</v>
      </c>
    </row>
    <row r="29" spans="1:18" ht="13.5" customHeight="1" x14ac:dyDescent="0.25">
      <c r="A29" s="20" t="s">
        <v>267</v>
      </c>
      <c r="B29" s="375">
        <v>57352.202136</v>
      </c>
      <c r="C29" s="375">
        <v>61237.162859999997</v>
      </c>
      <c r="D29" s="442">
        <v>59393.618668000003</v>
      </c>
      <c r="E29" s="442">
        <v>57931.435303999999</v>
      </c>
      <c r="F29" s="442">
        <v>54812.352225000002</v>
      </c>
      <c r="G29" s="442">
        <v>52629.027534000001</v>
      </c>
      <c r="H29" s="442">
        <v>26357.877239000001</v>
      </c>
      <c r="I29" s="442">
        <v>25938.861585999999</v>
      </c>
      <c r="J29" s="442">
        <v>20169.870470999998</v>
      </c>
      <c r="K29" s="442">
        <v>24767.403742999999</v>
      </c>
      <c r="L29" s="442">
        <v>98373.172594999996</v>
      </c>
      <c r="M29" s="442">
        <v>108434.247581</v>
      </c>
      <c r="N29" s="444">
        <v>110857.07763499999</v>
      </c>
    </row>
    <row r="30" spans="1:18" ht="13.5" customHeight="1" x14ac:dyDescent="0.25">
      <c r="A30" s="20" t="s">
        <v>507</v>
      </c>
      <c r="B30" s="375">
        <v>88080.215316999995</v>
      </c>
      <c r="C30" s="375">
        <v>89819.832588999998</v>
      </c>
      <c r="D30" s="442">
        <v>123954.240877</v>
      </c>
      <c r="E30" s="442">
        <v>124887.979913</v>
      </c>
      <c r="F30" s="442">
        <v>125697.084409</v>
      </c>
      <c r="G30" s="442">
        <v>113048.150771</v>
      </c>
      <c r="H30" s="442">
        <v>102912.021985</v>
      </c>
      <c r="I30" s="442">
        <v>104771.572048</v>
      </c>
      <c r="J30" s="442">
        <v>108194.349455</v>
      </c>
      <c r="K30" s="442">
        <v>93472.198489999995</v>
      </c>
      <c r="L30" s="442">
        <v>114152.08863899999</v>
      </c>
      <c r="M30" s="442">
        <v>112736.657764</v>
      </c>
      <c r="N30" s="444">
        <v>112950.404654</v>
      </c>
    </row>
    <row r="31" spans="1:18" ht="13.5" customHeight="1" x14ac:dyDescent="0.25">
      <c r="A31" s="20" t="s">
        <v>531</v>
      </c>
      <c r="B31" s="375"/>
      <c r="C31" s="375"/>
      <c r="D31" s="442"/>
      <c r="E31" s="442"/>
      <c r="F31" s="442"/>
      <c r="G31" s="442">
        <v>12481.970076</v>
      </c>
      <c r="H31" s="442">
        <v>8321.7436419999995</v>
      </c>
      <c r="I31" s="442">
        <v>14615.443034</v>
      </c>
      <c r="J31" s="442">
        <v>31536.336772999999</v>
      </c>
      <c r="K31" s="442">
        <v>17252.775973</v>
      </c>
      <c r="L31" s="442">
        <v>19245.481366</v>
      </c>
      <c r="M31" s="442">
        <v>6296.5051480000002</v>
      </c>
      <c r="N31" s="444">
        <v>10762.207361000001</v>
      </c>
    </row>
    <row r="32" spans="1:18" s="140" customFormat="1" ht="13.5" customHeight="1" x14ac:dyDescent="0.25">
      <c r="A32" s="137" t="s">
        <v>167</v>
      </c>
      <c r="B32" s="445">
        <v>937625.16560481</v>
      </c>
      <c r="C32" s="445">
        <v>1039131.1297236701</v>
      </c>
      <c r="D32" s="446">
        <v>1064152.72407062</v>
      </c>
      <c r="E32" s="446">
        <v>1073718.4425448501</v>
      </c>
      <c r="F32" s="446">
        <v>1234326.1584810698</v>
      </c>
      <c r="G32" s="446">
        <v>1231765.0963026201</v>
      </c>
      <c r="H32" s="446">
        <v>1252111.9589752001</v>
      </c>
      <c r="I32" s="446">
        <v>1233189.47080812</v>
      </c>
      <c r="J32" s="446">
        <v>1208361.4288669699</v>
      </c>
      <c r="K32" s="446">
        <v>1210650.3810031102</v>
      </c>
      <c r="L32" s="446">
        <v>1297260.7202120798</v>
      </c>
      <c r="M32" s="446">
        <v>1227763.5931851398</v>
      </c>
      <c r="N32" s="447">
        <v>1170630.3642958798</v>
      </c>
      <c r="P32" s="22"/>
      <c r="Q32" s="22"/>
      <c r="R32" s="22"/>
    </row>
    <row r="33" spans="1:18" s="140" customFormat="1" ht="13.5" customHeight="1" x14ac:dyDescent="0.25">
      <c r="A33" s="137" t="s">
        <v>176</v>
      </c>
      <c r="B33" s="445">
        <v>1206148.9357128199</v>
      </c>
      <c r="C33" s="445">
        <v>1304572.5937402002</v>
      </c>
      <c r="D33" s="446">
        <v>1348828.0576813</v>
      </c>
      <c r="E33" s="446">
        <v>1344541.4262238801</v>
      </c>
      <c r="F33" s="446">
        <v>1508464.7910655099</v>
      </c>
      <c r="G33" s="446">
        <v>1529209.40280197</v>
      </c>
      <c r="H33" s="446">
        <v>1539711.7288907201</v>
      </c>
      <c r="I33" s="446">
        <v>1532366.59316582</v>
      </c>
      <c r="J33" s="446">
        <v>1526163.8877574699</v>
      </c>
      <c r="K33" s="446">
        <v>1503209.4898646602</v>
      </c>
      <c r="L33" s="446">
        <v>1637782.2468183897</v>
      </c>
      <c r="M33" s="446">
        <v>1538269.8926204997</v>
      </c>
      <c r="N33" s="447">
        <v>1498874.1579886</v>
      </c>
      <c r="P33" s="22"/>
      <c r="Q33" s="22"/>
      <c r="R33" s="22"/>
    </row>
    <row r="34" spans="1:18" ht="6" customHeight="1" x14ac:dyDescent="0.25">
      <c r="A34" s="20"/>
      <c r="B34" s="375"/>
      <c r="C34" s="375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8" ht="13.5" customHeight="1" x14ac:dyDescent="0.25">
      <c r="A35" s="131" t="s">
        <v>177</v>
      </c>
      <c r="B35" s="448"/>
      <c r="C35" s="448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8" ht="13.5" customHeight="1" x14ac:dyDescent="0.25">
      <c r="A36" s="20" t="s">
        <v>178</v>
      </c>
      <c r="B36" s="375">
        <v>369.47306300000002</v>
      </c>
      <c r="C36" s="375">
        <v>373.39596399999999</v>
      </c>
      <c r="D36" s="442">
        <v>377.31886600000001</v>
      </c>
      <c r="E36" s="442">
        <v>469.35577799999999</v>
      </c>
      <c r="F36" s="442">
        <v>643.78145199999994</v>
      </c>
      <c r="G36" s="442">
        <v>700.84430099999997</v>
      </c>
      <c r="H36" s="442">
        <v>848.22463100000004</v>
      </c>
      <c r="I36" s="442">
        <v>962.82589900000005</v>
      </c>
      <c r="J36" s="442">
        <v>1281.7196269999999</v>
      </c>
      <c r="K36" s="442">
        <v>1243.348876</v>
      </c>
      <c r="L36" s="442">
        <v>1222.030859</v>
      </c>
      <c r="M36" s="442">
        <v>2023.642848</v>
      </c>
      <c r="N36" s="444">
        <v>2184.7559390000001</v>
      </c>
    </row>
    <row r="37" spans="1:18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8" s="140" customFormat="1" ht="13.5" customHeight="1" x14ac:dyDescent="0.25">
      <c r="A38" s="143" t="s">
        <v>179</v>
      </c>
      <c r="B38" s="451">
        <v>1206518.4087758199</v>
      </c>
      <c r="C38" s="451">
        <v>1304945.9897042001</v>
      </c>
      <c r="D38" s="452">
        <v>1349205.3765473</v>
      </c>
      <c r="E38" s="452">
        <v>1345010.7820018802</v>
      </c>
      <c r="F38" s="452">
        <v>1509108.5725175098</v>
      </c>
      <c r="G38" s="452">
        <v>1529910.24710297</v>
      </c>
      <c r="H38" s="452">
        <v>1540559.9535217201</v>
      </c>
      <c r="I38" s="452">
        <v>1533329.41906482</v>
      </c>
      <c r="J38" s="452">
        <v>1527445.6073844698</v>
      </c>
      <c r="K38" s="452">
        <v>1504452.8387406601</v>
      </c>
      <c r="L38" s="452">
        <v>1639004.2776773898</v>
      </c>
      <c r="M38" s="452">
        <v>1540293.5354684996</v>
      </c>
      <c r="N38" s="453">
        <v>1501058.9139276</v>
      </c>
      <c r="P38" s="22"/>
      <c r="Q38" s="22"/>
      <c r="R38" s="22"/>
    </row>
    <row r="39" spans="1:18" ht="6" customHeight="1" x14ac:dyDescent="0.25">
      <c r="A39" s="20"/>
      <c r="B39" s="146"/>
      <c r="C39" s="146"/>
      <c r="N39" s="62"/>
    </row>
    <row r="40" spans="1:18" ht="13.5" customHeight="1" x14ac:dyDescent="0.25">
      <c r="A40" s="20"/>
      <c r="B40" s="147"/>
      <c r="C40" s="147"/>
      <c r="N40" s="62"/>
    </row>
    <row r="41" spans="1:18" ht="13.5" customHeight="1" x14ac:dyDescent="0.25">
      <c r="A41" s="20" t="s">
        <v>259</v>
      </c>
      <c r="B41" s="147"/>
      <c r="C41" s="147"/>
      <c r="N41" s="62"/>
    </row>
    <row r="42" spans="1:18" ht="13.5" customHeight="1" x14ac:dyDescent="0.25">
      <c r="A42" s="20" t="s">
        <v>356</v>
      </c>
      <c r="B42" s="147"/>
      <c r="C42" s="147"/>
      <c r="N42" s="62"/>
    </row>
    <row r="43" spans="1:18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8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8" ht="28.5" customHeight="1" x14ac:dyDescent="0.55000000000000004">
      <c r="A45" s="869" t="s">
        <v>465</v>
      </c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1"/>
    </row>
    <row r="46" spans="1:18" ht="25.8" x14ac:dyDescent="0.5">
      <c r="A46" s="891" t="s">
        <v>486</v>
      </c>
      <c r="B46" s="892"/>
      <c r="C46" s="892"/>
      <c r="D46" s="892"/>
      <c r="E46" s="892"/>
      <c r="F46" s="892"/>
      <c r="G46" s="892"/>
      <c r="H46" s="892"/>
      <c r="I46" s="892"/>
      <c r="J46" s="892"/>
      <c r="K46" s="892"/>
      <c r="L46" s="892"/>
      <c r="M46" s="892"/>
      <c r="N46" s="893"/>
    </row>
    <row r="47" spans="1:18" ht="18" x14ac:dyDescent="0.35">
      <c r="A47" s="872">
        <v>45107</v>
      </c>
      <c r="B47" s="873"/>
      <c r="C47" s="873"/>
      <c r="D47" s="873"/>
      <c r="E47" s="873"/>
      <c r="F47" s="873"/>
      <c r="G47" s="873"/>
      <c r="H47" s="873"/>
      <c r="I47" s="873"/>
      <c r="J47" s="873"/>
      <c r="K47" s="873"/>
      <c r="L47" s="873"/>
      <c r="M47" s="873"/>
      <c r="N47" s="874"/>
    </row>
    <row r="48" spans="1:18" ht="15.75" customHeight="1" x14ac:dyDescent="0.25">
      <c r="A48" s="875" t="s">
        <v>40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8" ht="13.8" thickBot="1" x14ac:dyDescent="0.3">
      <c r="A49" s="19"/>
      <c r="B49" s="124"/>
      <c r="C49" s="125"/>
      <c r="N49" s="62"/>
    </row>
    <row r="50" spans="1:18" ht="32.25" customHeight="1" thickTop="1" x14ac:dyDescent="0.25">
      <c r="A50" s="126"/>
      <c r="B50" s="189" t="s">
        <v>511</v>
      </c>
      <c r="C50" s="127" t="s">
        <v>515</v>
      </c>
      <c r="D50" s="127" t="s">
        <v>516</v>
      </c>
      <c r="E50" s="127" t="s">
        <v>518</v>
      </c>
      <c r="F50" s="127" t="s">
        <v>522</v>
      </c>
      <c r="G50" s="127" t="s">
        <v>520</v>
      </c>
      <c r="H50" s="127" t="s">
        <v>523</v>
      </c>
      <c r="I50" s="127" t="s">
        <v>526</v>
      </c>
      <c r="J50" s="127" t="s">
        <v>535</v>
      </c>
      <c r="K50" s="127" t="s">
        <v>538</v>
      </c>
      <c r="L50" s="127" t="s">
        <v>539</v>
      </c>
      <c r="M50" s="127" t="s">
        <v>540</v>
      </c>
      <c r="N50" s="128" t="s">
        <v>543</v>
      </c>
    </row>
    <row r="51" spans="1:18" x14ac:dyDescent="0.25">
      <c r="A51" s="129"/>
      <c r="B51" s="130"/>
      <c r="C51" s="130"/>
      <c r="N51" s="62"/>
    </row>
    <row r="52" spans="1:18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8" x14ac:dyDescent="0.25">
      <c r="A53" s="20" t="s">
        <v>164</v>
      </c>
      <c r="B53" s="721">
        <v>0</v>
      </c>
      <c r="C53" s="375">
        <v>0</v>
      </c>
      <c r="D53" s="442">
        <v>19.894374149999997</v>
      </c>
      <c r="E53" s="442">
        <v>0.18060106000000001</v>
      </c>
      <c r="F53" s="442">
        <v>0</v>
      </c>
      <c r="G53" s="442">
        <v>0</v>
      </c>
      <c r="H53" s="442">
        <v>0</v>
      </c>
      <c r="I53" s="442">
        <v>0</v>
      </c>
      <c r="J53" s="442">
        <v>0</v>
      </c>
      <c r="K53" s="442">
        <v>0</v>
      </c>
      <c r="L53" s="442">
        <v>0</v>
      </c>
      <c r="M53" s="442">
        <v>0</v>
      </c>
      <c r="N53" s="444">
        <v>0.16500000000000001</v>
      </c>
    </row>
    <row r="54" spans="1:18" x14ac:dyDescent="0.25">
      <c r="A54" s="20" t="s">
        <v>165</v>
      </c>
      <c r="B54" s="375">
        <v>0</v>
      </c>
      <c r="C54" s="375">
        <v>0</v>
      </c>
      <c r="D54" s="442">
        <v>0</v>
      </c>
      <c r="E54" s="442">
        <v>0</v>
      </c>
      <c r="F54" s="442">
        <v>0</v>
      </c>
      <c r="G54" s="442">
        <v>0</v>
      </c>
      <c r="H54" s="442">
        <v>0</v>
      </c>
      <c r="I54" s="442">
        <v>0</v>
      </c>
      <c r="J54" s="442">
        <v>0</v>
      </c>
      <c r="K54" s="442">
        <v>0</v>
      </c>
      <c r="L54" s="442">
        <v>0</v>
      </c>
      <c r="M54" s="442">
        <v>0</v>
      </c>
      <c r="N54" s="444">
        <v>0</v>
      </c>
    </row>
    <row r="55" spans="1:18" x14ac:dyDescent="0.25">
      <c r="A55" s="20" t="s">
        <v>166</v>
      </c>
      <c r="B55" s="375">
        <v>0</v>
      </c>
      <c r="C55" s="375">
        <v>0</v>
      </c>
      <c r="D55" s="442">
        <v>0</v>
      </c>
      <c r="E55" s="442">
        <v>0</v>
      </c>
      <c r="F55" s="442">
        <v>0</v>
      </c>
      <c r="G55" s="442">
        <v>12.012667</v>
      </c>
      <c r="H55" s="442">
        <v>11.597326000000001</v>
      </c>
      <c r="I55" s="442">
        <v>11.774419999999999</v>
      </c>
      <c r="J55" s="442">
        <v>11.351713</v>
      </c>
      <c r="K55" s="442">
        <v>106.943456</v>
      </c>
      <c r="L55" s="442">
        <v>104.87621</v>
      </c>
      <c r="M55" s="442">
        <v>102.78842</v>
      </c>
      <c r="N55" s="444">
        <v>100.074958</v>
      </c>
    </row>
    <row r="56" spans="1:18" s="140" customFormat="1" x14ac:dyDescent="0.25">
      <c r="A56" s="137" t="s">
        <v>167</v>
      </c>
      <c r="B56" s="445">
        <v>0</v>
      </c>
      <c r="C56" s="445">
        <v>0</v>
      </c>
      <c r="D56" s="446">
        <v>19.894374149999997</v>
      </c>
      <c r="E56" s="446">
        <v>0.18060106000000001</v>
      </c>
      <c r="F56" s="446">
        <v>0</v>
      </c>
      <c r="G56" s="446">
        <v>12.012667</v>
      </c>
      <c r="H56" s="446">
        <v>11.597326000000001</v>
      </c>
      <c r="I56" s="446">
        <v>11.774419999999999</v>
      </c>
      <c r="J56" s="446">
        <v>11.351713</v>
      </c>
      <c r="K56" s="446">
        <v>106.943456</v>
      </c>
      <c r="L56" s="446">
        <v>104.87621</v>
      </c>
      <c r="M56" s="446">
        <v>102.78842</v>
      </c>
      <c r="N56" s="447">
        <v>100.239958</v>
      </c>
      <c r="P56" s="22"/>
      <c r="Q56" s="22"/>
      <c r="R56" s="22"/>
    </row>
    <row r="57" spans="1:18" ht="6" customHeight="1" x14ac:dyDescent="0.25">
      <c r="A57" s="20"/>
      <c r="B57" s="375"/>
      <c r="C57" s="375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8" x14ac:dyDescent="0.25">
      <c r="A58" s="131" t="s">
        <v>168</v>
      </c>
      <c r="B58" s="448"/>
      <c r="C58" s="448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8" x14ac:dyDescent="0.25">
      <c r="A59" s="20" t="s">
        <v>169</v>
      </c>
      <c r="B59" s="375">
        <v>72141.095405999993</v>
      </c>
      <c r="C59" s="375">
        <v>68489.098654000001</v>
      </c>
      <c r="D59" s="442">
        <v>91481.334103999994</v>
      </c>
      <c r="E59" s="442">
        <v>78366.957261999996</v>
      </c>
      <c r="F59" s="442">
        <v>75966.196947999997</v>
      </c>
      <c r="G59" s="442">
        <v>90275.160237999997</v>
      </c>
      <c r="H59" s="442">
        <v>92166.469714000006</v>
      </c>
      <c r="I59" s="442">
        <v>88436.214548999997</v>
      </c>
      <c r="J59" s="442">
        <v>90453.014060000001</v>
      </c>
      <c r="K59" s="442">
        <v>57140.933471999997</v>
      </c>
      <c r="L59" s="442">
        <v>63120.503940000002</v>
      </c>
      <c r="M59" s="442">
        <v>50428.371341999999</v>
      </c>
      <c r="N59" s="444">
        <v>49091.474646000002</v>
      </c>
    </row>
    <row r="60" spans="1:18" x14ac:dyDescent="0.25">
      <c r="A60" s="20" t="s">
        <v>170</v>
      </c>
      <c r="B60" s="375">
        <v>40309.582991000003</v>
      </c>
      <c r="C60" s="375">
        <v>36304.794668000002</v>
      </c>
      <c r="D60" s="442">
        <v>36506.571064000003</v>
      </c>
      <c r="E60" s="442">
        <v>41861.276292000002</v>
      </c>
      <c r="F60" s="442">
        <v>42907.991875</v>
      </c>
      <c r="G60" s="442">
        <v>46177.583068</v>
      </c>
      <c r="H60" s="442">
        <v>44457.078248999998</v>
      </c>
      <c r="I60" s="442">
        <v>61509.601300000002</v>
      </c>
      <c r="J60" s="442">
        <v>68892.096004999999</v>
      </c>
      <c r="K60" s="442">
        <v>75347.528370999993</v>
      </c>
      <c r="L60" s="442">
        <v>125350.779681</v>
      </c>
      <c r="M60" s="442">
        <v>116010.776772</v>
      </c>
      <c r="N60" s="444">
        <v>126273.14531599999</v>
      </c>
    </row>
    <row r="61" spans="1:18" x14ac:dyDescent="0.25">
      <c r="A61" s="20" t="s">
        <v>230</v>
      </c>
      <c r="B61" s="375">
        <v>118651.96165100001</v>
      </c>
      <c r="C61" s="375">
        <v>122461.120887</v>
      </c>
      <c r="D61" s="442">
        <v>119407.377829</v>
      </c>
      <c r="E61" s="442">
        <v>113431.658514</v>
      </c>
      <c r="F61" s="442">
        <v>116216.520888</v>
      </c>
      <c r="G61" s="442">
        <v>110624.21941600001</v>
      </c>
      <c r="H61" s="442">
        <v>97202.410136000006</v>
      </c>
      <c r="I61" s="442">
        <v>98479.166335000002</v>
      </c>
      <c r="J61" s="442">
        <v>104251.153145</v>
      </c>
      <c r="K61" s="442">
        <v>107884.31875599999</v>
      </c>
      <c r="L61" s="442">
        <v>105332.332373</v>
      </c>
      <c r="M61" s="442">
        <v>105056.642364</v>
      </c>
      <c r="N61" s="444">
        <v>112498.423687</v>
      </c>
    </row>
    <row r="62" spans="1:18" s="140" customFormat="1" x14ac:dyDescent="0.25">
      <c r="A62" s="137" t="s">
        <v>167</v>
      </c>
      <c r="B62" s="445">
        <v>231102.640048</v>
      </c>
      <c r="C62" s="445">
        <v>227255.01420899999</v>
      </c>
      <c r="D62" s="446">
        <v>247395.282997</v>
      </c>
      <c r="E62" s="446">
        <v>233659.89206799999</v>
      </c>
      <c r="F62" s="446">
        <v>235090.709711</v>
      </c>
      <c r="G62" s="446">
        <v>247076.962722</v>
      </c>
      <c r="H62" s="446">
        <v>233825.95809900004</v>
      </c>
      <c r="I62" s="446">
        <v>248424.98218400002</v>
      </c>
      <c r="J62" s="446">
        <v>263596.26321</v>
      </c>
      <c r="K62" s="446">
        <v>240372.78059899999</v>
      </c>
      <c r="L62" s="446">
        <v>293803.61599399999</v>
      </c>
      <c r="M62" s="446">
        <v>271495.79047799995</v>
      </c>
      <c r="N62" s="447">
        <v>287863.043649</v>
      </c>
      <c r="P62" s="22"/>
      <c r="Q62" s="22"/>
      <c r="R62" s="22"/>
    </row>
    <row r="63" spans="1:18" ht="6" customHeight="1" x14ac:dyDescent="0.25">
      <c r="A63" s="20"/>
      <c r="B63" s="375"/>
      <c r="C63" s="375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8" x14ac:dyDescent="0.25">
      <c r="A64" s="131" t="s">
        <v>1</v>
      </c>
      <c r="B64" s="448"/>
      <c r="C64" s="448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8" ht="13.5" customHeight="1" x14ac:dyDescent="0.25">
      <c r="A65" s="20" t="s">
        <v>171</v>
      </c>
      <c r="B65" s="375">
        <v>63470.790902000001</v>
      </c>
      <c r="C65" s="375">
        <v>50067.607200999999</v>
      </c>
      <c r="D65" s="442">
        <v>44855.112286000003</v>
      </c>
      <c r="E65" s="442">
        <v>66941.818429999999</v>
      </c>
      <c r="F65" s="442">
        <v>69178.902467000007</v>
      </c>
      <c r="G65" s="442">
        <v>71351.490550000002</v>
      </c>
      <c r="H65" s="442">
        <v>70626.688372999997</v>
      </c>
      <c r="I65" s="442">
        <v>73543.125048000002</v>
      </c>
      <c r="J65" s="442">
        <v>71155.136519000007</v>
      </c>
      <c r="K65" s="442">
        <v>75052.044355999999</v>
      </c>
      <c r="L65" s="442">
        <v>63788.186892999998</v>
      </c>
      <c r="M65" s="442">
        <v>85598.721871000002</v>
      </c>
      <c r="N65" s="444">
        <v>63586.493789</v>
      </c>
    </row>
    <row r="66" spans="1:18" ht="13.5" customHeight="1" x14ac:dyDescent="0.25">
      <c r="A66" s="20" t="s">
        <v>419</v>
      </c>
      <c r="B66" s="442">
        <v>164170.01097199999</v>
      </c>
      <c r="C66" s="442">
        <v>160485.479089</v>
      </c>
      <c r="D66" s="442">
        <v>178660.66040299999</v>
      </c>
      <c r="E66" s="442">
        <v>175579.88071200001</v>
      </c>
      <c r="F66" s="442">
        <v>161832.72288099999</v>
      </c>
      <c r="G66" s="442">
        <v>167283.42352099999</v>
      </c>
      <c r="H66" s="442">
        <v>149206.30461399999</v>
      </c>
      <c r="I66" s="442">
        <v>136224.40867199999</v>
      </c>
      <c r="J66" s="442">
        <v>137123.47677800001</v>
      </c>
      <c r="K66" s="442">
        <v>151233.362934</v>
      </c>
      <c r="L66" s="442">
        <v>159028.57283799999</v>
      </c>
      <c r="M66" s="442">
        <v>157547.48884500001</v>
      </c>
      <c r="N66" s="444">
        <v>166987.42413299999</v>
      </c>
    </row>
    <row r="67" spans="1:18" ht="13.5" customHeight="1" x14ac:dyDescent="0.25">
      <c r="A67" s="20" t="s">
        <v>172</v>
      </c>
      <c r="B67" s="375">
        <v>230536.66096199999</v>
      </c>
      <c r="C67" s="375">
        <v>258122.921821</v>
      </c>
      <c r="D67" s="442">
        <v>241242.49871099999</v>
      </c>
      <c r="E67" s="442">
        <v>243909.12116000001</v>
      </c>
      <c r="F67" s="442">
        <v>285987.00798300002</v>
      </c>
      <c r="G67" s="442">
        <v>289253.71324000001</v>
      </c>
      <c r="H67" s="442">
        <v>306208.406197</v>
      </c>
      <c r="I67" s="442">
        <v>269346.30194400001</v>
      </c>
      <c r="J67" s="442">
        <v>233409.93438300001</v>
      </c>
      <c r="K67" s="442">
        <v>262185.52325500001</v>
      </c>
      <c r="L67" s="442">
        <v>258607.223264</v>
      </c>
      <c r="M67" s="442">
        <v>250503.92682200001</v>
      </c>
      <c r="N67" s="444">
        <v>247475.07189299999</v>
      </c>
    </row>
    <row r="68" spans="1:18" ht="13.5" customHeight="1" x14ac:dyDescent="0.25">
      <c r="A68" s="20" t="s">
        <v>173</v>
      </c>
      <c r="B68" s="375">
        <v>2358.3777249999998</v>
      </c>
      <c r="C68" s="375">
        <v>1612.8187290000001</v>
      </c>
      <c r="D68" s="442">
        <v>1538.610416</v>
      </c>
      <c r="E68" s="442">
        <v>6541.1642490000004</v>
      </c>
      <c r="F68" s="442">
        <v>6481.8771550000001</v>
      </c>
      <c r="G68" s="442">
        <v>5165.8063380000003</v>
      </c>
      <c r="H68" s="442">
        <v>4496.643959</v>
      </c>
      <c r="I68" s="442">
        <v>3569.5411469999999</v>
      </c>
      <c r="J68" s="442">
        <v>7697.0943850000003</v>
      </c>
      <c r="K68" s="442">
        <v>6791.8939780000001</v>
      </c>
      <c r="L68" s="442">
        <v>5441.2982810000003</v>
      </c>
      <c r="M68" s="442">
        <v>4998.0992679999999</v>
      </c>
      <c r="N68" s="444">
        <v>4748.779407</v>
      </c>
    </row>
    <row r="69" spans="1:18" ht="13.5" customHeight="1" x14ac:dyDescent="0.25">
      <c r="A69" s="20" t="s">
        <v>449</v>
      </c>
      <c r="B69" s="375">
        <v>105233.478743</v>
      </c>
      <c r="C69" s="375">
        <v>95227.889171000003</v>
      </c>
      <c r="D69" s="442">
        <v>99448.147127000004</v>
      </c>
      <c r="E69" s="442">
        <v>106540.416262</v>
      </c>
      <c r="F69" s="442">
        <v>102373.52209</v>
      </c>
      <c r="G69" s="442">
        <v>102408.99662999999</v>
      </c>
      <c r="H69" s="442">
        <v>107358.29925500001</v>
      </c>
      <c r="I69" s="442">
        <v>99803.107942999995</v>
      </c>
      <c r="J69" s="442">
        <v>100563.827639</v>
      </c>
      <c r="K69" s="442">
        <v>102305.668621</v>
      </c>
      <c r="L69" s="442">
        <v>99139.587237999993</v>
      </c>
      <c r="M69" s="442">
        <v>96508.169234000001</v>
      </c>
      <c r="N69" s="444">
        <v>98823.060891000001</v>
      </c>
    </row>
    <row r="70" spans="1:18" ht="13.5" customHeight="1" x14ac:dyDescent="0.25">
      <c r="A70" s="20" t="s">
        <v>174</v>
      </c>
      <c r="B70" s="375">
        <v>0</v>
      </c>
      <c r="C70" s="375">
        <v>0</v>
      </c>
      <c r="D70" s="442">
        <v>0</v>
      </c>
      <c r="E70" s="442">
        <v>0</v>
      </c>
      <c r="F70" s="442">
        <v>0</v>
      </c>
      <c r="G70" s="442">
        <v>0.61760700000000002</v>
      </c>
      <c r="H70" s="442">
        <v>0</v>
      </c>
      <c r="I70" s="442">
        <v>0</v>
      </c>
      <c r="J70" s="442">
        <v>0</v>
      </c>
      <c r="K70" s="442">
        <v>0</v>
      </c>
      <c r="L70" s="442">
        <v>47.809032000000002</v>
      </c>
      <c r="M70" s="442">
        <v>0</v>
      </c>
      <c r="N70" s="444">
        <v>0</v>
      </c>
    </row>
    <row r="71" spans="1:18" ht="13.5" customHeight="1" x14ac:dyDescent="0.25">
      <c r="A71" s="20" t="s">
        <v>175</v>
      </c>
      <c r="B71" s="375">
        <v>17361.17526</v>
      </c>
      <c r="C71" s="375">
        <v>17245.985921</v>
      </c>
      <c r="D71" s="442">
        <v>17226.361099000002</v>
      </c>
      <c r="E71" s="442">
        <v>22146.680385</v>
      </c>
      <c r="F71" s="442">
        <v>73138.408217000004</v>
      </c>
      <c r="G71" s="442">
        <v>73136.961207999993</v>
      </c>
      <c r="H71" s="442">
        <v>77911.174404000005</v>
      </c>
      <c r="I71" s="442">
        <v>62915.081242</v>
      </c>
      <c r="J71" s="442">
        <v>62833.426896999998</v>
      </c>
      <c r="K71" s="442">
        <v>73333.613463000002</v>
      </c>
      <c r="L71" s="442">
        <v>54327.977449999998</v>
      </c>
      <c r="M71" s="442">
        <v>35823.093451000001</v>
      </c>
      <c r="N71" s="444">
        <v>25492.049488000001</v>
      </c>
    </row>
    <row r="72" spans="1:18" ht="13.5" customHeight="1" x14ac:dyDescent="0.25">
      <c r="A72" s="20" t="s">
        <v>267</v>
      </c>
      <c r="B72" s="375">
        <v>55982.650135999997</v>
      </c>
      <c r="C72" s="375">
        <v>59862.566859999999</v>
      </c>
      <c r="D72" s="442">
        <v>58012.798668000003</v>
      </c>
      <c r="E72" s="442">
        <v>56513.157304</v>
      </c>
      <c r="F72" s="442">
        <v>53358.216224999996</v>
      </c>
      <c r="G72" s="442">
        <v>51185.209534000001</v>
      </c>
      <c r="H72" s="442">
        <v>24888.691239</v>
      </c>
      <c r="I72" s="442">
        <v>24477.673586000001</v>
      </c>
      <c r="J72" s="442">
        <v>18723.952471000001</v>
      </c>
      <c r="K72" s="442">
        <v>23328.315742999999</v>
      </c>
      <c r="L72" s="442">
        <v>96926.808594999995</v>
      </c>
      <c r="M72" s="442">
        <v>107998.36240699999</v>
      </c>
      <c r="N72" s="444">
        <v>110421.705365</v>
      </c>
    </row>
    <row r="73" spans="1:18" ht="13.5" customHeight="1" x14ac:dyDescent="0.25">
      <c r="A73" s="20" t="s">
        <v>507</v>
      </c>
      <c r="B73" s="375">
        <v>47679.771288999997</v>
      </c>
      <c r="C73" s="375">
        <v>46868.282378000004</v>
      </c>
      <c r="D73" s="442">
        <v>84744.97408</v>
      </c>
      <c r="E73" s="442">
        <v>84483.214007000002</v>
      </c>
      <c r="F73" s="442">
        <v>82934.628047999999</v>
      </c>
      <c r="G73" s="442">
        <v>81893.698852000001</v>
      </c>
      <c r="H73" s="442">
        <v>72896.664399000001</v>
      </c>
      <c r="I73" s="442">
        <v>70695.575138999993</v>
      </c>
      <c r="J73" s="442">
        <v>74377.231488999998</v>
      </c>
      <c r="K73" s="442">
        <v>63833.490655000001</v>
      </c>
      <c r="L73" s="442">
        <v>63238.398346000002</v>
      </c>
      <c r="M73" s="442">
        <v>61242.886255999998</v>
      </c>
      <c r="N73" s="444">
        <v>60155.573961000002</v>
      </c>
    </row>
    <row r="74" spans="1:18" ht="13.5" customHeight="1" x14ac:dyDescent="0.25">
      <c r="A74" s="20" t="s">
        <v>531</v>
      </c>
      <c r="B74" s="375"/>
      <c r="C74" s="375"/>
      <c r="D74" s="442"/>
      <c r="E74" s="442"/>
      <c r="F74" s="442"/>
      <c r="G74" s="442">
        <v>10742.625849</v>
      </c>
      <c r="H74" s="442">
        <v>7177.3347240000003</v>
      </c>
      <c r="I74" s="442">
        <v>14316.471549</v>
      </c>
      <c r="J74" s="442">
        <v>26576.558464000002</v>
      </c>
      <c r="K74" s="442">
        <v>15893.194851</v>
      </c>
      <c r="L74" s="442">
        <v>19245.481366</v>
      </c>
      <c r="M74" s="442">
        <v>4245.9526299999998</v>
      </c>
      <c r="N74" s="444">
        <v>9212.4896850000005</v>
      </c>
    </row>
    <row r="75" spans="1:18" s="140" customFormat="1" ht="13.5" customHeight="1" x14ac:dyDescent="0.25">
      <c r="A75" s="137" t="s">
        <v>167</v>
      </c>
      <c r="B75" s="445">
        <v>686792.91598900012</v>
      </c>
      <c r="C75" s="445">
        <v>689493.55116999999</v>
      </c>
      <c r="D75" s="446">
        <v>725729.16278999997</v>
      </c>
      <c r="E75" s="446">
        <v>762655.45250899997</v>
      </c>
      <c r="F75" s="446">
        <v>835285.28506599995</v>
      </c>
      <c r="G75" s="446">
        <v>852422.54332900001</v>
      </c>
      <c r="H75" s="446">
        <v>820770.2071639999</v>
      </c>
      <c r="I75" s="446">
        <v>754891.28626999992</v>
      </c>
      <c r="J75" s="446">
        <v>732460.63902500016</v>
      </c>
      <c r="K75" s="446">
        <v>773957.10785599996</v>
      </c>
      <c r="L75" s="446">
        <v>819791.34330299997</v>
      </c>
      <c r="M75" s="446">
        <v>804466.7007840001</v>
      </c>
      <c r="N75" s="447">
        <v>786902.64861199993</v>
      </c>
      <c r="P75" s="22"/>
      <c r="Q75" s="22"/>
      <c r="R75" s="22"/>
    </row>
    <row r="76" spans="1:18" s="140" customFormat="1" ht="13.5" customHeight="1" x14ac:dyDescent="0.25">
      <c r="A76" s="137" t="s">
        <v>176</v>
      </c>
      <c r="B76" s="445">
        <v>917895.55603700015</v>
      </c>
      <c r="C76" s="445">
        <v>916748.56537900004</v>
      </c>
      <c r="D76" s="446">
        <v>973144.34016114997</v>
      </c>
      <c r="E76" s="446">
        <v>996315.52517805994</v>
      </c>
      <c r="F76" s="446">
        <v>1070375.994777</v>
      </c>
      <c r="G76" s="446">
        <v>1099511.518718</v>
      </c>
      <c r="H76" s="446">
        <v>1054607.7625889999</v>
      </c>
      <c r="I76" s="446">
        <v>1003328.0428739999</v>
      </c>
      <c r="J76" s="446">
        <v>996068.25394800014</v>
      </c>
      <c r="K76" s="446">
        <v>1014436.831911</v>
      </c>
      <c r="L76" s="446">
        <v>1113699.8355069999</v>
      </c>
      <c r="M76" s="446">
        <v>1076065.2796820002</v>
      </c>
      <c r="N76" s="447">
        <v>1074865.9322190001</v>
      </c>
      <c r="P76" s="22"/>
      <c r="Q76" s="22"/>
      <c r="R76" s="22"/>
    </row>
    <row r="77" spans="1:18" ht="6" customHeight="1" x14ac:dyDescent="0.25">
      <c r="A77" s="20"/>
      <c r="B77" s="375"/>
      <c r="C77" s="375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8" ht="13.5" customHeight="1" x14ac:dyDescent="0.25">
      <c r="A78" s="131" t="s">
        <v>177</v>
      </c>
      <c r="B78" s="448"/>
      <c r="C78" s="448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8" ht="13.5" customHeight="1" x14ac:dyDescent="0.25">
      <c r="A79" s="20" t="s">
        <v>178</v>
      </c>
      <c r="B79" s="375">
        <v>369.47306300000002</v>
      </c>
      <c r="C79" s="375">
        <v>373.39596399999999</v>
      </c>
      <c r="D79" s="442">
        <v>377.31886600000001</v>
      </c>
      <c r="E79" s="442">
        <v>469.35577799999999</v>
      </c>
      <c r="F79" s="442">
        <v>643.78145199999994</v>
      </c>
      <c r="G79" s="442">
        <v>700.84430099999997</v>
      </c>
      <c r="H79" s="442">
        <v>848.22463100000004</v>
      </c>
      <c r="I79" s="442">
        <v>962.82589900000005</v>
      </c>
      <c r="J79" s="442">
        <v>1281.7196269999999</v>
      </c>
      <c r="K79" s="442">
        <v>1243.348876</v>
      </c>
      <c r="L79" s="442">
        <v>1222.030859</v>
      </c>
      <c r="M79" s="442">
        <v>2023.642848</v>
      </c>
      <c r="N79" s="444">
        <v>2184.7559390000001</v>
      </c>
    </row>
    <row r="80" spans="1:18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8" s="140" customFormat="1" ht="13.5" customHeight="1" x14ac:dyDescent="0.25">
      <c r="A81" s="143" t="s">
        <v>179</v>
      </c>
      <c r="B81" s="451">
        <v>918265.02910000016</v>
      </c>
      <c r="C81" s="451">
        <v>917121.96134300006</v>
      </c>
      <c r="D81" s="452">
        <v>973521.65902715002</v>
      </c>
      <c r="E81" s="452">
        <v>996784.8809560599</v>
      </c>
      <c r="F81" s="452">
        <v>1071019.776229</v>
      </c>
      <c r="G81" s="452">
        <v>1100212.363019</v>
      </c>
      <c r="H81" s="452">
        <v>1055455.98722</v>
      </c>
      <c r="I81" s="452">
        <v>1004290.868773</v>
      </c>
      <c r="J81" s="452">
        <v>997349.97357500019</v>
      </c>
      <c r="K81" s="452">
        <v>1015680.180787</v>
      </c>
      <c r="L81" s="452">
        <v>1114921.8663659999</v>
      </c>
      <c r="M81" s="452">
        <v>1078088.9225300001</v>
      </c>
      <c r="N81" s="453">
        <v>1077050.6881580001</v>
      </c>
      <c r="P81" s="22"/>
      <c r="Q81" s="22"/>
      <c r="R81" s="22"/>
    </row>
    <row r="82" spans="1:18" ht="6" customHeight="1" x14ac:dyDescent="0.25">
      <c r="A82" s="20"/>
      <c r="B82" s="146"/>
      <c r="C82" s="146"/>
      <c r="N82" s="62"/>
    </row>
    <row r="83" spans="1:18" ht="13.5" customHeight="1" x14ac:dyDescent="0.25">
      <c r="A83" s="20"/>
      <c r="B83" s="147"/>
      <c r="C83" s="147"/>
      <c r="N83" s="62"/>
    </row>
    <row r="84" spans="1:18" ht="13.5" customHeight="1" x14ac:dyDescent="0.25">
      <c r="A84" s="20" t="s">
        <v>259</v>
      </c>
      <c r="B84" s="147"/>
      <c r="C84" s="147"/>
      <c r="N84" s="62"/>
    </row>
    <row r="85" spans="1:18" ht="13.5" customHeight="1" x14ac:dyDescent="0.25">
      <c r="A85" s="20" t="s">
        <v>356</v>
      </c>
      <c r="B85" s="147"/>
      <c r="C85" s="147"/>
      <c r="N85" s="62"/>
    </row>
    <row r="86" spans="1:18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8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8" ht="28.5" customHeight="1" x14ac:dyDescent="0.55000000000000004">
      <c r="A88" s="869" t="s">
        <v>466</v>
      </c>
      <c r="B88" s="870"/>
      <c r="C88" s="870"/>
      <c r="D88" s="870"/>
      <c r="E88" s="870"/>
      <c r="F88" s="870"/>
      <c r="G88" s="870"/>
      <c r="H88" s="870"/>
      <c r="I88" s="870"/>
      <c r="J88" s="870"/>
      <c r="K88" s="870"/>
      <c r="L88" s="870"/>
      <c r="M88" s="870"/>
      <c r="N88" s="871"/>
    </row>
    <row r="89" spans="1:18" ht="25.8" x14ac:dyDescent="0.5">
      <c r="A89" s="891" t="s">
        <v>486</v>
      </c>
      <c r="B89" s="892"/>
      <c r="C89" s="892"/>
      <c r="D89" s="892"/>
      <c r="E89" s="892"/>
      <c r="F89" s="892"/>
      <c r="G89" s="892"/>
      <c r="H89" s="892"/>
      <c r="I89" s="892"/>
      <c r="J89" s="892"/>
      <c r="K89" s="892"/>
      <c r="L89" s="892"/>
      <c r="M89" s="892"/>
      <c r="N89" s="893"/>
    </row>
    <row r="90" spans="1:18" ht="18" x14ac:dyDescent="0.35">
      <c r="A90" s="872">
        <v>45107</v>
      </c>
      <c r="B90" s="873"/>
      <c r="C90" s="873"/>
      <c r="D90" s="873"/>
      <c r="E90" s="873"/>
      <c r="F90" s="873"/>
      <c r="G90" s="873"/>
      <c r="H90" s="873"/>
      <c r="I90" s="873"/>
      <c r="J90" s="873"/>
      <c r="K90" s="873"/>
      <c r="L90" s="873"/>
      <c r="M90" s="873"/>
      <c r="N90" s="874"/>
    </row>
    <row r="91" spans="1:18" ht="15.75" customHeight="1" x14ac:dyDescent="0.25">
      <c r="A91" s="875" t="s">
        <v>463</v>
      </c>
      <c r="B91" s="876"/>
      <c r="C91" s="876"/>
      <c r="D91" s="876"/>
      <c r="E91" s="876"/>
      <c r="F91" s="876"/>
      <c r="G91" s="876"/>
      <c r="H91" s="876"/>
      <c r="I91" s="876"/>
      <c r="J91" s="876"/>
      <c r="K91" s="876"/>
      <c r="L91" s="876"/>
      <c r="M91" s="876"/>
      <c r="N91" s="877"/>
    </row>
    <row r="92" spans="1:18" ht="13.8" thickBot="1" x14ac:dyDescent="0.3">
      <c r="A92" s="19"/>
      <c r="B92" s="124"/>
      <c r="C92" s="125"/>
      <c r="N92" s="62"/>
    </row>
    <row r="93" spans="1:18" ht="32.25" customHeight="1" thickTop="1" x14ac:dyDescent="0.25">
      <c r="A93" s="126"/>
      <c r="B93" s="189" t="s">
        <v>511</v>
      </c>
      <c r="C93" s="127" t="s">
        <v>515</v>
      </c>
      <c r="D93" s="127" t="s">
        <v>516</v>
      </c>
      <c r="E93" s="127" t="s">
        <v>518</v>
      </c>
      <c r="F93" s="127" t="s">
        <v>522</v>
      </c>
      <c r="G93" s="127" t="s">
        <v>520</v>
      </c>
      <c r="H93" s="127" t="s">
        <v>523</v>
      </c>
      <c r="I93" s="127" t="s">
        <v>526</v>
      </c>
      <c r="J93" s="127" t="s">
        <v>535</v>
      </c>
      <c r="K93" s="127" t="s">
        <v>538</v>
      </c>
      <c r="L93" s="127" t="s">
        <v>539</v>
      </c>
      <c r="M93" s="127" t="s">
        <v>540</v>
      </c>
      <c r="N93" s="128" t="s">
        <v>543</v>
      </c>
    </row>
    <row r="94" spans="1:18" x14ac:dyDescent="0.25">
      <c r="A94" s="129"/>
      <c r="B94" s="130"/>
      <c r="C94" s="130"/>
      <c r="N94" s="62"/>
    </row>
    <row r="95" spans="1:18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8" x14ac:dyDescent="0.25">
      <c r="A96" s="20" t="s">
        <v>164</v>
      </c>
      <c r="B96" s="375">
        <v>318.30000029206627</v>
      </c>
      <c r="C96" s="375">
        <v>318.29999941801083</v>
      </c>
      <c r="D96" s="442">
        <v>373.29999999999995</v>
      </c>
      <c r="E96" s="442">
        <v>319.40000056406433</v>
      </c>
      <c r="F96" s="442">
        <v>318.29999944984513</v>
      </c>
      <c r="G96" s="442">
        <v>318.30000041556485</v>
      </c>
      <c r="H96" s="442">
        <v>318.30000013612977</v>
      </c>
      <c r="I96" s="442">
        <v>318.29999972625018</v>
      </c>
      <c r="J96" s="442">
        <v>318.30000041496129</v>
      </c>
      <c r="K96" s="442">
        <v>318.29999972204615</v>
      </c>
      <c r="L96" s="442">
        <v>318.30000055311115</v>
      </c>
      <c r="M96" s="442">
        <v>318.29999958760675</v>
      </c>
      <c r="N96" s="444">
        <v>318.30000068813183</v>
      </c>
    </row>
    <row r="97" spans="1:18" x14ac:dyDescent="0.25">
      <c r="A97" s="20" t="s">
        <v>165</v>
      </c>
      <c r="B97" s="375">
        <v>0</v>
      </c>
      <c r="C97" s="375">
        <v>0</v>
      </c>
      <c r="D97" s="442">
        <v>0</v>
      </c>
      <c r="E97" s="442">
        <v>0</v>
      </c>
      <c r="F97" s="442">
        <v>0</v>
      </c>
      <c r="G97" s="442">
        <v>0</v>
      </c>
      <c r="H97" s="442">
        <v>0</v>
      </c>
      <c r="I97" s="442">
        <v>0</v>
      </c>
      <c r="J97" s="442">
        <v>0</v>
      </c>
      <c r="K97" s="442">
        <v>0</v>
      </c>
      <c r="L97" s="442">
        <v>0</v>
      </c>
      <c r="M97" s="442">
        <v>0</v>
      </c>
      <c r="N97" s="444">
        <v>0</v>
      </c>
    </row>
    <row r="98" spans="1:18" x14ac:dyDescent="0.25">
      <c r="A98" s="20" t="s">
        <v>166</v>
      </c>
      <c r="B98" s="375">
        <v>11502.659993925021</v>
      </c>
      <c r="C98" s="375">
        <v>11137.470063931512</v>
      </c>
      <c r="D98" s="442">
        <v>10770.149910922495</v>
      </c>
      <c r="E98" s="442">
        <v>30404.570190047365</v>
      </c>
      <c r="F98" s="442">
        <v>29670.619942013676</v>
      </c>
      <c r="G98" s="442">
        <v>29363.440128880509</v>
      </c>
      <c r="H98" s="442">
        <v>28668.800002178075</v>
      </c>
      <c r="I98" s="442">
        <v>27443.00993438216</v>
      </c>
      <c r="J98" s="442">
        <v>26691.810047319417</v>
      </c>
      <c r="K98" s="442">
        <v>25936.200010006338</v>
      </c>
      <c r="L98" s="442">
        <v>25176.190087695766</v>
      </c>
      <c r="M98" s="442">
        <v>24411.760080609132</v>
      </c>
      <c r="N98" s="444">
        <v>24073.889940201349</v>
      </c>
    </row>
    <row r="99" spans="1:18" s="140" customFormat="1" x14ac:dyDescent="0.25">
      <c r="A99" s="137" t="s">
        <v>167</v>
      </c>
      <c r="B99" s="445">
        <v>11820.959994217088</v>
      </c>
      <c r="C99" s="445">
        <v>11455.770063349522</v>
      </c>
      <c r="D99" s="446">
        <v>11143.449910922494</v>
      </c>
      <c r="E99" s="446">
        <v>30723.970190611428</v>
      </c>
      <c r="F99" s="446">
        <v>29988.919941463522</v>
      </c>
      <c r="G99" s="446">
        <v>29681.740129296075</v>
      </c>
      <c r="H99" s="446">
        <v>28987.100002314204</v>
      </c>
      <c r="I99" s="446">
        <v>27761.309934108409</v>
      </c>
      <c r="J99" s="446">
        <v>27010.110047734379</v>
      </c>
      <c r="K99" s="446">
        <v>26254.500009728385</v>
      </c>
      <c r="L99" s="446">
        <v>25494.490088248876</v>
      </c>
      <c r="M99" s="446">
        <v>24730.060080196738</v>
      </c>
      <c r="N99" s="447">
        <v>24392.189940889479</v>
      </c>
      <c r="P99" s="22"/>
      <c r="Q99" s="22"/>
      <c r="R99" s="22"/>
    </row>
    <row r="100" spans="1:18" ht="6" customHeight="1" x14ac:dyDescent="0.25">
      <c r="A100" s="20"/>
      <c r="B100" s="375"/>
      <c r="C100" s="375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8" x14ac:dyDescent="0.25">
      <c r="A101" s="131" t="s">
        <v>168</v>
      </c>
      <c r="B101" s="448"/>
      <c r="C101" s="448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8" x14ac:dyDescent="0.25">
      <c r="A102" s="20" t="s">
        <v>169</v>
      </c>
      <c r="B102" s="375">
        <v>2182537.0299192728</v>
      </c>
      <c r="C102" s="375">
        <v>2186495.0301033906</v>
      </c>
      <c r="D102" s="442">
        <v>1670119.5499775496</v>
      </c>
      <c r="E102" s="442">
        <v>1672411.1899077613</v>
      </c>
      <c r="F102" s="442">
        <v>1674823.6499199525</v>
      </c>
      <c r="G102" s="442">
        <v>2169366.229954191</v>
      </c>
      <c r="H102" s="442">
        <v>2181693.2900259052</v>
      </c>
      <c r="I102" s="442">
        <v>2194007.5299003278</v>
      </c>
      <c r="J102" s="442">
        <v>2174864.5400361568</v>
      </c>
      <c r="K102" s="442">
        <v>2187153.3599057184</v>
      </c>
      <c r="L102" s="442">
        <v>2198978.0701123648</v>
      </c>
      <c r="M102" s="442">
        <v>1659806.9200960603</v>
      </c>
      <c r="N102" s="444">
        <v>1668338.1597979644</v>
      </c>
    </row>
    <row r="103" spans="1:18" x14ac:dyDescent="0.25">
      <c r="A103" s="20" t="s">
        <v>170</v>
      </c>
      <c r="B103" s="375">
        <v>33120.57008423192</v>
      </c>
      <c r="C103" s="375">
        <v>370848.48988357309</v>
      </c>
      <c r="D103" s="442">
        <v>354085.61999391665</v>
      </c>
      <c r="E103" s="442">
        <v>279657.3400983446</v>
      </c>
      <c r="F103" s="442">
        <v>581613.30989673594</v>
      </c>
      <c r="G103" s="442">
        <v>433997.519909019</v>
      </c>
      <c r="H103" s="442">
        <v>938677.13999452756</v>
      </c>
      <c r="I103" s="442">
        <v>922148.14000662474</v>
      </c>
      <c r="J103" s="442">
        <v>775282.88990108704</v>
      </c>
      <c r="K103" s="442">
        <v>746046.53002457111</v>
      </c>
      <c r="L103" s="442">
        <v>748978.47996769834</v>
      </c>
      <c r="M103" s="442">
        <v>718137.92986840534</v>
      </c>
      <c r="N103" s="444">
        <v>715070.05993627897</v>
      </c>
    </row>
    <row r="104" spans="1:18" x14ac:dyDescent="0.25">
      <c r="A104" s="20" t="s">
        <v>230</v>
      </c>
      <c r="B104" s="375">
        <v>3237247.1400866853</v>
      </c>
      <c r="C104" s="375">
        <v>2987225.870437569</v>
      </c>
      <c r="D104" s="442">
        <v>3361467.2199128051</v>
      </c>
      <c r="E104" s="442">
        <v>3257775.4293587012</v>
      </c>
      <c r="F104" s="442">
        <v>3084175.3395830924</v>
      </c>
      <c r="G104" s="442">
        <v>4342256.2599995285</v>
      </c>
      <c r="H104" s="442">
        <v>4169282.1099574864</v>
      </c>
      <c r="I104" s="442">
        <v>3801166.8497140687</v>
      </c>
      <c r="J104" s="442">
        <v>4519096.5999455014</v>
      </c>
      <c r="K104" s="442">
        <v>4278377.4600302419</v>
      </c>
      <c r="L104" s="442">
        <v>3472095.7796239401</v>
      </c>
      <c r="M104" s="442">
        <v>2945752.0898027522</v>
      </c>
      <c r="N104" s="444">
        <v>3135859.4998658141</v>
      </c>
    </row>
    <row r="105" spans="1:18" s="140" customFormat="1" x14ac:dyDescent="0.25">
      <c r="A105" s="137" t="s">
        <v>167</v>
      </c>
      <c r="B105" s="445">
        <v>5452904.7400901895</v>
      </c>
      <c r="C105" s="445">
        <v>5544569.3904245328</v>
      </c>
      <c r="D105" s="446">
        <v>5385672.3898842717</v>
      </c>
      <c r="E105" s="446">
        <v>5209843.9593648072</v>
      </c>
      <c r="F105" s="446">
        <v>5340612.299399781</v>
      </c>
      <c r="G105" s="446">
        <v>6945620.0098627387</v>
      </c>
      <c r="H105" s="446">
        <v>7289652.5399779193</v>
      </c>
      <c r="I105" s="446">
        <v>6917322.5196210211</v>
      </c>
      <c r="J105" s="446">
        <v>7469244.0298827458</v>
      </c>
      <c r="K105" s="446">
        <v>7211577.3499605311</v>
      </c>
      <c r="L105" s="446">
        <v>6420052.3297040034</v>
      </c>
      <c r="M105" s="446">
        <v>5323696.9397672173</v>
      </c>
      <c r="N105" s="447">
        <v>5519267.7196000572</v>
      </c>
      <c r="P105" s="22"/>
      <c r="Q105" s="22"/>
      <c r="R105" s="22"/>
    </row>
    <row r="106" spans="1:18" ht="6" customHeight="1" x14ac:dyDescent="0.25">
      <c r="A106" s="20"/>
      <c r="B106" s="375"/>
      <c r="C106" s="375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4"/>
    </row>
    <row r="107" spans="1:18" x14ac:dyDescent="0.25">
      <c r="A107" s="131" t="s">
        <v>1</v>
      </c>
      <c r="B107" s="448"/>
      <c r="C107" s="448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8" ht="13.5" customHeight="1" x14ac:dyDescent="0.25">
      <c r="A108" s="20" t="s">
        <v>171</v>
      </c>
      <c r="B108" s="375">
        <v>3517404.2498568874</v>
      </c>
      <c r="C108" s="375">
        <v>4223952.7497533821</v>
      </c>
      <c r="D108" s="442">
        <v>4016006.4502252284</v>
      </c>
      <c r="E108" s="442">
        <v>6194510.7899861662</v>
      </c>
      <c r="F108" s="442">
        <v>5738724.9096370628</v>
      </c>
      <c r="G108" s="442">
        <v>3746794.0901138508</v>
      </c>
      <c r="H108" s="442">
        <v>3271614.2500677244</v>
      </c>
      <c r="I108" s="442">
        <v>3730556.720148263</v>
      </c>
      <c r="J108" s="442">
        <v>3466794.4402103024</v>
      </c>
      <c r="K108" s="442">
        <v>2303226.5001167408</v>
      </c>
      <c r="L108" s="442">
        <v>2130108.0198345645</v>
      </c>
      <c r="M108" s="442">
        <v>1381848.9396682435</v>
      </c>
      <c r="N108" s="444">
        <v>1312370.7802726377</v>
      </c>
    </row>
    <row r="109" spans="1:18" ht="13.5" customHeight="1" x14ac:dyDescent="0.25">
      <c r="A109" s="20" t="s">
        <v>419</v>
      </c>
      <c r="B109" s="442">
        <v>7144175.9200088782</v>
      </c>
      <c r="C109" s="442">
        <v>9405567.080218479</v>
      </c>
      <c r="D109" s="442">
        <v>8497077.0598629788</v>
      </c>
      <c r="E109" s="442">
        <v>8241897.7302052202</v>
      </c>
      <c r="F109" s="442">
        <v>10541857.099748578</v>
      </c>
      <c r="G109" s="442">
        <v>8810763.4000961334</v>
      </c>
      <c r="H109" s="442">
        <v>14929951.479935147</v>
      </c>
      <c r="I109" s="442">
        <v>17506911.760293681</v>
      </c>
      <c r="J109" s="442">
        <v>19459212.690761164</v>
      </c>
      <c r="K109" s="442">
        <v>17013494.649944965</v>
      </c>
      <c r="L109" s="442">
        <v>18325342.159373436</v>
      </c>
      <c r="M109" s="442">
        <v>16465877.330193646</v>
      </c>
      <c r="N109" s="444">
        <v>12080514.059633501</v>
      </c>
    </row>
    <row r="110" spans="1:18" ht="13.5" customHeight="1" x14ac:dyDescent="0.25">
      <c r="A110" s="20" t="s">
        <v>172</v>
      </c>
      <c r="B110" s="375">
        <v>15605965.469994567</v>
      </c>
      <c r="C110" s="375">
        <v>26852276.769999333</v>
      </c>
      <c r="D110" s="442">
        <v>27107107.220002607</v>
      </c>
      <c r="E110" s="442">
        <v>20091358.440002594</v>
      </c>
      <c r="F110" s="442">
        <v>29005602.759999063</v>
      </c>
      <c r="G110" s="442">
        <v>31650747.020001136</v>
      </c>
      <c r="H110" s="442">
        <v>32433321.450000204</v>
      </c>
      <c r="I110" s="442">
        <v>32729182.000005476</v>
      </c>
      <c r="J110" s="442">
        <v>30851559.039996736</v>
      </c>
      <c r="K110" s="442">
        <v>33267333.75000139</v>
      </c>
      <c r="L110" s="442">
        <v>34773391.140000716</v>
      </c>
      <c r="M110" s="442">
        <v>28758768.290003181</v>
      </c>
      <c r="N110" s="444">
        <v>27867750.490002133</v>
      </c>
    </row>
    <row r="111" spans="1:18" ht="13.5" customHeight="1" x14ac:dyDescent="0.25">
      <c r="A111" s="20" t="s">
        <v>173</v>
      </c>
      <c r="B111" s="375">
        <v>0</v>
      </c>
      <c r="C111" s="375">
        <v>0</v>
      </c>
      <c r="D111" s="442">
        <v>0</v>
      </c>
      <c r="E111" s="442">
        <v>0</v>
      </c>
      <c r="F111" s="442">
        <v>18080.55009985311</v>
      </c>
      <c r="G111" s="442">
        <v>18198.100037539356</v>
      </c>
      <c r="H111" s="442">
        <v>18319.559946800473</v>
      </c>
      <c r="I111" s="442">
        <v>18441.030038571356</v>
      </c>
      <c r="J111" s="442">
        <v>18135.330080958949</v>
      </c>
      <c r="K111" s="442">
        <v>585397.05007615942</v>
      </c>
      <c r="L111" s="442">
        <v>589493.50993249286</v>
      </c>
      <c r="M111" s="442">
        <v>593738.27009282971</v>
      </c>
      <c r="N111" s="444">
        <v>597830.71999229293</v>
      </c>
    </row>
    <row r="112" spans="1:18" ht="13.5" customHeight="1" x14ac:dyDescent="0.25">
      <c r="A112" s="20" t="s">
        <v>449</v>
      </c>
      <c r="B112" s="375">
        <v>727570.03998387791</v>
      </c>
      <c r="C112" s="375">
        <v>728052.13153537479</v>
      </c>
      <c r="D112" s="442">
        <v>295651.49997827376</v>
      </c>
      <c r="E112" s="442">
        <v>275126.8999448627</v>
      </c>
      <c r="F112" s="442">
        <v>439360.13976684434</v>
      </c>
      <c r="G112" s="442">
        <v>493981.47993722197</v>
      </c>
      <c r="H112" s="442">
        <v>539788.98968544486</v>
      </c>
      <c r="I112" s="442">
        <v>569744.40003613499</v>
      </c>
      <c r="J112" s="442">
        <v>466197.80015187582</v>
      </c>
      <c r="K112" s="442">
        <v>225723.61023092404</v>
      </c>
      <c r="L112" s="442">
        <v>184125.46993702831</v>
      </c>
      <c r="M112" s="442">
        <v>777022.75998300943</v>
      </c>
      <c r="N112" s="444">
        <v>760002.84996662557</v>
      </c>
    </row>
    <row r="113" spans="1:18" ht="13.5" customHeight="1" x14ac:dyDescent="0.25">
      <c r="A113" s="20" t="s">
        <v>174</v>
      </c>
      <c r="B113" s="375">
        <v>0</v>
      </c>
      <c r="C113" s="375">
        <v>0</v>
      </c>
      <c r="D113" s="442">
        <v>0</v>
      </c>
      <c r="E113" s="442">
        <v>0</v>
      </c>
      <c r="F113" s="442">
        <v>0</v>
      </c>
      <c r="G113" s="442">
        <v>0</v>
      </c>
      <c r="H113" s="442">
        <v>0</v>
      </c>
      <c r="I113" s="442">
        <v>0</v>
      </c>
      <c r="J113" s="442">
        <v>0</v>
      </c>
      <c r="K113" s="442">
        <v>0</v>
      </c>
      <c r="L113" s="442">
        <v>0</v>
      </c>
      <c r="M113" s="442">
        <v>0</v>
      </c>
      <c r="N113" s="444">
        <v>0</v>
      </c>
    </row>
    <row r="114" spans="1:18" ht="13.5" customHeight="1" x14ac:dyDescent="0.25">
      <c r="A114" s="20" t="s">
        <v>175</v>
      </c>
      <c r="B114" s="375">
        <v>3534904.8798439195</v>
      </c>
      <c r="C114" s="375">
        <v>3212138.8696024143</v>
      </c>
      <c r="D114" s="442">
        <v>3222796.3301516487</v>
      </c>
      <c r="E114" s="442">
        <v>3164267.1802002145</v>
      </c>
      <c r="F114" s="442">
        <v>3058450.9701981107</v>
      </c>
      <c r="G114" s="442">
        <v>3070156.9501142111</v>
      </c>
      <c r="H114" s="442">
        <v>3083698.8899975903</v>
      </c>
      <c r="I114" s="442">
        <v>6007121.639652119</v>
      </c>
      <c r="J114" s="442">
        <v>6001265.7699814234</v>
      </c>
      <c r="K114" s="442">
        <v>2787058.7699987772</v>
      </c>
      <c r="L114" s="442">
        <v>2780712.210204347</v>
      </c>
      <c r="M114" s="442">
        <v>2790645.8097410034</v>
      </c>
      <c r="N114" s="444">
        <v>2653418.1701199412</v>
      </c>
    </row>
    <row r="115" spans="1:18" ht="13.5" customHeight="1" x14ac:dyDescent="0.25">
      <c r="A115" s="20" t="s">
        <v>267</v>
      </c>
      <c r="B115" s="375">
        <v>200000</v>
      </c>
      <c r="C115" s="375">
        <v>200000</v>
      </c>
      <c r="D115" s="442">
        <v>200000</v>
      </c>
      <c r="E115" s="442">
        <v>200000</v>
      </c>
      <c r="F115" s="442">
        <v>200000</v>
      </c>
      <c r="G115" s="442">
        <v>200000</v>
      </c>
      <c r="H115" s="442">
        <v>200000</v>
      </c>
      <c r="I115" s="442">
        <v>200000</v>
      </c>
      <c r="J115" s="442">
        <v>200000</v>
      </c>
      <c r="K115" s="442">
        <v>200000</v>
      </c>
      <c r="L115" s="442">
        <v>200000</v>
      </c>
      <c r="M115" s="442">
        <v>59918.699971544869</v>
      </c>
      <c r="N115" s="444">
        <v>59918.699981420439</v>
      </c>
    </row>
    <row r="116" spans="1:18" ht="13.5" customHeight="1" x14ac:dyDescent="0.25">
      <c r="A116" s="20" t="s">
        <v>507</v>
      </c>
      <c r="B116" s="375">
        <v>5899804.3196607353</v>
      </c>
      <c r="C116" s="375">
        <v>6249334.3805743651</v>
      </c>
      <c r="D116" s="442">
        <v>5679127.8801002298</v>
      </c>
      <c r="E116" s="442">
        <v>5697721.5899844738</v>
      </c>
      <c r="F116" s="442">
        <v>5881493.390026792</v>
      </c>
      <c r="G116" s="442">
        <v>4315564.9699615883</v>
      </c>
      <c r="H116" s="442">
        <v>4085984.6998269791</v>
      </c>
      <c r="I116" s="442">
        <v>4664149.569938981</v>
      </c>
      <c r="J116" s="442">
        <v>4677598.3100009821</v>
      </c>
      <c r="K116" s="442">
        <v>4119095.9600802734</v>
      </c>
      <c r="L116" s="442">
        <v>7040231.9600045355</v>
      </c>
      <c r="M116" s="442">
        <v>7078561.1198401013</v>
      </c>
      <c r="N116" s="444">
        <v>7265960.280069639</v>
      </c>
    </row>
    <row r="117" spans="1:18" ht="13.5" customHeight="1" x14ac:dyDescent="0.25">
      <c r="A117" s="20" t="s">
        <v>531</v>
      </c>
      <c r="B117" s="375"/>
      <c r="C117" s="375"/>
      <c r="D117" s="442"/>
      <c r="E117" s="442"/>
      <c r="F117" s="442"/>
      <c r="G117" s="442">
        <v>240936.77000840826</v>
      </c>
      <c r="H117" s="442">
        <v>155788.15997429867</v>
      </c>
      <c r="I117" s="442">
        <v>40921.700013961243</v>
      </c>
      <c r="J117" s="442">
        <v>686038.67010439036</v>
      </c>
      <c r="K117" s="442">
        <v>188950.37996286538</v>
      </c>
      <c r="L117" s="442">
        <v>0</v>
      </c>
      <c r="M117" s="442">
        <v>281878.00005773507</v>
      </c>
      <c r="N117" s="444">
        <v>213281.99998623735</v>
      </c>
    </row>
    <row r="118" spans="1:18" s="140" customFormat="1" ht="13.5" customHeight="1" x14ac:dyDescent="0.25">
      <c r="A118" s="137" t="s">
        <v>167</v>
      </c>
      <c r="B118" s="445">
        <v>36629824.879348867</v>
      </c>
      <c r="C118" s="445">
        <v>50871321.981683344</v>
      </c>
      <c r="D118" s="446">
        <v>49017766.440320961</v>
      </c>
      <c r="E118" s="446">
        <v>43864882.630323529</v>
      </c>
      <c r="F118" s="446">
        <v>54883569.819476299</v>
      </c>
      <c r="G118" s="446">
        <v>52547142.780270092</v>
      </c>
      <c r="H118" s="446">
        <v>58718467.479434192</v>
      </c>
      <c r="I118" s="446">
        <v>65467028.820127182</v>
      </c>
      <c r="J118" s="446">
        <v>65826802.051287837</v>
      </c>
      <c r="K118" s="446">
        <v>60690280.670412093</v>
      </c>
      <c r="L118" s="446">
        <v>66023404.46928712</v>
      </c>
      <c r="M118" s="446">
        <v>58188259.219551295</v>
      </c>
      <c r="N118" s="447">
        <v>52811048.050024435</v>
      </c>
      <c r="P118" s="22"/>
      <c r="Q118" s="22"/>
      <c r="R118" s="22"/>
    </row>
    <row r="119" spans="1:18" s="140" customFormat="1" ht="13.5" customHeight="1" x14ac:dyDescent="0.25">
      <c r="A119" s="137" t="s">
        <v>176</v>
      </c>
      <c r="B119" s="445">
        <v>42094550.579433277</v>
      </c>
      <c r="C119" s="445">
        <v>56427347.142171226</v>
      </c>
      <c r="D119" s="446">
        <v>54414582.280116156</v>
      </c>
      <c r="E119" s="446">
        <v>49105450.559878945</v>
      </c>
      <c r="F119" s="446">
        <v>60254171.03881754</v>
      </c>
      <c r="G119" s="446">
        <v>59522444.530262128</v>
      </c>
      <c r="H119" s="446">
        <v>66037107.119414426</v>
      </c>
      <c r="I119" s="446">
        <v>72412112.649682313</v>
      </c>
      <c r="J119" s="446">
        <v>73323056.191218317</v>
      </c>
      <c r="K119" s="446">
        <v>67928112.52038236</v>
      </c>
      <c r="L119" s="446">
        <v>72468951.289079368</v>
      </c>
      <c r="M119" s="446">
        <v>63536686.219398707</v>
      </c>
      <c r="N119" s="447">
        <v>58354707.959565379</v>
      </c>
      <c r="P119" s="22"/>
      <c r="Q119" s="22"/>
      <c r="R119" s="22"/>
    </row>
    <row r="120" spans="1:18" ht="6" customHeight="1" x14ac:dyDescent="0.25">
      <c r="A120" s="20"/>
      <c r="B120" s="375"/>
      <c r="C120" s="375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8" ht="13.5" customHeight="1" x14ac:dyDescent="0.25">
      <c r="A121" s="131" t="s">
        <v>177</v>
      </c>
      <c r="B121" s="448"/>
      <c r="C121" s="448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8" ht="13.5" customHeight="1" x14ac:dyDescent="0.25">
      <c r="A122" s="20" t="s">
        <v>178</v>
      </c>
      <c r="B122" s="375">
        <v>0</v>
      </c>
      <c r="C122" s="375">
        <v>0</v>
      </c>
      <c r="D122" s="442">
        <v>0</v>
      </c>
      <c r="E122" s="442">
        <v>0</v>
      </c>
      <c r="F122" s="442">
        <v>0</v>
      </c>
      <c r="G122" s="442">
        <v>0</v>
      </c>
      <c r="H122" s="442">
        <v>0</v>
      </c>
      <c r="I122" s="442">
        <v>0</v>
      </c>
      <c r="J122" s="442">
        <v>0</v>
      </c>
      <c r="K122" s="442">
        <v>0</v>
      </c>
      <c r="L122" s="442">
        <v>0</v>
      </c>
      <c r="M122" s="442">
        <v>0</v>
      </c>
      <c r="N122" s="444">
        <v>0</v>
      </c>
    </row>
    <row r="123" spans="1:18" ht="6" customHeight="1" x14ac:dyDescent="0.25">
      <c r="A123" s="20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4"/>
    </row>
    <row r="124" spans="1:18" s="140" customFormat="1" ht="13.5" customHeight="1" x14ac:dyDescent="0.25">
      <c r="A124" s="143" t="s">
        <v>179</v>
      </c>
      <c r="B124" s="451">
        <v>42094550.579433277</v>
      </c>
      <c r="C124" s="451">
        <v>56427347.142171226</v>
      </c>
      <c r="D124" s="452">
        <v>54414582.280116156</v>
      </c>
      <c r="E124" s="452">
        <v>49105450.559878945</v>
      </c>
      <c r="F124" s="452">
        <v>60254171.03881754</v>
      </c>
      <c r="G124" s="452">
        <v>59522444.530262128</v>
      </c>
      <c r="H124" s="452">
        <v>66037107.119414426</v>
      </c>
      <c r="I124" s="452">
        <v>72412112.649682313</v>
      </c>
      <c r="J124" s="452">
        <v>73323056.191218317</v>
      </c>
      <c r="K124" s="452">
        <v>67928112.52038236</v>
      </c>
      <c r="L124" s="452">
        <v>72468951.289079368</v>
      </c>
      <c r="M124" s="452">
        <v>63536686.219398707</v>
      </c>
      <c r="N124" s="453">
        <v>58354707.959565379</v>
      </c>
      <c r="P124" s="22"/>
      <c r="Q124" s="22"/>
      <c r="R124" s="22"/>
    </row>
    <row r="125" spans="1:18" ht="6" customHeight="1" x14ac:dyDescent="0.25">
      <c r="A125" s="20"/>
      <c r="B125" s="146"/>
      <c r="C125" s="146"/>
      <c r="N125" s="62"/>
    </row>
    <row r="126" spans="1:18" ht="13.5" customHeight="1" x14ac:dyDescent="0.25">
      <c r="A126" s="20"/>
      <c r="B126" s="147"/>
      <c r="C126" s="147"/>
      <c r="N126" s="62"/>
    </row>
    <row r="127" spans="1:18" ht="13.5" customHeight="1" x14ac:dyDescent="0.25">
      <c r="A127" s="20" t="s">
        <v>259</v>
      </c>
      <c r="B127" s="147"/>
      <c r="C127" s="147"/>
      <c r="N127" s="62"/>
    </row>
    <row r="128" spans="1:18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3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88" customFormat="1" ht="13.5" customHeight="1" x14ac:dyDescent="0.25">
      <c r="A133" s="151"/>
      <c r="B133" s="227"/>
      <c r="C133" s="227"/>
      <c r="D133" s="289"/>
      <c r="E133" s="289"/>
      <c r="G133" s="289"/>
      <c r="H133" s="289"/>
      <c r="I133" s="289"/>
      <c r="J133" s="227"/>
    </row>
    <row r="134" spans="1:14" s="288" customFormat="1" ht="13.5" customHeight="1" x14ac:dyDescent="0.25">
      <c r="A134" s="151"/>
      <c r="B134" s="227"/>
      <c r="C134" s="227"/>
      <c r="D134" s="289"/>
      <c r="E134" s="289"/>
      <c r="G134" s="289"/>
      <c r="H134" s="289"/>
      <c r="I134" s="289"/>
      <c r="J134" s="227"/>
    </row>
    <row r="135" spans="1:14" s="288" customFormat="1" ht="13.5" customHeight="1" x14ac:dyDescent="0.25">
      <c r="A135" s="151"/>
      <c r="B135" s="227"/>
      <c r="C135" s="227"/>
      <c r="D135" s="289"/>
      <c r="E135" s="289"/>
      <c r="G135" s="289"/>
      <c r="H135" s="289"/>
      <c r="I135" s="289"/>
      <c r="J135" s="227"/>
    </row>
    <row r="136" spans="1:14" ht="13.5" customHeight="1" x14ac:dyDescent="0.25">
      <c r="A136" s="151"/>
      <c r="B136" s="147"/>
      <c r="C136" s="147"/>
    </row>
    <row r="137" spans="1:14" ht="13.5" customHeight="1" x14ac:dyDescent="0.25">
      <c r="A137" s="151"/>
      <c r="B137" s="147"/>
      <c r="C137" s="147"/>
    </row>
    <row r="138" spans="1:14" ht="13.5" customHeight="1" x14ac:dyDescent="0.25">
      <c r="A138" s="151"/>
      <c r="B138" s="147"/>
      <c r="C138" s="147"/>
    </row>
    <row r="139" spans="1:14" ht="13.5" customHeight="1" x14ac:dyDescent="0.25">
      <c r="A139" s="151"/>
      <c r="B139" s="147"/>
      <c r="C139" s="147"/>
    </row>
    <row r="140" spans="1:14" ht="13.5" customHeight="1" x14ac:dyDescent="0.25">
      <c r="A140" s="151"/>
      <c r="B140" s="147"/>
      <c r="C140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R136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2" customWidth="1"/>
    <col min="2" max="2" width="12.21875" style="22" customWidth="1"/>
    <col min="3" max="3" width="10.88671875" style="22" customWidth="1"/>
    <col min="4" max="5" width="10.6640625" style="22" customWidth="1"/>
    <col min="6" max="7" width="10.88671875" style="22" customWidth="1"/>
    <col min="8" max="8" width="11.109375" style="22" customWidth="1"/>
    <col min="9" max="14" width="10.88671875" style="22" customWidth="1"/>
    <col min="15" max="15" width="10.21875" style="22" customWidth="1"/>
    <col min="16" max="16384" width="14.6640625" style="22"/>
  </cols>
  <sheetData>
    <row r="1" spans="1:18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8" ht="28.8" x14ac:dyDescent="0.55000000000000004">
      <c r="A2" s="869" t="s">
        <v>225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1"/>
    </row>
    <row r="3" spans="1:18" ht="25.8" x14ac:dyDescent="0.5">
      <c r="A3" s="891" t="s">
        <v>364</v>
      </c>
      <c r="B3" s="892"/>
      <c r="C3" s="892"/>
      <c r="D3" s="892"/>
      <c r="E3" s="892"/>
      <c r="F3" s="892"/>
      <c r="G3" s="892"/>
      <c r="H3" s="892"/>
      <c r="I3" s="892"/>
      <c r="J3" s="892"/>
      <c r="K3" s="892"/>
      <c r="L3" s="892"/>
      <c r="M3" s="892"/>
      <c r="N3" s="893"/>
    </row>
    <row r="4" spans="1:18" ht="18" x14ac:dyDescent="0.35">
      <c r="A4" s="872">
        <v>45107</v>
      </c>
      <c r="B4" s="873"/>
      <c r="C4" s="873"/>
      <c r="D4" s="873"/>
      <c r="E4" s="873"/>
      <c r="F4" s="873"/>
      <c r="G4" s="873"/>
      <c r="H4" s="873"/>
      <c r="I4" s="873"/>
      <c r="J4" s="873"/>
      <c r="K4" s="873"/>
      <c r="L4" s="873"/>
      <c r="M4" s="873"/>
      <c r="N4" s="874"/>
    </row>
    <row r="5" spans="1:18" ht="15.75" customHeight="1" x14ac:dyDescent="0.25">
      <c r="A5" s="875" t="s">
        <v>40</v>
      </c>
      <c r="B5" s="876"/>
      <c r="C5" s="876"/>
      <c r="D5" s="876"/>
      <c r="E5" s="876"/>
      <c r="F5" s="876"/>
      <c r="G5" s="876"/>
      <c r="H5" s="876"/>
      <c r="I5" s="876"/>
      <c r="J5" s="876"/>
      <c r="K5" s="876"/>
      <c r="L5" s="876"/>
      <c r="M5" s="876"/>
      <c r="N5" s="877"/>
    </row>
    <row r="6" spans="1:18" ht="13.8" thickBot="1" x14ac:dyDescent="0.3">
      <c r="A6" s="19"/>
      <c r="B6" s="124"/>
      <c r="C6" s="125"/>
      <c r="N6" s="62"/>
    </row>
    <row r="7" spans="1:18" ht="32.25" customHeight="1" thickTop="1" x14ac:dyDescent="0.25">
      <c r="A7" s="126"/>
      <c r="B7" s="189" t="s">
        <v>511</v>
      </c>
      <c r="C7" s="127" t="s">
        <v>515</v>
      </c>
      <c r="D7" s="127" t="s">
        <v>516</v>
      </c>
      <c r="E7" s="127" t="s">
        <v>518</v>
      </c>
      <c r="F7" s="127" t="s">
        <v>522</v>
      </c>
      <c r="G7" s="127" t="s">
        <v>520</v>
      </c>
      <c r="H7" s="127" t="s">
        <v>523</v>
      </c>
      <c r="I7" s="127" t="s">
        <v>526</v>
      </c>
      <c r="J7" s="127" t="s">
        <v>535</v>
      </c>
      <c r="K7" s="127" t="s">
        <v>538</v>
      </c>
      <c r="L7" s="127" t="s">
        <v>539</v>
      </c>
      <c r="M7" s="127" t="s">
        <v>540</v>
      </c>
      <c r="N7" s="128" t="s">
        <v>543</v>
      </c>
    </row>
    <row r="8" spans="1:18" x14ac:dyDescent="0.25">
      <c r="A8" s="129"/>
      <c r="B8" s="130"/>
      <c r="C8" s="130"/>
      <c r="N8" s="62"/>
    </row>
    <row r="9" spans="1:18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8" x14ac:dyDescent="0.25">
      <c r="A10" s="20" t="s">
        <v>164</v>
      </c>
      <c r="B10" s="375">
        <v>0</v>
      </c>
      <c r="C10" s="375">
        <v>0</v>
      </c>
      <c r="D10" s="442">
        <v>0</v>
      </c>
      <c r="E10" s="442">
        <v>0</v>
      </c>
      <c r="F10" s="442">
        <v>0</v>
      </c>
      <c r="G10" s="442">
        <v>0</v>
      </c>
      <c r="H10" s="442">
        <v>0</v>
      </c>
      <c r="I10" s="442">
        <v>0</v>
      </c>
      <c r="J10" s="442">
        <v>0</v>
      </c>
      <c r="K10" s="442">
        <v>0</v>
      </c>
      <c r="L10" s="442">
        <v>0</v>
      </c>
      <c r="M10" s="442">
        <v>0</v>
      </c>
      <c r="N10" s="444">
        <v>0</v>
      </c>
    </row>
    <row r="11" spans="1:18" x14ac:dyDescent="0.25">
      <c r="A11" s="20" t="s">
        <v>165</v>
      </c>
      <c r="B11" s="375">
        <v>0</v>
      </c>
      <c r="C11" s="375">
        <v>0</v>
      </c>
      <c r="D11" s="442">
        <v>0</v>
      </c>
      <c r="E11" s="442">
        <v>0</v>
      </c>
      <c r="F11" s="442">
        <v>0</v>
      </c>
      <c r="G11" s="442">
        <v>0</v>
      </c>
      <c r="H11" s="442">
        <v>0</v>
      </c>
      <c r="I11" s="442">
        <v>0</v>
      </c>
      <c r="J11" s="442">
        <v>0</v>
      </c>
      <c r="K11" s="442">
        <v>0</v>
      </c>
      <c r="L11" s="442">
        <v>0</v>
      </c>
      <c r="M11" s="442">
        <v>0</v>
      </c>
      <c r="N11" s="444">
        <v>0</v>
      </c>
    </row>
    <row r="12" spans="1:18" x14ac:dyDescent="0.25">
      <c r="A12" s="20" t="s">
        <v>166</v>
      </c>
      <c r="B12" s="375">
        <v>0</v>
      </c>
      <c r="C12" s="375">
        <v>0</v>
      </c>
      <c r="D12" s="442">
        <v>0</v>
      </c>
      <c r="E12" s="442">
        <v>0</v>
      </c>
      <c r="F12" s="442">
        <v>0</v>
      </c>
      <c r="G12" s="442">
        <v>0</v>
      </c>
      <c r="H12" s="442">
        <v>0</v>
      </c>
      <c r="I12" s="442">
        <v>0</v>
      </c>
      <c r="J12" s="442">
        <v>0</v>
      </c>
      <c r="K12" s="442">
        <v>0</v>
      </c>
      <c r="L12" s="442">
        <v>0</v>
      </c>
      <c r="M12" s="442">
        <v>0</v>
      </c>
      <c r="N12" s="444">
        <v>0</v>
      </c>
    </row>
    <row r="13" spans="1:18" s="140" customFormat="1" x14ac:dyDescent="0.25">
      <c r="A13" s="137" t="s">
        <v>167</v>
      </c>
      <c r="B13" s="445">
        <v>0</v>
      </c>
      <c r="C13" s="445">
        <v>0</v>
      </c>
      <c r="D13" s="446">
        <v>0</v>
      </c>
      <c r="E13" s="446">
        <v>0</v>
      </c>
      <c r="F13" s="446">
        <v>0</v>
      </c>
      <c r="G13" s="446">
        <v>0</v>
      </c>
      <c r="H13" s="446">
        <v>0</v>
      </c>
      <c r="I13" s="446">
        <v>0</v>
      </c>
      <c r="J13" s="446">
        <v>0</v>
      </c>
      <c r="K13" s="446">
        <v>0</v>
      </c>
      <c r="L13" s="446">
        <v>0</v>
      </c>
      <c r="M13" s="446">
        <v>0</v>
      </c>
      <c r="N13" s="447">
        <v>0</v>
      </c>
      <c r="P13" s="22"/>
      <c r="Q13" s="22"/>
      <c r="R13" s="22"/>
    </row>
    <row r="14" spans="1:18" ht="6" customHeight="1" x14ac:dyDescent="0.25">
      <c r="A14" s="20"/>
      <c r="B14" s="375"/>
      <c r="C14" s="375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8" x14ac:dyDescent="0.25">
      <c r="A15" s="131" t="s">
        <v>168</v>
      </c>
      <c r="B15" s="448"/>
      <c r="C15" s="448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8" x14ac:dyDescent="0.25">
      <c r="A16" s="20" t="s">
        <v>169</v>
      </c>
      <c r="B16" s="375">
        <v>1559242.3565581299</v>
      </c>
      <c r="C16" s="375">
        <v>1572026.8234815199</v>
      </c>
      <c r="D16" s="442">
        <v>1594899.4550037901</v>
      </c>
      <c r="E16" s="442">
        <v>1620863.8555948001</v>
      </c>
      <c r="F16" s="442">
        <v>1637758.8398268898</v>
      </c>
      <c r="G16" s="442">
        <v>1663396.8471220001</v>
      </c>
      <c r="H16" s="442">
        <v>1681030.8150919999</v>
      </c>
      <c r="I16" s="442">
        <v>1692712.8634550001</v>
      </c>
      <c r="J16" s="442">
        <v>1696236.0624589999</v>
      </c>
      <c r="K16" s="442">
        <v>1723452.841705</v>
      </c>
      <c r="L16" s="442">
        <v>1719392.562533</v>
      </c>
      <c r="M16" s="442">
        <v>1721323.19382604</v>
      </c>
      <c r="N16" s="444">
        <v>1735467.772193</v>
      </c>
    </row>
    <row r="17" spans="1:18" x14ac:dyDescent="0.25">
      <c r="A17" s="20" t="s">
        <v>170</v>
      </c>
      <c r="B17" s="375">
        <v>230753.37939099999</v>
      </c>
      <c r="C17" s="375">
        <v>252656.19466400001</v>
      </c>
      <c r="D17" s="442">
        <v>254170.114241</v>
      </c>
      <c r="E17" s="442">
        <v>260342.76641499999</v>
      </c>
      <c r="F17" s="442">
        <v>264504.609146</v>
      </c>
      <c r="G17" s="442">
        <v>271821.05667999998</v>
      </c>
      <c r="H17" s="442">
        <v>288935.411288</v>
      </c>
      <c r="I17" s="442">
        <v>292216.32708100002</v>
      </c>
      <c r="J17" s="442">
        <v>296233.44003200001</v>
      </c>
      <c r="K17" s="442">
        <v>300467.12022300001</v>
      </c>
      <c r="L17" s="442">
        <v>318791.61478900001</v>
      </c>
      <c r="M17" s="442">
        <v>317863.09024500003</v>
      </c>
      <c r="N17" s="444">
        <v>319367.98293</v>
      </c>
    </row>
    <row r="18" spans="1:18" x14ac:dyDescent="0.25">
      <c r="A18" s="20" t="s">
        <v>230</v>
      </c>
      <c r="B18" s="375">
        <v>292162.21901500004</v>
      </c>
      <c r="C18" s="375">
        <v>292227.70766499999</v>
      </c>
      <c r="D18" s="442">
        <v>293320.92742199998</v>
      </c>
      <c r="E18" s="442">
        <v>295191.35148700001</v>
      </c>
      <c r="F18" s="442">
        <v>295767.50410000002</v>
      </c>
      <c r="G18" s="442">
        <v>327403.11539499997</v>
      </c>
      <c r="H18" s="442">
        <v>354399.55145199999</v>
      </c>
      <c r="I18" s="442">
        <v>361334.12825900002</v>
      </c>
      <c r="J18" s="442">
        <v>362954.58740900003</v>
      </c>
      <c r="K18" s="442">
        <v>368823.86136699998</v>
      </c>
      <c r="L18" s="442">
        <v>367424.66681299999</v>
      </c>
      <c r="M18" s="442">
        <v>368262.54577199998</v>
      </c>
      <c r="N18" s="444">
        <v>370252.27501500002</v>
      </c>
    </row>
    <row r="19" spans="1:18" s="140" customFormat="1" x14ac:dyDescent="0.25">
      <c r="A19" s="137" t="s">
        <v>167</v>
      </c>
      <c r="B19" s="445">
        <v>2082157.95496413</v>
      </c>
      <c r="C19" s="445">
        <v>2116910.7258105199</v>
      </c>
      <c r="D19" s="446">
        <v>2142390.49666679</v>
      </c>
      <c r="E19" s="446">
        <v>2176397.9734968003</v>
      </c>
      <c r="F19" s="446">
        <v>2198030.9530728897</v>
      </c>
      <c r="G19" s="446">
        <v>2262621.0191970002</v>
      </c>
      <c r="H19" s="446">
        <v>2324365.7778320001</v>
      </c>
      <c r="I19" s="446">
        <v>2346263.3187950002</v>
      </c>
      <c r="J19" s="446">
        <v>2355424.0899</v>
      </c>
      <c r="K19" s="446">
        <v>2392743.823295</v>
      </c>
      <c r="L19" s="446">
        <v>2405608.8441349999</v>
      </c>
      <c r="M19" s="446">
        <v>2407448.8298430401</v>
      </c>
      <c r="N19" s="447">
        <v>2425088.0301379999</v>
      </c>
      <c r="P19" s="22"/>
      <c r="Q19" s="22"/>
      <c r="R19" s="22"/>
    </row>
    <row r="20" spans="1:18" ht="6" customHeight="1" x14ac:dyDescent="0.25">
      <c r="A20" s="20"/>
      <c r="B20" s="375"/>
      <c r="C20" s="375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8" x14ac:dyDescent="0.25">
      <c r="A21" s="131" t="s">
        <v>1</v>
      </c>
      <c r="B21" s="448"/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8" ht="13.5" customHeight="1" x14ac:dyDescent="0.25">
      <c r="A22" s="20" t="s">
        <v>171</v>
      </c>
      <c r="B22" s="375">
        <v>293911.967083</v>
      </c>
      <c r="C22" s="375">
        <v>297077.71464000002</v>
      </c>
      <c r="D22" s="442">
        <v>304848.881673</v>
      </c>
      <c r="E22" s="442">
        <v>309689.53595300001</v>
      </c>
      <c r="F22" s="442">
        <v>313522.54177900002</v>
      </c>
      <c r="G22" s="442">
        <v>318700.63640999998</v>
      </c>
      <c r="H22" s="442">
        <v>323468.19647000002</v>
      </c>
      <c r="I22" s="442">
        <v>324797.07714100002</v>
      </c>
      <c r="J22" s="442">
        <v>322540.78795000003</v>
      </c>
      <c r="K22" s="442">
        <v>324635.80294299999</v>
      </c>
      <c r="L22" s="442">
        <v>325508.59972499998</v>
      </c>
      <c r="M22" s="442">
        <v>325745.21376000001</v>
      </c>
      <c r="N22" s="444">
        <v>325435.47466299997</v>
      </c>
    </row>
    <row r="23" spans="1:18" ht="13.5" customHeight="1" x14ac:dyDescent="0.25">
      <c r="A23" s="20" t="s">
        <v>419</v>
      </c>
      <c r="B23" s="442">
        <v>279578.89375599998</v>
      </c>
      <c r="C23" s="442">
        <v>282964.77097399998</v>
      </c>
      <c r="D23" s="442">
        <v>286243.588124</v>
      </c>
      <c r="E23" s="442">
        <v>297142.50353599997</v>
      </c>
      <c r="F23" s="442">
        <v>304085.42637200002</v>
      </c>
      <c r="G23" s="442">
        <v>313899.16052099998</v>
      </c>
      <c r="H23" s="442">
        <v>325292.96222699998</v>
      </c>
      <c r="I23" s="442">
        <v>329971.73761700001</v>
      </c>
      <c r="J23" s="442">
        <v>361394.05145799997</v>
      </c>
      <c r="K23" s="442">
        <v>373773.02857899998</v>
      </c>
      <c r="L23" s="442">
        <v>381923.06539499998</v>
      </c>
      <c r="M23" s="442">
        <v>392890.39247100003</v>
      </c>
      <c r="N23" s="444">
        <v>400065.05531899998</v>
      </c>
    </row>
    <row r="24" spans="1:18" ht="13.5" customHeight="1" x14ac:dyDescent="0.25">
      <c r="A24" s="20" t="s">
        <v>172</v>
      </c>
      <c r="B24" s="375">
        <v>222132.52425481001</v>
      </c>
      <c r="C24" s="375">
        <v>220524.86072252999</v>
      </c>
      <c r="D24" s="442">
        <v>224626.93153556</v>
      </c>
      <c r="E24" s="442">
        <v>226676.33363343999</v>
      </c>
      <c r="F24" s="442">
        <v>230232.06364757998</v>
      </c>
      <c r="G24" s="442">
        <v>237401.90342165</v>
      </c>
      <c r="H24" s="442">
        <v>243613.83751484001</v>
      </c>
      <c r="I24" s="442">
        <v>244753.0222181</v>
      </c>
      <c r="J24" s="442">
        <v>246194.68564007001</v>
      </c>
      <c r="K24" s="442">
        <v>253294.05138284</v>
      </c>
      <c r="L24" s="442">
        <v>256875.38249784001</v>
      </c>
      <c r="M24" s="442">
        <v>257347.82088070002</v>
      </c>
      <c r="N24" s="444">
        <v>266000.24686835002</v>
      </c>
    </row>
    <row r="25" spans="1:18" ht="13.5" customHeight="1" x14ac:dyDescent="0.25">
      <c r="A25" s="20" t="s">
        <v>173</v>
      </c>
      <c r="B25" s="375">
        <v>369743.51939099998</v>
      </c>
      <c r="C25" s="375">
        <v>374682.68816399999</v>
      </c>
      <c r="D25" s="442">
        <v>388370.00135400001</v>
      </c>
      <c r="E25" s="442">
        <v>394782.51785</v>
      </c>
      <c r="F25" s="442">
        <v>397072.99290499999</v>
      </c>
      <c r="G25" s="442">
        <v>400799.50772499997</v>
      </c>
      <c r="H25" s="442">
        <v>405715.86055600003</v>
      </c>
      <c r="I25" s="442">
        <v>404757.48057299998</v>
      </c>
      <c r="J25" s="442">
        <v>404137.47524499998</v>
      </c>
      <c r="K25" s="442">
        <v>410120.23120600003</v>
      </c>
      <c r="L25" s="442">
        <v>421081.33266100002</v>
      </c>
      <c r="M25" s="442">
        <v>430328.856004</v>
      </c>
      <c r="N25" s="444">
        <v>435164.34521300002</v>
      </c>
    </row>
    <row r="26" spans="1:18" ht="13.5" customHeight="1" x14ac:dyDescent="0.25">
      <c r="A26" s="20" t="s">
        <v>449</v>
      </c>
      <c r="B26" s="375">
        <v>8558.925518</v>
      </c>
      <c r="C26" s="375">
        <v>8528.3102550000003</v>
      </c>
      <c r="D26" s="442">
        <v>7937.3276189999997</v>
      </c>
      <c r="E26" s="442">
        <v>7960.3703260000002</v>
      </c>
      <c r="F26" s="442">
        <v>8689.9756730000008</v>
      </c>
      <c r="G26" s="442">
        <v>64379.328641</v>
      </c>
      <c r="H26" s="442">
        <v>64540.980222999999</v>
      </c>
      <c r="I26" s="442">
        <v>58625.086882000003</v>
      </c>
      <c r="J26" s="442">
        <v>73769.041039000003</v>
      </c>
      <c r="K26" s="442">
        <v>73598.106593000004</v>
      </c>
      <c r="L26" s="442">
        <v>76715.849052999998</v>
      </c>
      <c r="M26" s="442">
        <v>78348.061874999999</v>
      </c>
      <c r="N26" s="444">
        <v>79347.168137000001</v>
      </c>
    </row>
    <row r="27" spans="1:18" ht="13.5" customHeight="1" x14ac:dyDescent="0.25">
      <c r="A27" s="20" t="s">
        <v>174</v>
      </c>
      <c r="B27" s="375">
        <v>124171.792351</v>
      </c>
      <c r="C27" s="375">
        <v>124780.59037200001</v>
      </c>
      <c r="D27" s="442">
        <v>125608.89948199999</v>
      </c>
      <c r="E27" s="442">
        <v>125351.68446600001</v>
      </c>
      <c r="F27" s="442">
        <v>128706.35920799999</v>
      </c>
      <c r="G27" s="442">
        <v>128504.935509</v>
      </c>
      <c r="H27" s="442">
        <v>130293.679758</v>
      </c>
      <c r="I27" s="442">
        <v>129718.963078</v>
      </c>
      <c r="J27" s="442">
        <v>130295.770955</v>
      </c>
      <c r="K27" s="442">
        <v>132604.57998000001</v>
      </c>
      <c r="L27" s="442">
        <v>132723.52723000001</v>
      </c>
      <c r="M27" s="442">
        <v>134418.79522500001</v>
      </c>
      <c r="N27" s="444">
        <v>134191.19986699999</v>
      </c>
    </row>
    <row r="28" spans="1:18" ht="13.5" customHeight="1" x14ac:dyDescent="0.25">
      <c r="A28" s="20" t="s">
        <v>175</v>
      </c>
      <c r="B28" s="375">
        <v>815884.27225699998</v>
      </c>
      <c r="C28" s="375">
        <v>833048.14554499998</v>
      </c>
      <c r="D28" s="442">
        <v>848937.88174700004</v>
      </c>
      <c r="E28" s="442">
        <v>866215.04207600001</v>
      </c>
      <c r="F28" s="442">
        <v>877635.13319299999</v>
      </c>
      <c r="G28" s="442">
        <v>889702.77987500001</v>
      </c>
      <c r="H28" s="442">
        <v>901373.16101299995</v>
      </c>
      <c r="I28" s="442">
        <v>912693.64338999998</v>
      </c>
      <c r="J28" s="442">
        <v>925947.23100899998</v>
      </c>
      <c r="K28" s="442">
        <v>945837.13407599996</v>
      </c>
      <c r="L28" s="442">
        <v>959351.48443499999</v>
      </c>
      <c r="M28" s="442">
        <v>970591.14352000004</v>
      </c>
      <c r="N28" s="444">
        <v>975538.03997399996</v>
      </c>
    </row>
    <row r="29" spans="1:18" ht="13.5" customHeight="1" x14ac:dyDescent="0.25">
      <c r="A29" s="20" t="s">
        <v>267</v>
      </c>
      <c r="B29" s="375">
        <v>19066.103798</v>
      </c>
      <c r="C29" s="375">
        <v>21603.010999999999</v>
      </c>
      <c r="D29" s="442">
        <v>22451.137610999998</v>
      </c>
      <c r="E29" s="442">
        <v>23874.156147000002</v>
      </c>
      <c r="F29" s="442">
        <v>24909.846719000001</v>
      </c>
      <c r="G29" s="442">
        <v>26085.056189999999</v>
      </c>
      <c r="H29" s="442">
        <v>29196.402592999999</v>
      </c>
      <c r="I29" s="442">
        <v>29153.066697999999</v>
      </c>
      <c r="J29" s="442">
        <v>29279.418483000001</v>
      </c>
      <c r="K29" s="442">
        <v>29726.426305000001</v>
      </c>
      <c r="L29" s="442">
        <v>32011.979477000001</v>
      </c>
      <c r="M29" s="442">
        <v>32389.718917999999</v>
      </c>
      <c r="N29" s="444">
        <v>33583.462278999999</v>
      </c>
    </row>
    <row r="30" spans="1:18" ht="13.5" customHeight="1" x14ac:dyDescent="0.25">
      <c r="A30" s="20" t="s">
        <v>508</v>
      </c>
      <c r="B30" s="375">
        <v>62939.877080999999</v>
      </c>
      <c r="C30" s="375">
        <v>62869.958794999999</v>
      </c>
      <c r="D30" s="442">
        <v>62747.703613999998</v>
      </c>
      <c r="E30" s="442">
        <v>61913.087620999999</v>
      </c>
      <c r="F30" s="442">
        <v>61813.781136999998</v>
      </c>
      <c r="G30" s="442">
        <v>61761.389907999997</v>
      </c>
      <c r="H30" s="442">
        <v>60573.743583000003</v>
      </c>
      <c r="I30" s="442">
        <v>60288.748621999999</v>
      </c>
      <c r="J30" s="442">
        <v>61374.230520999998</v>
      </c>
      <c r="K30" s="442">
        <v>61389.378639000002</v>
      </c>
      <c r="L30" s="442">
        <v>62796.329426999997</v>
      </c>
      <c r="M30" s="442">
        <v>62028.361075000001</v>
      </c>
      <c r="N30" s="444">
        <v>61806.783370999998</v>
      </c>
    </row>
    <row r="31" spans="1:18" ht="13.5" customHeight="1" x14ac:dyDescent="0.25">
      <c r="A31" s="20" t="s">
        <v>531</v>
      </c>
      <c r="B31" s="375"/>
      <c r="C31" s="375"/>
      <c r="D31" s="442"/>
      <c r="E31" s="442"/>
      <c r="F31" s="442"/>
      <c r="G31" s="442">
        <v>44833.841483999997</v>
      </c>
      <c r="H31" s="442">
        <v>44923.613411999999</v>
      </c>
      <c r="I31" s="442">
        <v>45524.224923000002</v>
      </c>
      <c r="J31" s="442">
        <v>47468.430461000004</v>
      </c>
      <c r="K31" s="442">
        <v>47345.067808</v>
      </c>
      <c r="L31" s="442">
        <v>48563.298802999998</v>
      </c>
      <c r="M31" s="442">
        <v>49874.054387999997</v>
      </c>
      <c r="N31" s="444">
        <v>52225.440300000002</v>
      </c>
    </row>
    <row r="32" spans="1:18" s="140" customFormat="1" ht="13.5" customHeight="1" x14ac:dyDescent="0.25">
      <c r="A32" s="137" t="s">
        <v>167</v>
      </c>
      <c r="B32" s="445">
        <v>2195987.87548981</v>
      </c>
      <c r="C32" s="445">
        <v>2226080.0504675293</v>
      </c>
      <c r="D32" s="446">
        <v>2271772.3527595596</v>
      </c>
      <c r="E32" s="446">
        <v>2313605.2316084402</v>
      </c>
      <c r="F32" s="446">
        <v>2346668.1206335798</v>
      </c>
      <c r="G32" s="446">
        <v>2486068.5396846496</v>
      </c>
      <c r="H32" s="446">
        <v>2528992.4373498396</v>
      </c>
      <c r="I32" s="446">
        <v>2540283.0511421002</v>
      </c>
      <c r="J32" s="446">
        <v>2602401.1227610698</v>
      </c>
      <c r="K32" s="446">
        <v>2652323.80751184</v>
      </c>
      <c r="L32" s="446">
        <v>2697550.8487038398</v>
      </c>
      <c r="M32" s="446">
        <v>2733962.4181166999</v>
      </c>
      <c r="N32" s="447">
        <v>2763357.2159913494</v>
      </c>
      <c r="P32" s="22"/>
      <c r="Q32" s="22"/>
      <c r="R32" s="22"/>
    </row>
    <row r="33" spans="1:18" s="140" customFormat="1" ht="13.5" customHeight="1" x14ac:dyDescent="0.25">
      <c r="A33" s="137" t="s">
        <v>176</v>
      </c>
      <c r="B33" s="445">
        <v>4278145.8304539397</v>
      </c>
      <c r="C33" s="445">
        <v>4342990.7762780488</v>
      </c>
      <c r="D33" s="446">
        <v>4414162.8494263496</v>
      </c>
      <c r="E33" s="446">
        <v>4490003.2051052405</v>
      </c>
      <c r="F33" s="446">
        <v>4544699.0737064695</v>
      </c>
      <c r="G33" s="446">
        <v>4748689.5588816497</v>
      </c>
      <c r="H33" s="446">
        <v>4853358.2151818397</v>
      </c>
      <c r="I33" s="446">
        <v>4886546.3699371004</v>
      </c>
      <c r="J33" s="446">
        <v>4957825.2126610698</v>
      </c>
      <c r="K33" s="446">
        <v>5045067.63080684</v>
      </c>
      <c r="L33" s="446">
        <v>5103159.6928388402</v>
      </c>
      <c r="M33" s="446">
        <v>5141411.2479597405</v>
      </c>
      <c r="N33" s="447">
        <v>5188445.2461293489</v>
      </c>
      <c r="P33" s="22"/>
      <c r="Q33" s="22"/>
      <c r="R33" s="22"/>
    </row>
    <row r="34" spans="1:18" ht="6" customHeight="1" x14ac:dyDescent="0.25">
      <c r="A34" s="20"/>
      <c r="B34" s="375"/>
      <c r="C34" s="375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8" ht="13.5" customHeight="1" x14ac:dyDescent="0.25">
      <c r="A35" s="131" t="s">
        <v>177</v>
      </c>
      <c r="B35" s="448"/>
      <c r="C35" s="448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8" ht="13.5" customHeight="1" x14ac:dyDescent="0.25">
      <c r="A36" s="20" t="s">
        <v>178</v>
      </c>
      <c r="B36" s="375">
        <v>591126.08652400004</v>
      </c>
      <c r="C36" s="375">
        <v>605340.92117999995</v>
      </c>
      <c r="D36" s="442">
        <v>617474.03881000006</v>
      </c>
      <c r="E36" s="442">
        <v>632755.31630399998</v>
      </c>
      <c r="F36" s="442">
        <v>645842.26225499995</v>
      </c>
      <c r="G36" s="442">
        <v>660800.67561899999</v>
      </c>
      <c r="H36" s="442">
        <v>673099.80433199997</v>
      </c>
      <c r="I36" s="442">
        <v>682644.41041200003</v>
      </c>
      <c r="J36" s="442">
        <v>694321.00043799996</v>
      </c>
      <c r="K36" s="442">
        <v>706253.11873800005</v>
      </c>
      <c r="L36" s="442">
        <v>716408.90330200002</v>
      </c>
      <c r="M36" s="442">
        <v>732491.34345599997</v>
      </c>
      <c r="N36" s="444">
        <v>750665.61926900002</v>
      </c>
    </row>
    <row r="37" spans="1:18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8" s="140" customFormat="1" ht="13.5" customHeight="1" x14ac:dyDescent="0.25">
      <c r="A38" s="143" t="s">
        <v>179</v>
      </c>
      <c r="B38" s="451">
        <v>4869271.9169779401</v>
      </c>
      <c r="C38" s="451">
        <v>4948331.6974580484</v>
      </c>
      <c r="D38" s="452">
        <v>5031636.8882363494</v>
      </c>
      <c r="E38" s="452">
        <v>5122758.5214092406</v>
      </c>
      <c r="F38" s="452">
        <v>5190541.3359614694</v>
      </c>
      <c r="G38" s="452">
        <v>5409490.2345006494</v>
      </c>
      <c r="H38" s="452">
        <v>5526458.0195138399</v>
      </c>
      <c r="I38" s="452">
        <v>5569190.7803491</v>
      </c>
      <c r="J38" s="452">
        <v>5652146.2130990699</v>
      </c>
      <c r="K38" s="452">
        <v>5751320.7495448403</v>
      </c>
      <c r="L38" s="452">
        <v>5819568.5961408401</v>
      </c>
      <c r="M38" s="452">
        <v>5873902.5914157405</v>
      </c>
      <c r="N38" s="453">
        <v>5939110.8653983492</v>
      </c>
      <c r="P38" s="22"/>
      <c r="Q38" s="22"/>
      <c r="R38" s="22"/>
    </row>
    <row r="39" spans="1:18" ht="6" customHeight="1" x14ac:dyDescent="0.25">
      <c r="A39" s="20"/>
      <c r="B39" s="146"/>
      <c r="C39" s="146"/>
      <c r="N39" s="62"/>
    </row>
    <row r="40" spans="1:18" ht="13.5" customHeight="1" x14ac:dyDescent="0.25">
      <c r="A40" s="20"/>
      <c r="B40" s="147"/>
      <c r="C40" s="147"/>
      <c r="N40" s="62"/>
    </row>
    <row r="41" spans="1:18" ht="13.5" customHeight="1" x14ac:dyDescent="0.25">
      <c r="A41" s="20" t="s">
        <v>259</v>
      </c>
      <c r="B41" s="147"/>
      <c r="C41" s="147"/>
      <c r="N41" s="62"/>
    </row>
    <row r="42" spans="1:18" ht="13.5" customHeight="1" x14ac:dyDescent="0.25">
      <c r="A42" s="20" t="s">
        <v>356</v>
      </c>
      <c r="B42" s="147"/>
      <c r="C42" s="147"/>
      <c r="N42" s="62"/>
    </row>
    <row r="43" spans="1:18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8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8" ht="28.5" customHeight="1" x14ac:dyDescent="0.55000000000000004">
      <c r="A45" s="869" t="s">
        <v>465</v>
      </c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1"/>
    </row>
    <row r="46" spans="1:18" ht="25.8" x14ac:dyDescent="0.5">
      <c r="A46" s="891" t="s">
        <v>364</v>
      </c>
      <c r="B46" s="892"/>
      <c r="C46" s="892"/>
      <c r="D46" s="892"/>
      <c r="E46" s="892"/>
      <c r="F46" s="892"/>
      <c r="G46" s="892"/>
      <c r="H46" s="892"/>
      <c r="I46" s="892"/>
      <c r="J46" s="892"/>
      <c r="K46" s="892"/>
      <c r="L46" s="892"/>
      <c r="M46" s="892"/>
      <c r="N46" s="893"/>
    </row>
    <row r="47" spans="1:18" ht="18" x14ac:dyDescent="0.35">
      <c r="A47" s="872">
        <v>45107</v>
      </c>
      <c r="B47" s="873"/>
      <c r="C47" s="873"/>
      <c r="D47" s="873"/>
      <c r="E47" s="873"/>
      <c r="F47" s="873"/>
      <c r="G47" s="873"/>
      <c r="H47" s="873"/>
      <c r="I47" s="873"/>
      <c r="J47" s="873"/>
      <c r="K47" s="873"/>
      <c r="L47" s="873"/>
      <c r="M47" s="873"/>
      <c r="N47" s="874"/>
    </row>
    <row r="48" spans="1:18" ht="15.75" customHeight="1" x14ac:dyDescent="0.25">
      <c r="A48" s="875" t="s">
        <v>40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8" ht="13.8" thickBot="1" x14ac:dyDescent="0.3">
      <c r="A49" s="19"/>
      <c r="B49" s="124"/>
      <c r="C49" s="125"/>
      <c r="N49" s="62"/>
    </row>
    <row r="50" spans="1:18" ht="32.25" customHeight="1" thickTop="1" x14ac:dyDescent="0.25">
      <c r="A50" s="126"/>
      <c r="B50" s="189" t="s">
        <v>511</v>
      </c>
      <c r="C50" s="127" t="s">
        <v>515</v>
      </c>
      <c r="D50" s="127" t="s">
        <v>516</v>
      </c>
      <c r="E50" s="127" t="s">
        <v>518</v>
      </c>
      <c r="F50" s="127" t="s">
        <v>522</v>
      </c>
      <c r="G50" s="127" t="s">
        <v>520</v>
      </c>
      <c r="H50" s="127" t="s">
        <v>523</v>
      </c>
      <c r="I50" s="127" t="s">
        <v>526</v>
      </c>
      <c r="J50" s="127" t="s">
        <v>535</v>
      </c>
      <c r="K50" s="127" t="s">
        <v>538</v>
      </c>
      <c r="L50" s="127" t="s">
        <v>539</v>
      </c>
      <c r="M50" s="127" t="s">
        <v>540</v>
      </c>
      <c r="N50" s="128" t="s">
        <v>543</v>
      </c>
    </row>
    <row r="51" spans="1:18" x14ac:dyDescent="0.25">
      <c r="A51" s="129"/>
      <c r="B51" s="130"/>
      <c r="C51" s="130"/>
      <c r="N51" s="62"/>
    </row>
    <row r="52" spans="1:18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8" x14ac:dyDescent="0.25">
      <c r="A53" s="20" t="s">
        <v>164</v>
      </c>
      <c r="B53" s="375">
        <v>0</v>
      </c>
      <c r="C53" s="375">
        <v>0</v>
      </c>
      <c r="D53" s="442">
        <v>0</v>
      </c>
      <c r="E53" s="442">
        <v>0</v>
      </c>
      <c r="F53" s="442">
        <v>0</v>
      </c>
      <c r="G53" s="442">
        <v>0</v>
      </c>
      <c r="H53" s="442">
        <v>0</v>
      </c>
      <c r="I53" s="442">
        <v>0</v>
      </c>
      <c r="J53" s="442">
        <v>0</v>
      </c>
      <c r="K53" s="442">
        <v>0</v>
      </c>
      <c r="L53" s="442">
        <v>0</v>
      </c>
      <c r="M53" s="442">
        <v>0</v>
      </c>
      <c r="N53" s="444">
        <v>0</v>
      </c>
    </row>
    <row r="54" spans="1:18" x14ac:dyDescent="0.25">
      <c r="A54" s="20" t="s">
        <v>165</v>
      </c>
      <c r="B54" s="375">
        <v>0</v>
      </c>
      <c r="C54" s="375">
        <v>0</v>
      </c>
      <c r="D54" s="442">
        <v>0</v>
      </c>
      <c r="E54" s="442">
        <v>0</v>
      </c>
      <c r="F54" s="442">
        <v>0</v>
      </c>
      <c r="G54" s="442">
        <v>0</v>
      </c>
      <c r="H54" s="442">
        <v>0</v>
      </c>
      <c r="I54" s="442">
        <v>0</v>
      </c>
      <c r="J54" s="442">
        <v>0</v>
      </c>
      <c r="K54" s="442">
        <v>0</v>
      </c>
      <c r="L54" s="442">
        <v>0</v>
      </c>
      <c r="M54" s="442">
        <v>0</v>
      </c>
      <c r="N54" s="444">
        <v>0</v>
      </c>
    </row>
    <row r="55" spans="1:18" x14ac:dyDescent="0.25">
      <c r="A55" s="20" t="s">
        <v>166</v>
      </c>
      <c r="B55" s="375">
        <v>0</v>
      </c>
      <c r="C55" s="375">
        <v>0</v>
      </c>
      <c r="D55" s="442">
        <v>0</v>
      </c>
      <c r="E55" s="442">
        <v>0</v>
      </c>
      <c r="F55" s="442">
        <v>0</v>
      </c>
      <c r="G55" s="442">
        <v>0</v>
      </c>
      <c r="H55" s="442">
        <v>0</v>
      </c>
      <c r="I55" s="442">
        <v>0</v>
      </c>
      <c r="J55" s="442">
        <v>0</v>
      </c>
      <c r="K55" s="442">
        <v>0</v>
      </c>
      <c r="L55" s="442">
        <v>0</v>
      </c>
      <c r="M55" s="442">
        <v>0</v>
      </c>
      <c r="N55" s="444">
        <v>0</v>
      </c>
    </row>
    <row r="56" spans="1:18" s="140" customFormat="1" x14ac:dyDescent="0.25">
      <c r="A56" s="137" t="s">
        <v>167</v>
      </c>
      <c r="B56" s="445">
        <v>0</v>
      </c>
      <c r="C56" s="445">
        <v>0</v>
      </c>
      <c r="D56" s="446">
        <v>0</v>
      </c>
      <c r="E56" s="446">
        <v>0</v>
      </c>
      <c r="F56" s="446">
        <v>0</v>
      </c>
      <c r="G56" s="446">
        <v>0</v>
      </c>
      <c r="H56" s="446">
        <v>0</v>
      </c>
      <c r="I56" s="446">
        <v>0</v>
      </c>
      <c r="J56" s="446">
        <v>0</v>
      </c>
      <c r="K56" s="446">
        <v>0</v>
      </c>
      <c r="L56" s="446">
        <v>0</v>
      </c>
      <c r="M56" s="446">
        <v>0</v>
      </c>
      <c r="N56" s="447">
        <v>0</v>
      </c>
      <c r="P56" s="22"/>
      <c r="Q56" s="22"/>
      <c r="R56" s="22"/>
    </row>
    <row r="57" spans="1:18" ht="6" customHeight="1" x14ac:dyDescent="0.25">
      <c r="A57" s="20"/>
      <c r="B57" s="375"/>
      <c r="C57" s="375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8" x14ac:dyDescent="0.25">
      <c r="A58" s="131" t="s">
        <v>168</v>
      </c>
      <c r="B58" s="448"/>
      <c r="C58" s="448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8" x14ac:dyDescent="0.25">
      <c r="A59" s="20" t="s">
        <v>169</v>
      </c>
      <c r="B59" s="375">
        <v>1412472.9620680001</v>
      </c>
      <c r="C59" s="375">
        <v>1423964.4614299999</v>
      </c>
      <c r="D59" s="442">
        <v>1446261.387871</v>
      </c>
      <c r="E59" s="442">
        <v>1466100.1067590001</v>
      </c>
      <c r="F59" s="442">
        <v>1474905.788745</v>
      </c>
      <c r="G59" s="442">
        <v>1500364.667138</v>
      </c>
      <c r="H59" s="442">
        <v>1510245.155697</v>
      </c>
      <c r="I59" s="442">
        <v>1523612.0988020001</v>
      </c>
      <c r="J59" s="442">
        <v>1528862.6842370001</v>
      </c>
      <c r="K59" s="442">
        <v>1551703.162276</v>
      </c>
      <c r="L59" s="442">
        <v>1549432.7752400001</v>
      </c>
      <c r="M59" s="442">
        <v>1556181.1194780401</v>
      </c>
      <c r="N59" s="444">
        <v>1567000.6532030001</v>
      </c>
    </row>
    <row r="60" spans="1:18" x14ac:dyDescent="0.25">
      <c r="A60" s="20" t="s">
        <v>170</v>
      </c>
      <c r="B60" s="375">
        <v>166648.68599999999</v>
      </c>
      <c r="C60" s="375">
        <v>179267.73004600001</v>
      </c>
      <c r="D60" s="442">
        <v>185739.358251</v>
      </c>
      <c r="E60" s="442">
        <v>190599.17311500001</v>
      </c>
      <c r="F60" s="442">
        <v>193003.622194</v>
      </c>
      <c r="G60" s="442">
        <v>196364.15713100001</v>
      </c>
      <c r="H60" s="442">
        <v>202539.51271099999</v>
      </c>
      <c r="I60" s="442">
        <v>206069.32135300001</v>
      </c>
      <c r="J60" s="442">
        <v>211988.129625</v>
      </c>
      <c r="K60" s="442">
        <v>217066.784438</v>
      </c>
      <c r="L60" s="442">
        <v>220489.68938900001</v>
      </c>
      <c r="M60" s="442">
        <v>219619.655547</v>
      </c>
      <c r="N60" s="444">
        <v>220778.88729499999</v>
      </c>
    </row>
    <row r="61" spans="1:18" x14ac:dyDescent="0.25">
      <c r="A61" s="20" t="s">
        <v>230</v>
      </c>
      <c r="B61" s="375">
        <v>286968.72601600003</v>
      </c>
      <c r="C61" s="375">
        <v>287012.772987</v>
      </c>
      <c r="D61" s="442">
        <v>288183.99650800001</v>
      </c>
      <c r="E61" s="442">
        <v>289859.66573399998</v>
      </c>
      <c r="F61" s="442">
        <v>290847.745474</v>
      </c>
      <c r="G61" s="442">
        <v>321839.085158</v>
      </c>
      <c r="H61" s="442">
        <v>347959.88325299998</v>
      </c>
      <c r="I61" s="442">
        <v>354941.22166400001</v>
      </c>
      <c r="J61" s="442">
        <v>356894.16605300002</v>
      </c>
      <c r="K61" s="442">
        <v>362957.41596999997</v>
      </c>
      <c r="L61" s="442">
        <v>361521.68687099998</v>
      </c>
      <c r="M61" s="442">
        <v>362695.42342900002</v>
      </c>
      <c r="N61" s="444">
        <v>364382.74565699999</v>
      </c>
    </row>
    <row r="62" spans="1:18" s="140" customFormat="1" x14ac:dyDescent="0.25">
      <c r="A62" s="137" t="s">
        <v>167</v>
      </c>
      <c r="B62" s="445">
        <v>1866090.374084</v>
      </c>
      <c r="C62" s="445">
        <v>1890244.964463</v>
      </c>
      <c r="D62" s="446">
        <v>1920184.74263</v>
      </c>
      <c r="E62" s="446">
        <v>1946558.9456080003</v>
      </c>
      <c r="F62" s="446">
        <v>1958757.1564130001</v>
      </c>
      <c r="G62" s="446">
        <v>2018567.909427</v>
      </c>
      <c r="H62" s="446">
        <v>2060744.5516609999</v>
      </c>
      <c r="I62" s="446">
        <v>2084622.641819</v>
      </c>
      <c r="J62" s="446">
        <v>2097744.979915</v>
      </c>
      <c r="K62" s="446">
        <v>2131727.3626840003</v>
      </c>
      <c r="L62" s="446">
        <v>2131444.1515000002</v>
      </c>
      <c r="M62" s="446">
        <v>2138496.1984540401</v>
      </c>
      <c r="N62" s="447">
        <v>2152162.2861550003</v>
      </c>
      <c r="P62" s="22"/>
      <c r="Q62" s="22"/>
      <c r="R62" s="22"/>
    </row>
    <row r="63" spans="1:18" ht="6" customHeight="1" x14ac:dyDescent="0.25">
      <c r="A63" s="20"/>
      <c r="B63" s="375"/>
      <c r="C63" s="375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8" x14ac:dyDescent="0.25">
      <c r="A64" s="131" t="s">
        <v>1</v>
      </c>
      <c r="B64" s="448"/>
      <c r="C64" s="448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8" ht="13.5" customHeight="1" x14ac:dyDescent="0.25">
      <c r="A65" s="20" t="s">
        <v>171</v>
      </c>
      <c r="B65" s="375">
        <v>279747.60717899998</v>
      </c>
      <c r="C65" s="375">
        <v>282906.12494000001</v>
      </c>
      <c r="D65" s="442">
        <v>290681.620215</v>
      </c>
      <c r="E65" s="442">
        <v>296505.02603000001</v>
      </c>
      <c r="F65" s="442">
        <v>299893.31257499999</v>
      </c>
      <c r="G65" s="442">
        <v>303715.05902300001</v>
      </c>
      <c r="H65" s="442">
        <v>307828.64854299999</v>
      </c>
      <c r="I65" s="442">
        <v>309602.75825399999</v>
      </c>
      <c r="J65" s="442">
        <v>308220.65161599999</v>
      </c>
      <c r="K65" s="442">
        <v>310331.74671400001</v>
      </c>
      <c r="L65" s="442">
        <v>310147.300881</v>
      </c>
      <c r="M65" s="442">
        <v>310573.11110099999</v>
      </c>
      <c r="N65" s="444">
        <v>310769.82502400002</v>
      </c>
    </row>
    <row r="66" spans="1:18" ht="13.5" customHeight="1" x14ac:dyDescent="0.25">
      <c r="A66" s="20" t="s">
        <v>419</v>
      </c>
      <c r="B66" s="442">
        <v>273068.21892100002</v>
      </c>
      <c r="C66" s="442">
        <v>276620.25385400001</v>
      </c>
      <c r="D66" s="442">
        <v>280694.96862699999</v>
      </c>
      <c r="E66" s="442">
        <v>291532.14884799998</v>
      </c>
      <c r="F66" s="442">
        <v>298555.395953</v>
      </c>
      <c r="G66" s="442">
        <v>307749.299543</v>
      </c>
      <c r="H66" s="442">
        <v>318047.93187799997</v>
      </c>
      <c r="I66" s="442">
        <v>322105.75545499998</v>
      </c>
      <c r="J66" s="442">
        <v>351165.84195700003</v>
      </c>
      <c r="K66" s="442">
        <v>358755.97951600002</v>
      </c>
      <c r="L66" s="442">
        <v>367157.77389200003</v>
      </c>
      <c r="M66" s="442">
        <v>378207.71575199999</v>
      </c>
      <c r="N66" s="444">
        <v>382154.52776800003</v>
      </c>
    </row>
    <row r="67" spans="1:18" ht="13.5" customHeight="1" x14ac:dyDescent="0.25">
      <c r="A67" s="20" t="s">
        <v>172</v>
      </c>
      <c r="B67" s="375">
        <v>199382.643232</v>
      </c>
      <c r="C67" s="375">
        <v>198068.42787000001</v>
      </c>
      <c r="D67" s="442">
        <v>201989.777638</v>
      </c>
      <c r="E67" s="442">
        <v>199824.961194</v>
      </c>
      <c r="F67" s="442">
        <v>200711.81724599999</v>
      </c>
      <c r="G67" s="442">
        <v>208903.81442499999</v>
      </c>
      <c r="H67" s="442">
        <v>212861.17701399999</v>
      </c>
      <c r="I67" s="442">
        <v>212661.92420199999</v>
      </c>
      <c r="J67" s="442">
        <v>213706.05992599999</v>
      </c>
      <c r="K67" s="442">
        <v>221767.54632699999</v>
      </c>
      <c r="L67" s="442">
        <v>225560.81442499999</v>
      </c>
      <c r="M67" s="442">
        <v>227154.788355</v>
      </c>
      <c r="N67" s="444">
        <v>235768.62362100001</v>
      </c>
    </row>
    <row r="68" spans="1:18" ht="13.5" customHeight="1" x14ac:dyDescent="0.25">
      <c r="A68" s="20" t="s">
        <v>173</v>
      </c>
      <c r="B68" s="375">
        <v>365422.29666400002</v>
      </c>
      <c r="C68" s="375">
        <v>370458.48090800003</v>
      </c>
      <c r="D68" s="442">
        <v>383986.76818399999</v>
      </c>
      <c r="E68" s="442">
        <v>389057.56474200002</v>
      </c>
      <c r="F68" s="442">
        <v>392462.50225000002</v>
      </c>
      <c r="G68" s="442">
        <v>396007.34013500001</v>
      </c>
      <c r="H68" s="442">
        <v>397534.11446000001</v>
      </c>
      <c r="I68" s="442">
        <v>396626.59386299999</v>
      </c>
      <c r="J68" s="442">
        <v>396098.22510099999</v>
      </c>
      <c r="K68" s="442">
        <v>401839.39887400001</v>
      </c>
      <c r="L68" s="442">
        <v>412747.74929499999</v>
      </c>
      <c r="M68" s="442">
        <v>422218.53262499999</v>
      </c>
      <c r="N68" s="444">
        <v>427216.577399</v>
      </c>
    </row>
    <row r="69" spans="1:18" ht="13.5" customHeight="1" x14ac:dyDescent="0.25">
      <c r="A69" s="20" t="s">
        <v>449</v>
      </c>
      <c r="B69" s="375">
        <v>8558.925518</v>
      </c>
      <c r="C69" s="375">
        <v>8528.3102550000003</v>
      </c>
      <c r="D69" s="442">
        <v>7937.3276189999997</v>
      </c>
      <c r="E69" s="442">
        <v>7960.3703260000002</v>
      </c>
      <c r="F69" s="442">
        <v>8689.9756730000008</v>
      </c>
      <c r="G69" s="442">
        <v>61645.877966</v>
      </c>
      <c r="H69" s="442">
        <v>61759.502595999998</v>
      </c>
      <c r="I69" s="442">
        <v>55858.751149000003</v>
      </c>
      <c r="J69" s="442">
        <v>57943.999541999998</v>
      </c>
      <c r="K69" s="442">
        <v>56908.468938999998</v>
      </c>
      <c r="L69" s="442">
        <v>57114.844173999998</v>
      </c>
      <c r="M69" s="442">
        <v>57168.463554000002</v>
      </c>
      <c r="N69" s="444">
        <v>57381.316685999998</v>
      </c>
    </row>
    <row r="70" spans="1:18" ht="13.5" customHeight="1" x14ac:dyDescent="0.25">
      <c r="A70" s="20" t="s">
        <v>174</v>
      </c>
      <c r="B70" s="375">
        <v>124171.792351</v>
      </c>
      <c r="C70" s="375">
        <v>124780.59037200001</v>
      </c>
      <c r="D70" s="442">
        <v>125608.89948199999</v>
      </c>
      <c r="E70" s="442">
        <v>125351.68446600001</v>
      </c>
      <c r="F70" s="442">
        <v>128706.35920799999</v>
      </c>
      <c r="G70" s="442">
        <v>128504.935509</v>
      </c>
      <c r="H70" s="442">
        <v>130293.679758</v>
      </c>
      <c r="I70" s="442">
        <v>129718.963078</v>
      </c>
      <c r="J70" s="442">
        <v>130295.770955</v>
      </c>
      <c r="K70" s="442">
        <v>132604.57998000001</v>
      </c>
      <c r="L70" s="442">
        <v>132723.52723000001</v>
      </c>
      <c r="M70" s="442">
        <v>134418.79522500001</v>
      </c>
      <c r="N70" s="444">
        <v>134191.19986699999</v>
      </c>
    </row>
    <row r="71" spans="1:18" ht="13.5" customHeight="1" x14ac:dyDescent="0.25">
      <c r="A71" s="20" t="s">
        <v>175</v>
      </c>
      <c r="B71" s="375">
        <v>783034.50633899996</v>
      </c>
      <c r="C71" s="375">
        <v>799894.61740999995</v>
      </c>
      <c r="D71" s="442">
        <v>815250.63205100002</v>
      </c>
      <c r="E71" s="442">
        <v>831472.74817699997</v>
      </c>
      <c r="F71" s="442">
        <v>842379.34631099994</v>
      </c>
      <c r="G71" s="442">
        <v>855213.69514600001</v>
      </c>
      <c r="H71" s="442">
        <v>866964.06311400002</v>
      </c>
      <c r="I71" s="442">
        <v>878141.30788199999</v>
      </c>
      <c r="J71" s="442">
        <v>892152.05585500004</v>
      </c>
      <c r="K71" s="442">
        <v>912642.66170399997</v>
      </c>
      <c r="L71" s="442">
        <v>926245.66773300001</v>
      </c>
      <c r="M71" s="442">
        <v>936514.83819100005</v>
      </c>
      <c r="N71" s="444">
        <v>947080.09672699997</v>
      </c>
    </row>
    <row r="72" spans="1:18" ht="13.5" customHeight="1" x14ac:dyDescent="0.25">
      <c r="A72" s="20" t="s">
        <v>267</v>
      </c>
      <c r="B72" s="375">
        <v>19066.103798</v>
      </c>
      <c r="C72" s="375">
        <v>21603.010999999999</v>
      </c>
      <c r="D72" s="442">
        <v>22451.137610999998</v>
      </c>
      <c r="E72" s="442">
        <v>23874.156147000002</v>
      </c>
      <c r="F72" s="442">
        <v>24909.846719000001</v>
      </c>
      <c r="G72" s="442">
        <v>26085.056189999999</v>
      </c>
      <c r="H72" s="442">
        <v>29196.402592999999</v>
      </c>
      <c r="I72" s="442">
        <v>29153.066697999999</v>
      </c>
      <c r="J72" s="442">
        <v>29279.418483000001</v>
      </c>
      <c r="K72" s="442">
        <v>29726.426305000001</v>
      </c>
      <c r="L72" s="442">
        <v>32011.979477000001</v>
      </c>
      <c r="M72" s="442">
        <v>32389.718917999999</v>
      </c>
      <c r="N72" s="444">
        <v>33583.462278999999</v>
      </c>
    </row>
    <row r="73" spans="1:18" ht="13.5" customHeight="1" x14ac:dyDescent="0.25">
      <c r="A73" s="20" t="s">
        <v>508</v>
      </c>
      <c r="B73" s="375">
        <v>61839.251817999997</v>
      </c>
      <c r="C73" s="375">
        <v>61792.2523</v>
      </c>
      <c r="D73" s="442">
        <v>61689.617978000002</v>
      </c>
      <c r="E73" s="442">
        <v>60870.768031</v>
      </c>
      <c r="F73" s="442">
        <v>60810.038024000001</v>
      </c>
      <c r="G73" s="442">
        <v>60793.064488999997</v>
      </c>
      <c r="H73" s="442">
        <v>59617.160619000002</v>
      </c>
      <c r="I73" s="442">
        <v>59366.182717999996</v>
      </c>
      <c r="J73" s="442">
        <v>60490.596556999997</v>
      </c>
      <c r="K73" s="442">
        <v>60522.416912000001</v>
      </c>
      <c r="L73" s="442">
        <v>62029.850013000003</v>
      </c>
      <c r="M73" s="442">
        <v>61290.861551000002</v>
      </c>
      <c r="N73" s="444">
        <v>61117.016446000001</v>
      </c>
    </row>
    <row r="74" spans="1:18" ht="13.5" customHeight="1" x14ac:dyDescent="0.25">
      <c r="A74" s="20" t="s">
        <v>531</v>
      </c>
      <c r="B74" s="375"/>
      <c r="C74" s="375"/>
      <c r="D74" s="442"/>
      <c r="E74" s="442"/>
      <c r="F74" s="442"/>
      <c r="G74" s="442">
        <v>44833.841483999997</v>
      </c>
      <c r="H74" s="442">
        <v>44923.613411999999</v>
      </c>
      <c r="I74" s="442">
        <v>45524.224923000002</v>
      </c>
      <c r="J74" s="442">
        <v>47468.430461000004</v>
      </c>
      <c r="K74" s="442">
        <v>47345.067808</v>
      </c>
      <c r="L74" s="442">
        <v>48563.298802999998</v>
      </c>
      <c r="M74" s="442">
        <v>49874.054387999997</v>
      </c>
      <c r="N74" s="444">
        <v>52225.440300000002</v>
      </c>
    </row>
    <row r="75" spans="1:18" s="140" customFormat="1" ht="13.5" customHeight="1" x14ac:dyDescent="0.25">
      <c r="A75" s="137" t="s">
        <v>167</v>
      </c>
      <c r="B75" s="445">
        <v>2114291.3458199999</v>
      </c>
      <c r="C75" s="445">
        <v>2144652.0689089997</v>
      </c>
      <c r="D75" s="446">
        <v>2190290.7494049999</v>
      </c>
      <c r="E75" s="446">
        <v>2226449.4279610002</v>
      </c>
      <c r="F75" s="446">
        <v>2257118.593959</v>
      </c>
      <c r="G75" s="446">
        <v>2393451.98391</v>
      </c>
      <c r="H75" s="446">
        <v>2429026.2939869999</v>
      </c>
      <c r="I75" s="446">
        <v>2438759.5282220002</v>
      </c>
      <c r="J75" s="446">
        <v>2486821.0504530002</v>
      </c>
      <c r="K75" s="446">
        <v>2532444.2930790004</v>
      </c>
      <c r="L75" s="446">
        <v>2574302.805923</v>
      </c>
      <c r="M75" s="446">
        <v>2609810.8796600001</v>
      </c>
      <c r="N75" s="447">
        <v>2641488.0861169999</v>
      </c>
      <c r="P75" s="22"/>
      <c r="Q75" s="22"/>
      <c r="R75" s="22"/>
    </row>
    <row r="76" spans="1:18" s="140" customFormat="1" ht="13.5" customHeight="1" x14ac:dyDescent="0.25">
      <c r="A76" s="137" t="s">
        <v>176</v>
      </c>
      <c r="B76" s="445">
        <v>3980381.7199039999</v>
      </c>
      <c r="C76" s="445">
        <v>4034897.0333719999</v>
      </c>
      <c r="D76" s="446">
        <v>4110475.4920349997</v>
      </c>
      <c r="E76" s="446">
        <v>4173008.3735690005</v>
      </c>
      <c r="F76" s="446">
        <v>4215875.750372</v>
      </c>
      <c r="G76" s="446">
        <v>4412019.8933370002</v>
      </c>
      <c r="H76" s="446">
        <v>4489770.845648</v>
      </c>
      <c r="I76" s="446">
        <v>4523382.1700410005</v>
      </c>
      <c r="J76" s="446">
        <v>4584566.0303680003</v>
      </c>
      <c r="K76" s="446">
        <v>4664171.6557630002</v>
      </c>
      <c r="L76" s="446">
        <v>4705746.9574229997</v>
      </c>
      <c r="M76" s="446">
        <v>4748307.0781140402</v>
      </c>
      <c r="N76" s="447">
        <v>4793650.3722719997</v>
      </c>
      <c r="P76" s="22"/>
      <c r="Q76" s="22"/>
      <c r="R76" s="22"/>
    </row>
    <row r="77" spans="1:18" ht="6" customHeight="1" x14ac:dyDescent="0.25">
      <c r="A77" s="20"/>
      <c r="B77" s="375"/>
      <c r="C77" s="375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8" ht="13.5" customHeight="1" x14ac:dyDescent="0.25">
      <c r="A78" s="131" t="s">
        <v>177</v>
      </c>
      <c r="B78" s="448"/>
      <c r="C78" s="448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8" ht="13.5" customHeight="1" x14ac:dyDescent="0.25">
      <c r="A79" s="20" t="s">
        <v>178</v>
      </c>
      <c r="B79" s="375">
        <v>591126.08652400004</v>
      </c>
      <c r="C79" s="375">
        <v>605340.92117999995</v>
      </c>
      <c r="D79" s="442">
        <v>617474.03881000006</v>
      </c>
      <c r="E79" s="442">
        <v>632755.31630399998</v>
      </c>
      <c r="F79" s="442">
        <v>645842.26225499995</v>
      </c>
      <c r="G79" s="442">
        <v>660800.67561899999</v>
      </c>
      <c r="H79" s="442">
        <v>673099.80433199997</v>
      </c>
      <c r="I79" s="442">
        <v>682644.41041200003</v>
      </c>
      <c r="J79" s="442">
        <v>694321.00043799996</v>
      </c>
      <c r="K79" s="442">
        <v>706253.11873800005</v>
      </c>
      <c r="L79" s="442">
        <v>716408.90330200002</v>
      </c>
      <c r="M79" s="442">
        <v>732491.34345599997</v>
      </c>
      <c r="N79" s="444">
        <v>750665.61926900002</v>
      </c>
    </row>
    <row r="80" spans="1:18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8" s="140" customFormat="1" ht="13.5" customHeight="1" x14ac:dyDescent="0.25">
      <c r="A81" s="143" t="s">
        <v>179</v>
      </c>
      <c r="B81" s="451">
        <v>4571507.8064280003</v>
      </c>
      <c r="C81" s="451">
        <v>4640237.9545519995</v>
      </c>
      <c r="D81" s="452">
        <v>4727949.5308449995</v>
      </c>
      <c r="E81" s="452">
        <v>4805763.6898730006</v>
      </c>
      <c r="F81" s="452">
        <v>4861718.012627</v>
      </c>
      <c r="G81" s="452">
        <v>5072820.5689559998</v>
      </c>
      <c r="H81" s="452">
        <v>5162870.6499800002</v>
      </c>
      <c r="I81" s="452">
        <v>5206026.580453001</v>
      </c>
      <c r="J81" s="452">
        <v>5278887.0308060003</v>
      </c>
      <c r="K81" s="452">
        <v>5370424.7745010005</v>
      </c>
      <c r="L81" s="452">
        <v>5422155.8607249996</v>
      </c>
      <c r="M81" s="452">
        <v>5480798.4215700403</v>
      </c>
      <c r="N81" s="453">
        <v>5544315.9915410001</v>
      </c>
      <c r="P81" s="22"/>
      <c r="Q81" s="22"/>
      <c r="R81" s="22"/>
    </row>
    <row r="82" spans="1:18" ht="6" customHeight="1" x14ac:dyDescent="0.25">
      <c r="A82" s="20"/>
      <c r="B82" s="146"/>
      <c r="C82" s="146"/>
      <c r="N82" s="62"/>
    </row>
    <row r="83" spans="1:18" ht="13.5" customHeight="1" x14ac:dyDescent="0.25">
      <c r="A83" s="20"/>
      <c r="B83" s="147"/>
      <c r="C83" s="147"/>
      <c r="N83" s="62"/>
    </row>
    <row r="84" spans="1:18" ht="13.5" customHeight="1" x14ac:dyDescent="0.25">
      <c r="A84" s="20" t="s">
        <v>259</v>
      </c>
      <c r="B84" s="147"/>
      <c r="C84" s="147"/>
      <c r="N84" s="62"/>
    </row>
    <row r="85" spans="1:18" ht="13.5" customHeight="1" x14ac:dyDescent="0.25">
      <c r="A85" s="20" t="s">
        <v>356</v>
      </c>
      <c r="B85" s="147"/>
      <c r="C85" s="147"/>
      <c r="N85" s="62"/>
    </row>
    <row r="86" spans="1:18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8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8" ht="28.5" customHeight="1" x14ac:dyDescent="0.55000000000000004">
      <c r="A88" s="869" t="s">
        <v>466</v>
      </c>
      <c r="B88" s="870"/>
      <c r="C88" s="870"/>
      <c r="D88" s="870"/>
      <c r="E88" s="870"/>
      <c r="F88" s="870"/>
      <c r="G88" s="870"/>
      <c r="H88" s="870"/>
      <c r="I88" s="870"/>
      <c r="J88" s="870"/>
      <c r="K88" s="870"/>
      <c r="L88" s="870"/>
      <c r="M88" s="870"/>
      <c r="N88" s="871"/>
    </row>
    <row r="89" spans="1:18" ht="25.8" x14ac:dyDescent="0.5">
      <c r="A89" s="891" t="s">
        <v>364</v>
      </c>
      <c r="B89" s="892"/>
      <c r="C89" s="892"/>
      <c r="D89" s="892"/>
      <c r="E89" s="892"/>
      <c r="F89" s="892"/>
      <c r="G89" s="892"/>
      <c r="H89" s="892"/>
      <c r="I89" s="892"/>
      <c r="J89" s="892"/>
      <c r="K89" s="892"/>
      <c r="L89" s="892"/>
      <c r="M89" s="892"/>
      <c r="N89" s="893"/>
    </row>
    <row r="90" spans="1:18" ht="18" x14ac:dyDescent="0.35">
      <c r="A90" s="872">
        <v>45107</v>
      </c>
      <c r="B90" s="873"/>
      <c r="C90" s="873"/>
      <c r="D90" s="873"/>
      <c r="E90" s="873"/>
      <c r="F90" s="873"/>
      <c r="G90" s="873"/>
      <c r="H90" s="873"/>
      <c r="I90" s="873"/>
      <c r="J90" s="873"/>
      <c r="K90" s="873"/>
      <c r="L90" s="873"/>
      <c r="M90" s="873"/>
      <c r="N90" s="874"/>
    </row>
    <row r="91" spans="1:18" ht="15.75" customHeight="1" x14ac:dyDescent="0.25">
      <c r="A91" s="875" t="s">
        <v>463</v>
      </c>
      <c r="B91" s="876"/>
      <c r="C91" s="876"/>
      <c r="D91" s="876"/>
      <c r="E91" s="876"/>
      <c r="F91" s="876"/>
      <c r="G91" s="876"/>
      <c r="H91" s="876"/>
      <c r="I91" s="876"/>
      <c r="J91" s="876"/>
      <c r="K91" s="876"/>
      <c r="L91" s="876"/>
      <c r="M91" s="876"/>
      <c r="N91" s="877"/>
    </row>
    <row r="92" spans="1:18" ht="13.8" thickBot="1" x14ac:dyDescent="0.3">
      <c r="A92" s="19"/>
      <c r="B92" s="124"/>
      <c r="C92" s="125"/>
      <c r="N92" s="62"/>
    </row>
    <row r="93" spans="1:18" ht="32.25" customHeight="1" thickTop="1" x14ac:dyDescent="0.25">
      <c r="A93" s="126"/>
      <c r="B93" s="189" t="s">
        <v>511</v>
      </c>
      <c r="C93" s="127" t="s">
        <v>515</v>
      </c>
      <c r="D93" s="127" t="s">
        <v>516</v>
      </c>
      <c r="E93" s="127" t="s">
        <v>518</v>
      </c>
      <c r="F93" s="127" t="s">
        <v>522</v>
      </c>
      <c r="G93" s="127" t="s">
        <v>520</v>
      </c>
      <c r="H93" s="127" t="s">
        <v>523</v>
      </c>
      <c r="I93" s="127" t="s">
        <v>526</v>
      </c>
      <c r="J93" s="127" t="s">
        <v>535</v>
      </c>
      <c r="K93" s="127" t="s">
        <v>538</v>
      </c>
      <c r="L93" s="127" t="s">
        <v>539</v>
      </c>
      <c r="M93" s="127" t="s">
        <v>540</v>
      </c>
      <c r="N93" s="128" t="s">
        <v>543</v>
      </c>
    </row>
    <row r="94" spans="1:18" x14ac:dyDescent="0.25">
      <c r="A94" s="129"/>
      <c r="B94" s="130"/>
      <c r="C94" s="130"/>
      <c r="N94" s="62"/>
    </row>
    <row r="95" spans="1:18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8" x14ac:dyDescent="0.25">
      <c r="A96" s="20" t="s">
        <v>164</v>
      </c>
      <c r="B96" s="375">
        <v>0</v>
      </c>
      <c r="C96" s="375">
        <v>0</v>
      </c>
      <c r="D96" s="442">
        <v>0</v>
      </c>
      <c r="E96" s="442">
        <v>0</v>
      </c>
      <c r="F96" s="442">
        <v>0</v>
      </c>
      <c r="G96" s="442">
        <v>0</v>
      </c>
      <c r="H96" s="442">
        <v>0</v>
      </c>
      <c r="I96" s="442">
        <v>0</v>
      </c>
      <c r="J96" s="442">
        <v>0</v>
      </c>
      <c r="K96" s="442">
        <v>0</v>
      </c>
      <c r="L96" s="442">
        <v>0</v>
      </c>
      <c r="M96" s="442">
        <v>0</v>
      </c>
      <c r="N96" s="444">
        <v>0</v>
      </c>
    </row>
    <row r="97" spans="1:18" x14ac:dyDescent="0.25">
      <c r="A97" s="20" t="s">
        <v>165</v>
      </c>
      <c r="B97" s="375">
        <v>0</v>
      </c>
      <c r="C97" s="375">
        <v>0</v>
      </c>
      <c r="D97" s="442">
        <v>0</v>
      </c>
      <c r="E97" s="442">
        <v>0</v>
      </c>
      <c r="F97" s="442">
        <v>0</v>
      </c>
      <c r="G97" s="442">
        <v>0</v>
      </c>
      <c r="H97" s="442">
        <v>0</v>
      </c>
      <c r="I97" s="442">
        <v>0</v>
      </c>
      <c r="J97" s="442">
        <v>0</v>
      </c>
      <c r="K97" s="442">
        <v>0</v>
      </c>
      <c r="L97" s="442">
        <v>0</v>
      </c>
      <c r="M97" s="442">
        <v>0</v>
      </c>
      <c r="N97" s="444">
        <v>0</v>
      </c>
    </row>
    <row r="98" spans="1:18" x14ac:dyDescent="0.25">
      <c r="A98" s="20" t="s">
        <v>166</v>
      </c>
      <c r="B98" s="375">
        <v>0</v>
      </c>
      <c r="C98" s="375">
        <v>0</v>
      </c>
      <c r="D98" s="442">
        <v>0</v>
      </c>
      <c r="E98" s="442">
        <v>0</v>
      </c>
      <c r="F98" s="442">
        <v>0</v>
      </c>
      <c r="G98" s="442">
        <v>0</v>
      </c>
      <c r="H98" s="442">
        <v>0</v>
      </c>
      <c r="I98" s="442">
        <v>0</v>
      </c>
      <c r="J98" s="442">
        <v>0</v>
      </c>
      <c r="K98" s="442">
        <v>0</v>
      </c>
      <c r="L98" s="442">
        <v>0</v>
      </c>
      <c r="M98" s="442">
        <v>0</v>
      </c>
      <c r="N98" s="444">
        <v>0</v>
      </c>
    </row>
    <row r="99" spans="1:18" s="140" customFormat="1" x14ac:dyDescent="0.25">
      <c r="A99" s="137" t="s">
        <v>167</v>
      </c>
      <c r="B99" s="445">
        <v>0</v>
      </c>
      <c r="C99" s="445">
        <v>0</v>
      </c>
      <c r="D99" s="446">
        <v>0</v>
      </c>
      <c r="E99" s="446">
        <v>0</v>
      </c>
      <c r="F99" s="446">
        <v>0</v>
      </c>
      <c r="G99" s="446">
        <v>0</v>
      </c>
      <c r="H99" s="446">
        <v>0</v>
      </c>
      <c r="I99" s="446">
        <v>0</v>
      </c>
      <c r="J99" s="446">
        <v>0</v>
      </c>
      <c r="K99" s="446">
        <v>0</v>
      </c>
      <c r="L99" s="446">
        <v>0</v>
      </c>
      <c r="M99" s="446">
        <v>0</v>
      </c>
      <c r="N99" s="447">
        <v>0</v>
      </c>
      <c r="P99" s="22"/>
      <c r="Q99" s="22"/>
      <c r="R99" s="22"/>
    </row>
    <row r="100" spans="1:18" ht="6" customHeight="1" x14ac:dyDescent="0.25">
      <c r="A100" s="20"/>
      <c r="B100" s="375"/>
      <c r="C100" s="375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8" x14ac:dyDescent="0.25">
      <c r="A101" s="131" t="s">
        <v>168</v>
      </c>
      <c r="B101" s="448"/>
      <c r="C101" s="448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8" x14ac:dyDescent="0.25">
      <c r="A102" s="20" t="s">
        <v>169</v>
      </c>
      <c r="B102" s="375">
        <v>21433197.788784947</v>
      </c>
      <c r="C102" s="375">
        <v>21542673.20020137</v>
      </c>
      <c r="D102" s="442">
        <v>21528956.291593403</v>
      </c>
      <c r="E102" s="442">
        <v>21824176.760240231</v>
      </c>
      <c r="F102" s="442">
        <v>22398599.729583755</v>
      </c>
      <c r="G102" s="442">
        <v>22583480.741201453</v>
      </c>
      <c r="H102" s="442">
        <v>23249018.081441015</v>
      </c>
      <c r="I102" s="442">
        <v>23145654.721089963</v>
      </c>
      <c r="J102" s="442">
        <v>23151157.703548886</v>
      </c>
      <c r="K102" s="442">
        <v>23869239.327824291</v>
      </c>
      <c r="L102" s="442">
        <v>23501661.724572793</v>
      </c>
      <c r="M102" s="442">
        <v>22701158.460453551</v>
      </c>
      <c r="N102" s="444">
        <v>23185516.063060395</v>
      </c>
    </row>
    <row r="103" spans="1:18" x14ac:dyDescent="0.25">
      <c r="A103" s="20" t="s">
        <v>170</v>
      </c>
      <c r="B103" s="375">
        <v>9361410.6497599203</v>
      </c>
      <c r="C103" s="375">
        <v>10677823.10118755</v>
      </c>
      <c r="D103" s="442">
        <v>9911611.3599165715</v>
      </c>
      <c r="E103" s="442">
        <v>9834967.9399948381</v>
      </c>
      <c r="F103" s="442">
        <v>9834154.0202567019</v>
      </c>
      <c r="G103" s="442">
        <v>10452411.529569516</v>
      </c>
      <c r="H103" s="442">
        <v>11761056.609169975</v>
      </c>
      <c r="I103" s="442">
        <v>11791365.071161276</v>
      </c>
      <c r="J103" s="442">
        <v>11652847.589835661</v>
      </c>
      <c r="K103" s="442">
        <v>11590720.759953527</v>
      </c>
      <c r="L103" s="442">
        <v>13592971.810692191</v>
      </c>
      <c r="M103" s="442">
        <v>13504976.170268923</v>
      </c>
      <c r="N103" s="444">
        <v>13568458.190488642</v>
      </c>
    </row>
    <row r="104" spans="1:18" x14ac:dyDescent="0.25">
      <c r="A104" s="20" t="s">
        <v>230</v>
      </c>
      <c r="B104" s="375">
        <v>758422.17002348206</v>
      </c>
      <c r="C104" s="375">
        <v>758758.890321229</v>
      </c>
      <c r="D104" s="442">
        <v>744040.63006039883</v>
      </c>
      <c r="E104" s="442">
        <v>751853.40998027183</v>
      </c>
      <c r="F104" s="442">
        <v>676657.29010216368</v>
      </c>
      <c r="G104" s="442">
        <v>770738.44999854546</v>
      </c>
      <c r="H104" s="442">
        <v>876630.76002630021</v>
      </c>
      <c r="I104" s="442">
        <v>875028.61986274191</v>
      </c>
      <c r="J104" s="442">
        <v>838280.09001893608</v>
      </c>
      <c r="K104" s="442">
        <v>815300.43986191263</v>
      </c>
      <c r="L104" s="442">
        <v>816250.94955350109</v>
      </c>
      <c r="M104" s="442">
        <v>765281.20998926403</v>
      </c>
      <c r="N104" s="444">
        <v>807801.94989024301</v>
      </c>
    </row>
    <row r="105" spans="1:18" s="140" customFormat="1" x14ac:dyDescent="0.25">
      <c r="A105" s="137" t="s">
        <v>167</v>
      </c>
      <c r="B105" s="445">
        <v>31553030.608568352</v>
      </c>
      <c r="C105" s="445">
        <v>32979255.191710148</v>
      </c>
      <c r="D105" s="446">
        <v>32184608.281570371</v>
      </c>
      <c r="E105" s="446">
        <v>32410998.11021534</v>
      </c>
      <c r="F105" s="446">
        <v>32909411.039942622</v>
      </c>
      <c r="G105" s="446">
        <v>33806630.72076951</v>
      </c>
      <c r="H105" s="446">
        <v>35886705.450637288</v>
      </c>
      <c r="I105" s="446">
        <v>35812048.412113979</v>
      </c>
      <c r="J105" s="446">
        <v>35642285.38340348</v>
      </c>
      <c r="K105" s="446">
        <v>36275260.527639732</v>
      </c>
      <c r="L105" s="446">
        <v>37910884.484818488</v>
      </c>
      <c r="M105" s="446">
        <v>36971415.840711743</v>
      </c>
      <c r="N105" s="447">
        <v>37561776.20343928</v>
      </c>
      <c r="P105" s="22"/>
      <c r="Q105" s="22"/>
      <c r="R105" s="22"/>
    </row>
    <row r="106" spans="1:18" ht="6" customHeight="1" x14ac:dyDescent="0.25">
      <c r="A106" s="20"/>
      <c r="B106" s="375"/>
      <c r="C106" s="375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4"/>
    </row>
    <row r="107" spans="1:18" x14ac:dyDescent="0.25">
      <c r="A107" s="131" t="s">
        <v>1</v>
      </c>
      <c r="B107" s="448"/>
      <c r="C107" s="448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8" ht="13.5" customHeight="1" x14ac:dyDescent="0.25">
      <c r="A108" s="20" t="s">
        <v>171</v>
      </c>
      <c r="B108" s="375">
        <v>2068466.1705433601</v>
      </c>
      <c r="C108" s="375">
        <v>2061927.9701090357</v>
      </c>
      <c r="D108" s="442">
        <v>2052006.9897597078</v>
      </c>
      <c r="E108" s="442">
        <v>1859227.8697124259</v>
      </c>
      <c r="F108" s="442">
        <v>1874546.7004461754</v>
      </c>
      <c r="G108" s="442">
        <v>2075826.3696670909</v>
      </c>
      <c r="H108" s="442">
        <v>2129008.5703239753</v>
      </c>
      <c r="I108" s="442">
        <v>2079721.2798079373</v>
      </c>
      <c r="J108" s="442">
        <v>1980767.420282478</v>
      </c>
      <c r="K108" s="442">
        <v>1987933.5008005071</v>
      </c>
      <c r="L108" s="442">
        <v>2124126.2702888069</v>
      </c>
      <c r="M108" s="442">
        <v>2085624.1996478164</v>
      </c>
      <c r="N108" s="444">
        <v>2018379.950454511</v>
      </c>
    </row>
    <row r="109" spans="1:18" ht="13.5" customHeight="1" x14ac:dyDescent="0.25">
      <c r="A109" s="20" t="s">
        <v>419</v>
      </c>
      <c r="B109" s="442">
        <v>950774.38972744369</v>
      </c>
      <c r="C109" s="442">
        <v>923110.08034360642</v>
      </c>
      <c r="D109" s="442">
        <v>803670.21002013294</v>
      </c>
      <c r="E109" s="442">
        <v>791150.21004344698</v>
      </c>
      <c r="F109" s="442">
        <v>760593.28962352895</v>
      </c>
      <c r="G109" s="442">
        <v>851888.66990160802</v>
      </c>
      <c r="H109" s="442">
        <v>986264.55043813377</v>
      </c>
      <c r="I109" s="442">
        <v>1076655.7297212954</v>
      </c>
      <c r="J109" s="442">
        <v>1414770.3398118012</v>
      </c>
      <c r="K109" s="442">
        <v>2087023.0400086723</v>
      </c>
      <c r="L109" s="442">
        <v>2041711.6995445131</v>
      </c>
      <c r="M109" s="442">
        <v>2018345.5496583323</v>
      </c>
      <c r="N109" s="444">
        <v>2464960.6802870887</v>
      </c>
    </row>
    <row r="110" spans="1:18" ht="13.5" customHeight="1" x14ac:dyDescent="0.25">
      <c r="A110" s="20" t="s">
        <v>172</v>
      </c>
      <c r="B110" s="375">
        <v>3322236.9099983061</v>
      </c>
      <c r="C110" s="375">
        <v>3267350.2400021534</v>
      </c>
      <c r="D110" s="442">
        <v>3278798.6700018831</v>
      </c>
      <c r="E110" s="442">
        <v>3786475.2099997317</v>
      </c>
      <c r="F110" s="442">
        <v>4060176.819992078</v>
      </c>
      <c r="G110" s="442">
        <v>3947601.2900033109</v>
      </c>
      <c r="H110" s="442">
        <v>4186353.5999989109</v>
      </c>
      <c r="I110" s="442">
        <v>4392466.6800028468</v>
      </c>
      <c r="J110" s="442">
        <v>4493840.6900073169</v>
      </c>
      <c r="K110" s="442">
        <v>4381456.1800028905</v>
      </c>
      <c r="L110" s="442">
        <v>4330108.8899944965</v>
      </c>
      <c r="M110" s="442">
        <v>4150467.520004509</v>
      </c>
      <c r="N110" s="444">
        <v>4160668.2100109411</v>
      </c>
    </row>
    <row r="111" spans="1:18" ht="13.5" customHeight="1" x14ac:dyDescent="0.25">
      <c r="A111" s="20" t="s">
        <v>173</v>
      </c>
      <c r="B111" s="375">
        <v>631041.78986997204</v>
      </c>
      <c r="C111" s="375">
        <v>614610.73013452685</v>
      </c>
      <c r="D111" s="442">
        <v>634873.9401225358</v>
      </c>
      <c r="E111" s="442">
        <v>807310.42969008896</v>
      </c>
      <c r="F111" s="442">
        <v>634120.97011558746</v>
      </c>
      <c r="G111" s="442">
        <v>663818.79017992574</v>
      </c>
      <c r="H111" s="442">
        <v>1113779.4800658324</v>
      </c>
      <c r="I111" s="442">
        <v>1112914.5202396954</v>
      </c>
      <c r="J111" s="442">
        <v>1111992.539549269</v>
      </c>
      <c r="K111" s="442">
        <v>1150844.469830893</v>
      </c>
      <c r="L111" s="442">
        <v>1152349.3900567216</v>
      </c>
      <c r="M111" s="442">
        <v>1114880.8498324996</v>
      </c>
      <c r="N111" s="444">
        <v>1093822.3400609684</v>
      </c>
    </row>
    <row r="112" spans="1:18" ht="13.5" customHeight="1" x14ac:dyDescent="0.25">
      <c r="A112" s="20" t="s">
        <v>449</v>
      </c>
      <c r="B112" s="375">
        <v>0</v>
      </c>
      <c r="C112" s="375">
        <v>0</v>
      </c>
      <c r="D112" s="442">
        <v>0</v>
      </c>
      <c r="E112" s="442">
        <v>0</v>
      </c>
      <c r="F112" s="442">
        <v>0</v>
      </c>
      <c r="G112" s="442">
        <v>378641.99989195314</v>
      </c>
      <c r="H112" s="442">
        <v>378641.99999183218</v>
      </c>
      <c r="I112" s="442">
        <v>378641.99993430008</v>
      </c>
      <c r="J112" s="442">
        <v>2188926.5500533227</v>
      </c>
      <c r="K112" s="442">
        <v>2319474.230067932</v>
      </c>
      <c r="L112" s="442">
        <v>2710383.399891037</v>
      </c>
      <c r="M112" s="442">
        <v>2911441.0698305476</v>
      </c>
      <c r="N112" s="444">
        <v>3023080.1399660064</v>
      </c>
    </row>
    <row r="113" spans="1:18" ht="13.5" customHeight="1" x14ac:dyDescent="0.25">
      <c r="A113" s="20" t="s">
        <v>174</v>
      </c>
      <c r="B113" s="375">
        <v>0</v>
      </c>
      <c r="C113" s="375">
        <v>0</v>
      </c>
      <c r="D113" s="442">
        <v>0</v>
      </c>
      <c r="E113" s="442">
        <v>0</v>
      </c>
      <c r="F113" s="442">
        <v>0</v>
      </c>
      <c r="G113" s="442">
        <v>0</v>
      </c>
      <c r="H113" s="442">
        <v>0</v>
      </c>
      <c r="I113" s="442">
        <v>0</v>
      </c>
      <c r="J113" s="442">
        <v>0</v>
      </c>
      <c r="K113" s="442">
        <v>0</v>
      </c>
      <c r="L113" s="442">
        <v>0</v>
      </c>
      <c r="M113" s="442">
        <v>0</v>
      </c>
      <c r="N113" s="444">
        <v>0</v>
      </c>
    </row>
    <row r="114" spans="1:18" ht="13.5" customHeight="1" x14ac:dyDescent="0.25">
      <c r="A114" s="20" t="s">
        <v>175</v>
      </c>
      <c r="B114" s="375">
        <v>4797154.9700924093</v>
      </c>
      <c r="C114" s="375">
        <v>4823748.6701547224</v>
      </c>
      <c r="D114" s="442">
        <v>4879310.8002491267</v>
      </c>
      <c r="E114" s="442">
        <v>4899222.0000592265</v>
      </c>
      <c r="F114" s="442">
        <v>4849035.6998245008</v>
      </c>
      <c r="G114" s="442">
        <v>4777483.6896340121</v>
      </c>
      <c r="H114" s="442">
        <v>4684103.7008248102</v>
      </c>
      <c r="I114" s="442">
        <v>4729348.380632746</v>
      </c>
      <c r="J114" s="442">
        <v>4674563.170802217</v>
      </c>
      <c r="K114" s="442">
        <v>4613265.1195757315</v>
      </c>
      <c r="L114" s="442">
        <v>4577798.7701574434</v>
      </c>
      <c r="M114" s="442">
        <v>4684279.3399233771</v>
      </c>
      <c r="N114" s="444">
        <v>3916563.0909503787</v>
      </c>
    </row>
    <row r="115" spans="1:18" ht="13.5" customHeight="1" x14ac:dyDescent="0.25">
      <c r="A115" s="20" t="s">
        <v>267</v>
      </c>
      <c r="B115" s="375">
        <v>0</v>
      </c>
      <c r="C115" s="375">
        <v>0</v>
      </c>
      <c r="D115" s="442">
        <v>0</v>
      </c>
      <c r="E115" s="442">
        <v>0</v>
      </c>
      <c r="F115" s="442">
        <v>0</v>
      </c>
      <c r="G115" s="442">
        <v>0</v>
      </c>
      <c r="H115" s="442">
        <v>0</v>
      </c>
      <c r="I115" s="442">
        <v>0</v>
      </c>
      <c r="J115" s="442">
        <v>0</v>
      </c>
      <c r="K115" s="442">
        <v>0</v>
      </c>
      <c r="L115" s="442">
        <v>0</v>
      </c>
      <c r="M115" s="442">
        <v>0</v>
      </c>
      <c r="N115" s="444">
        <v>0</v>
      </c>
    </row>
    <row r="116" spans="1:18" ht="13.5" customHeight="1" x14ac:dyDescent="0.25">
      <c r="A116" s="20" t="s">
        <v>508</v>
      </c>
      <c r="B116" s="375">
        <v>160727.78003317871</v>
      </c>
      <c r="C116" s="375">
        <v>156803.38004766492</v>
      </c>
      <c r="D116" s="442">
        <v>153254.67997276981</v>
      </c>
      <c r="E116" s="442">
        <v>146983.81981529715</v>
      </c>
      <c r="F116" s="442">
        <v>138053.54010904068</v>
      </c>
      <c r="G116" s="442">
        <v>134134.0001302103</v>
      </c>
      <c r="H116" s="442">
        <v>130219.44995392006</v>
      </c>
      <c r="I116" s="442">
        <v>126276.14023657463</v>
      </c>
      <c r="J116" s="442">
        <v>122224.63016574938</v>
      </c>
      <c r="K116" s="442">
        <v>120487.65982344374</v>
      </c>
      <c r="L116" s="442">
        <v>105987.07019809674</v>
      </c>
      <c r="M116" s="442">
        <v>101379.9398180796</v>
      </c>
      <c r="N116" s="444">
        <v>94930.109894647016</v>
      </c>
    </row>
    <row r="117" spans="1:18" ht="13.5" customHeight="1" x14ac:dyDescent="0.25">
      <c r="A117" s="20" t="s">
        <v>532</v>
      </c>
      <c r="B117" s="375"/>
      <c r="C117" s="375"/>
      <c r="D117" s="442"/>
      <c r="E117" s="442"/>
      <c r="F117" s="442"/>
      <c r="G117" s="442">
        <v>0</v>
      </c>
      <c r="H117" s="442">
        <v>0</v>
      </c>
      <c r="I117" s="442">
        <v>0</v>
      </c>
      <c r="J117" s="442">
        <v>0</v>
      </c>
      <c r="K117" s="442">
        <v>0</v>
      </c>
      <c r="L117" s="442">
        <v>0</v>
      </c>
      <c r="M117" s="442">
        <v>0</v>
      </c>
      <c r="N117" s="444">
        <v>0</v>
      </c>
    </row>
    <row r="118" spans="1:18" s="140" customFormat="1" ht="13.5" customHeight="1" x14ac:dyDescent="0.25">
      <c r="A118" s="137" t="s">
        <v>167</v>
      </c>
      <c r="B118" s="445">
        <v>11930402.010264669</v>
      </c>
      <c r="C118" s="445">
        <v>11847551.07079171</v>
      </c>
      <c r="D118" s="446">
        <v>11801915.290126154</v>
      </c>
      <c r="E118" s="446">
        <v>12290369.539320217</v>
      </c>
      <c r="F118" s="446">
        <v>12316527.020110911</v>
      </c>
      <c r="G118" s="446">
        <v>12829394.809408111</v>
      </c>
      <c r="H118" s="446">
        <v>13608371.351597413</v>
      </c>
      <c r="I118" s="446">
        <v>13896024.730575398</v>
      </c>
      <c r="J118" s="446">
        <v>15987085.340672156</v>
      </c>
      <c r="K118" s="446">
        <v>16660484.20011007</v>
      </c>
      <c r="L118" s="446">
        <v>17042465.490131117</v>
      </c>
      <c r="M118" s="446">
        <v>17066418.468715165</v>
      </c>
      <c r="N118" s="447">
        <v>16772404.521624543</v>
      </c>
      <c r="P118" s="22"/>
      <c r="Q118" s="22"/>
      <c r="R118" s="22"/>
    </row>
    <row r="119" spans="1:18" s="140" customFormat="1" ht="13.5" customHeight="1" x14ac:dyDescent="0.25">
      <c r="A119" s="137" t="s">
        <v>176</v>
      </c>
      <c r="B119" s="445">
        <v>43483432.61883302</v>
      </c>
      <c r="C119" s="445">
        <v>44826806.262501858</v>
      </c>
      <c r="D119" s="446">
        <v>43986523.571696527</v>
      </c>
      <c r="E119" s="446">
        <v>44701367.649535559</v>
      </c>
      <c r="F119" s="446">
        <v>45225938.060053535</v>
      </c>
      <c r="G119" s="446">
        <v>46636025.530177623</v>
      </c>
      <c r="H119" s="446">
        <v>49495076.802234702</v>
      </c>
      <c r="I119" s="446">
        <v>49708073.142689377</v>
      </c>
      <c r="J119" s="446">
        <v>51629370.724075638</v>
      </c>
      <c r="K119" s="446">
        <v>52935744.727749802</v>
      </c>
      <c r="L119" s="446">
        <v>54953349.974949606</v>
      </c>
      <c r="M119" s="446">
        <v>54037834.309426904</v>
      </c>
      <c r="N119" s="447">
        <v>54334180.725063823</v>
      </c>
      <c r="P119" s="22"/>
      <c r="Q119" s="22"/>
      <c r="R119" s="22"/>
    </row>
    <row r="120" spans="1:18" ht="6" customHeight="1" x14ac:dyDescent="0.25">
      <c r="A120" s="20"/>
      <c r="B120" s="375"/>
      <c r="C120" s="375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8" ht="13.5" customHeight="1" x14ac:dyDescent="0.25">
      <c r="A121" s="131" t="s">
        <v>177</v>
      </c>
      <c r="B121" s="448"/>
      <c r="C121" s="448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8" ht="13.5" customHeight="1" x14ac:dyDescent="0.25">
      <c r="A122" s="20" t="s">
        <v>178</v>
      </c>
      <c r="B122" s="375">
        <v>0</v>
      </c>
      <c r="C122" s="375">
        <v>0</v>
      </c>
      <c r="D122" s="442">
        <v>0</v>
      </c>
      <c r="E122" s="442">
        <v>0</v>
      </c>
      <c r="F122" s="442">
        <v>0</v>
      </c>
      <c r="G122" s="442">
        <v>0</v>
      </c>
      <c r="H122" s="442">
        <v>0</v>
      </c>
      <c r="I122" s="442">
        <v>0</v>
      </c>
      <c r="J122" s="442">
        <v>0</v>
      </c>
      <c r="K122" s="442">
        <v>0</v>
      </c>
      <c r="L122" s="442">
        <v>0</v>
      </c>
      <c r="M122" s="442">
        <v>0</v>
      </c>
      <c r="N122" s="444">
        <v>0</v>
      </c>
    </row>
    <row r="123" spans="1:18" ht="6" customHeight="1" x14ac:dyDescent="0.25">
      <c r="A123" s="20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4"/>
    </row>
    <row r="124" spans="1:18" s="140" customFormat="1" ht="13.5" customHeight="1" x14ac:dyDescent="0.25">
      <c r="A124" s="143" t="s">
        <v>179</v>
      </c>
      <c r="B124" s="451">
        <v>43483432.61883302</v>
      </c>
      <c r="C124" s="451">
        <v>44826806.262501858</v>
      </c>
      <c r="D124" s="452">
        <v>43986523.571696527</v>
      </c>
      <c r="E124" s="452">
        <v>44701367.649535559</v>
      </c>
      <c r="F124" s="452">
        <v>45225938.060053535</v>
      </c>
      <c r="G124" s="452">
        <v>46636025.530177623</v>
      </c>
      <c r="H124" s="452">
        <v>49495076.802234702</v>
      </c>
      <c r="I124" s="452">
        <v>49708073.142689377</v>
      </c>
      <c r="J124" s="452">
        <v>51629370.724075638</v>
      </c>
      <c r="K124" s="452">
        <v>52935744.727749802</v>
      </c>
      <c r="L124" s="452">
        <v>54953349.974949606</v>
      </c>
      <c r="M124" s="452">
        <v>54037834.309426904</v>
      </c>
      <c r="N124" s="453">
        <v>54334180.725063823</v>
      </c>
      <c r="P124" s="22"/>
      <c r="Q124" s="22"/>
      <c r="R124" s="22"/>
    </row>
    <row r="125" spans="1:18" ht="6" customHeight="1" x14ac:dyDescent="0.25">
      <c r="A125" s="20"/>
      <c r="B125" s="146"/>
      <c r="C125" s="146"/>
      <c r="N125" s="62"/>
    </row>
    <row r="126" spans="1:18" ht="13.5" customHeight="1" x14ac:dyDescent="0.25">
      <c r="A126" s="20"/>
      <c r="B126" s="147"/>
      <c r="C126" s="147"/>
      <c r="N126" s="62"/>
    </row>
    <row r="127" spans="1:18" ht="13.5" customHeight="1" x14ac:dyDescent="0.25">
      <c r="A127" s="20" t="s">
        <v>259</v>
      </c>
      <c r="B127" s="147"/>
      <c r="C127" s="147"/>
      <c r="N127" s="62"/>
    </row>
    <row r="128" spans="1:18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3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88" customFormat="1" ht="13.5" customHeight="1" x14ac:dyDescent="0.25">
      <c r="A133" s="151"/>
      <c r="B133" s="227"/>
      <c r="C133" s="227"/>
      <c r="D133" s="289"/>
      <c r="E133" s="289"/>
      <c r="G133" s="289"/>
      <c r="H133" s="289"/>
      <c r="I133" s="289"/>
      <c r="J133" s="227"/>
    </row>
    <row r="134" spans="1:14" s="288" customFormat="1" ht="13.5" customHeight="1" x14ac:dyDescent="0.25">
      <c r="A134" s="151"/>
      <c r="B134" s="227"/>
      <c r="C134" s="227"/>
      <c r="D134" s="289"/>
      <c r="E134" s="289"/>
      <c r="G134" s="289"/>
      <c r="H134" s="289"/>
      <c r="I134" s="289"/>
      <c r="J134" s="227"/>
    </row>
    <row r="135" spans="1:14" s="288" customFormat="1" ht="13.5" customHeight="1" x14ac:dyDescent="0.25">
      <c r="A135" s="151"/>
      <c r="B135" s="227"/>
      <c r="C135" s="227"/>
      <c r="D135" s="289"/>
      <c r="E135" s="289"/>
      <c r="G135" s="289"/>
      <c r="H135" s="289"/>
      <c r="I135" s="289"/>
      <c r="J135" s="227"/>
    </row>
    <row r="136" spans="1:14" ht="13.5" customHeight="1" x14ac:dyDescent="0.25">
      <c r="A136" s="151"/>
      <c r="B136" s="147"/>
      <c r="C136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R138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2" customWidth="1"/>
    <col min="2" max="2" width="13.88671875" style="22" customWidth="1"/>
    <col min="3" max="7" width="12.6640625" style="22" bestFit="1" customWidth="1"/>
    <col min="8" max="8" width="12.44140625" style="22" customWidth="1"/>
    <col min="9" max="9" width="12.88671875" style="22" customWidth="1"/>
    <col min="10" max="10" width="14.21875" style="22" customWidth="1"/>
    <col min="11" max="11" width="12.77734375" style="22" customWidth="1"/>
    <col min="12" max="12" width="13.109375" style="22" customWidth="1"/>
    <col min="13" max="13" width="13.21875" style="22" customWidth="1"/>
    <col min="14" max="14" width="12.88671875" style="22" customWidth="1"/>
    <col min="15" max="15" width="10.21875" style="22" customWidth="1"/>
    <col min="16" max="16384" width="14.6640625" style="22"/>
  </cols>
  <sheetData>
    <row r="1" spans="1:18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8" ht="28.8" x14ac:dyDescent="0.55000000000000004">
      <c r="A2" s="869" t="s">
        <v>225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1"/>
    </row>
    <row r="3" spans="1:18" ht="25.8" x14ac:dyDescent="0.5">
      <c r="A3" s="891" t="s">
        <v>487</v>
      </c>
      <c r="B3" s="892"/>
      <c r="C3" s="892"/>
      <c r="D3" s="892"/>
      <c r="E3" s="892"/>
      <c r="F3" s="892"/>
      <c r="G3" s="892"/>
      <c r="H3" s="892"/>
      <c r="I3" s="892"/>
      <c r="J3" s="892"/>
      <c r="K3" s="892"/>
      <c r="L3" s="892"/>
      <c r="M3" s="892"/>
      <c r="N3" s="893"/>
    </row>
    <row r="4" spans="1:18" ht="18" x14ac:dyDescent="0.35">
      <c r="A4" s="872">
        <v>45107</v>
      </c>
      <c r="B4" s="873"/>
      <c r="C4" s="873"/>
      <c r="D4" s="873"/>
      <c r="E4" s="873"/>
      <c r="F4" s="873"/>
      <c r="G4" s="873"/>
      <c r="H4" s="873"/>
      <c r="I4" s="873"/>
      <c r="J4" s="873"/>
      <c r="K4" s="873"/>
      <c r="L4" s="873"/>
      <c r="M4" s="873"/>
      <c r="N4" s="874"/>
    </row>
    <row r="5" spans="1:18" ht="15.75" customHeight="1" x14ac:dyDescent="0.25">
      <c r="A5" s="875" t="s">
        <v>40</v>
      </c>
      <c r="B5" s="876"/>
      <c r="C5" s="876"/>
      <c r="D5" s="876"/>
      <c r="E5" s="876"/>
      <c r="F5" s="876"/>
      <c r="G5" s="876"/>
      <c r="H5" s="876"/>
      <c r="I5" s="876"/>
      <c r="J5" s="876"/>
      <c r="K5" s="876"/>
      <c r="L5" s="876"/>
      <c r="M5" s="876"/>
      <c r="N5" s="877"/>
    </row>
    <row r="6" spans="1:18" ht="13.8" thickBot="1" x14ac:dyDescent="0.3">
      <c r="A6" s="19"/>
      <c r="B6" s="124"/>
      <c r="C6" s="125"/>
      <c r="N6" s="62"/>
    </row>
    <row r="7" spans="1:18" ht="32.25" customHeight="1" thickTop="1" x14ac:dyDescent="0.25">
      <c r="A7" s="126"/>
      <c r="B7" s="189" t="s">
        <v>511</v>
      </c>
      <c r="C7" s="127" t="s">
        <v>515</v>
      </c>
      <c r="D7" s="127" t="s">
        <v>516</v>
      </c>
      <c r="E7" s="127" t="s">
        <v>518</v>
      </c>
      <c r="F7" s="127" t="s">
        <v>522</v>
      </c>
      <c r="G7" s="127" t="s">
        <v>520</v>
      </c>
      <c r="H7" s="127" t="s">
        <v>523</v>
      </c>
      <c r="I7" s="127" t="s">
        <v>526</v>
      </c>
      <c r="J7" s="127" t="s">
        <v>535</v>
      </c>
      <c r="K7" s="127" t="s">
        <v>538</v>
      </c>
      <c r="L7" s="127" t="s">
        <v>539</v>
      </c>
      <c r="M7" s="127" t="s">
        <v>540</v>
      </c>
      <c r="N7" s="128" t="s">
        <v>543</v>
      </c>
    </row>
    <row r="8" spans="1:18" x14ac:dyDescent="0.25">
      <c r="A8" s="129"/>
      <c r="B8" s="130"/>
      <c r="C8" s="130"/>
      <c r="N8" s="62"/>
    </row>
    <row r="9" spans="1:18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8" x14ac:dyDescent="0.25">
      <c r="A10" s="20" t="s">
        <v>164</v>
      </c>
      <c r="B10" s="375">
        <v>0</v>
      </c>
      <c r="C10" s="375">
        <v>0</v>
      </c>
      <c r="D10" s="442">
        <v>0</v>
      </c>
      <c r="E10" s="442">
        <v>0</v>
      </c>
      <c r="F10" s="442">
        <v>0</v>
      </c>
      <c r="G10" s="442">
        <v>0</v>
      </c>
      <c r="H10" s="442">
        <v>0</v>
      </c>
      <c r="I10" s="442">
        <v>0</v>
      </c>
      <c r="J10" s="442">
        <v>0</v>
      </c>
      <c r="K10" s="442">
        <v>0</v>
      </c>
      <c r="L10" s="442">
        <v>0</v>
      </c>
      <c r="M10" s="442">
        <v>0</v>
      </c>
      <c r="N10" s="444">
        <v>0</v>
      </c>
    </row>
    <row r="11" spans="1:18" x14ac:dyDescent="0.25">
      <c r="A11" s="20" t="s">
        <v>165</v>
      </c>
      <c r="B11" s="375">
        <v>250234.253398</v>
      </c>
      <c r="C11" s="375">
        <v>228246.343651</v>
      </c>
      <c r="D11" s="442">
        <v>225159.751563</v>
      </c>
      <c r="E11" s="442">
        <v>223023.37142800001</v>
      </c>
      <c r="F11" s="442">
        <v>219294.088215</v>
      </c>
      <c r="G11" s="442">
        <v>242916.48362300001</v>
      </c>
      <c r="H11" s="442">
        <v>247104.05231500001</v>
      </c>
      <c r="I11" s="442">
        <v>237334.30752100001</v>
      </c>
      <c r="J11" s="442">
        <v>228095.08258399999</v>
      </c>
      <c r="K11" s="442">
        <v>261560.66995099999</v>
      </c>
      <c r="L11" s="442">
        <v>259601.90634799999</v>
      </c>
      <c r="M11" s="442">
        <v>302741.76643199997</v>
      </c>
      <c r="N11" s="444">
        <v>296910.80033200001</v>
      </c>
    </row>
    <row r="12" spans="1:18" x14ac:dyDescent="0.25">
      <c r="A12" s="20" t="s">
        <v>166</v>
      </c>
      <c r="B12" s="375">
        <v>21247.678841000001</v>
      </c>
      <c r="C12" s="375">
        <v>21237.614298</v>
      </c>
      <c r="D12" s="442">
        <v>21343.18778</v>
      </c>
      <c r="E12" s="442">
        <v>21800.241888</v>
      </c>
      <c r="F12" s="442">
        <v>22384.227386999999</v>
      </c>
      <c r="G12" s="442">
        <v>22272.276247000002</v>
      </c>
      <c r="H12" s="442">
        <v>22524.119427000001</v>
      </c>
      <c r="I12" s="442">
        <v>22254.738524</v>
      </c>
      <c r="J12" s="442">
        <v>21139.157316000001</v>
      </c>
      <c r="K12" s="442">
        <v>10142.532345</v>
      </c>
      <c r="L12" s="442">
        <v>10050.445970999999</v>
      </c>
      <c r="M12" s="442">
        <v>9913.2124330000006</v>
      </c>
      <c r="N12" s="444">
        <v>9416.3572230000009</v>
      </c>
    </row>
    <row r="13" spans="1:18" s="140" customFormat="1" x14ac:dyDescent="0.25">
      <c r="A13" s="137" t="s">
        <v>167</v>
      </c>
      <c r="B13" s="445">
        <v>271481.93223899999</v>
      </c>
      <c r="C13" s="445">
        <v>249483.957949</v>
      </c>
      <c r="D13" s="446">
        <v>246502.93934300001</v>
      </c>
      <c r="E13" s="446">
        <v>244823.613316</v>
      </c>
      <c r="F13" s="446">
        <v>241678.31560199999</v>
      </c>
      <c r="G13" s="446">
        <v>265188.75987000001</v>
      </c>
      <c r="H13" s="446">
        <v>269628.17174200004</v>
      </c>
      <c r="I13" s="446">
        <v>259589.04604500002</v>
      </c>
      <c r="J13" s="446">
        <v>249234.23989999999</v>
      </c>
      <c r="K13" s="446">
        <v>271703.20229599997</v>
      </c>
      <c r="L13" s="446">
        <v>269652.352319</v>
      </c>
      <c r="M13" s="446">
        <v>312654.97886499995</v>
      </c>
      <c r="N13" s="447">
        <v>306327.15755500004</v>
      </c>
      <c r="P13" s="22"/>
      <c r="Q13" s="22"/>
      <c r="R13" s="22"/>
    </row>
    <row r="14" spans="1:18" ht="6" customHeight="1" x14ac:dyDescent="0.25">
      <c r="A14" s="20"/>
      <c r="B14" s="375"/>
      <c r="C14" s="375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8" x14ac:dyDescent="0.25">
      <c r="A15" s="131" t="s">
        <v>168</v>
      </c>
      <c r="B15" s="448"/>
      <c r="C15" s="448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8" x14ac:dyDescent="0.25">
      <c r="A16" s="20" t="s">
        <v>169</v>
      </c>
      <c r="B16" s="375">
        <v>282316.01647999999</v>
      </c>
      <c r="C16" s="375">
        <v>283259.83298800001</v>
      </c>
      <c r="D16" s="442">
        <v>288638.758073</v>
      </c>
      <c r="E16" s="442">
        <v>307394.87761000003</v>
      </c>
      <c r="F16" s="442">
        <v>358717.287212</v>
      </c>
      <c r="G16" s="442">
        <v>356285.092374</v>
      </c>
      <c r="H16" s="442">
        <v>429048.611279</v>
      </c>
      <c r="I16" s="442">
        <v>439704.40253399999</v>
      </c>
      <c r="J16" s="442">
        <v>466429.31044600002</v>
      </c>
      <c r="K16" s="442">
        <v>401658.43477599998</v>
      </c>
      <c r="L16" s="442">
        <v>382092.16479399998</v>
      </c>
      <c r="M16" s="442">
        <v>274886.88258099998</v>
      </c>
      <c r="N16" s="444">
        <v>340328.30702599999</v>
      </c>
    </row>
    <row r="17" spans="1:18" x14ac:dyDescent="0.25">
      <c r="A17" s="20" t="s">
        <v>170</v>
      </c>
      <c r="B17" s="375">
        <v>1395770.973667</v>
      </c>
      <c r="C17" s="375">
        <v>1515333.8045089999</v>
      </c>
      <c r="D17" s="442">
        <v>1676910.045867</v>
      </c>
      <c r="E17" s="442">
        <v>1808831.8681020001</v>
      </c>
      <c r="F17" s="442">
        <v>1810864.2130450001</v>
      </c>
      <c r="G17" s="442">
        <v>1815632.2122289999</v>
      </c>
      <c r="H17" s="442">
        <v>1839795.6053559999</v>
      </c>
      <c r="I17" s="442">
        <v>1835324.8561549999</v>
      </c>
      <c r="J17" s="442">
        <v>1803955.966369</v>
      </c>
      <c r="K17" s="442">
        <v>1754260.8030280001</v>
      </c>
      <c r="L17" s="442">
        <v>1756140.3387800001</v>
      </c>
      <c r="M17" s="442">
        <v>1627490.2676319999</v>
      </c>
      <c r="N17" s="444">
        <v>1567291.927867</v>
      </c>
    </row>
    <row r="18" spans="1:18" x14ac:dyDescent="0.25">
      <c r="A18" s="20" t="s">
        <v>230</v>
      </c>
      <c r="B18" s="375">
        <v>956364.74677999993</v>
      </c>
      <c r="C18" s="375">
        <v>886063.18402199994</v>
      </c>
      <c r="D18" s="442">
        <v>933967.43862399994</v>
      </c>
      <c r="E18" s="442">
        <v>1006470.044183</v>
      </c>
      <c r="F18" s="442">
        <v>1018295.67074</v>
      </c>
      <c r="G18" s="442">
        <v>998159.73973799997</v>
      </c>
      <c r="H18" s="442">
        <v>1032368.014773</v>
      </c>
      <c r="I18" s="442">
        <v>1046050.724775</v>
      </c>
      <c r="J18" s="442">
        <v>1075605.717711</v>
      </c>
      <c r="K18" s="442">
        <v>1189230.2698230001</v>
      </c>
      <c r="L18" s="442">
        <v>1261902.0493950001</v>
      </c>
      <c r="M18" s="442">
        <v>1123618.157349</v>
      </c>
      <c r="N18" s="444">
        <v>1165276.3662940001</v>
      </c>
    </row>
    <row r="19" spans="1:18" s="140" customFormat="1" x14ac:dyDescent="0.25">
      <c r="A19" s="137" t="s">
        <v>167</v>
      </c>
      <c r="B19" s="445">
        <v>2634451.7369269999</v>
      </c>
      <c r="C19" s="445">
        <v>2684656.821519</v>
      </c>
      <c r="D19" s="446">
        <v>2899516.2425640002</v>
      </c>
      <c r="E19" s="446">
        <v>3122696.7898949999</v>
      </c>
      <c r="F19" s="446">
        <v>3187877.1709970003</v>
      </c>
      <c r="G19" s="446">
        <v>3170077.0443410003</v>
      </c>
      <c r="H19" s="446">
        <v>3301212.231408</v>
      </c>
      <c r="I19" s="446">
        <v>3321079.9834639998</v>
      </c>
      <c r="J19" s="446">
        <v>3345990.9945259998</v>
      </c>
      <c r="K19" s="446">
        <v>3345149.5076270001</v>
      </c>
      <c r="L19" s="446">
        <v>3400134.5529690003</v>
      </c>
      <c r="M19" s="446">
        <v>3025995.3075620001</v>
      </c>
      <c r="N19" s="447">
        <v>3072896.6011870001</v>
      </c>
      <c r="P19" s="22"/>
      <c r="Q19" s="22"/>
      <c r="R19" s="22"/>
    </row>
    <row r="20" spans="1:18" ht="6" customHeight="1" x14ac:dyDescent="0.25">
      <c r="A20" s="20"/>
      <c r="B20" s="375"/>
      <c r="C20" s="375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8" x14ac:dyDescent="0.25">
      <c r="A21" s="131" t="s">
        <v>1</v>
      </c>
      <c r="B21" s="448"/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8" ht="13.5" customHeight="1" x14ac:dyDescent="0.25">
      <c r="A22" s="20" t="s">
        <v>171</v>
      </c>
      <c r="B22" s="375">
        <v>2716484.5673210002</v>
      </c>
      <c r="C22" s="375">
        <v>2704067.5135150002</v>
      </c>
      <c r="D22" s="442">
        <v>2680152.3821350001</v>
      </c>
      <c r="E22" s="442">
        <v>2794880.8068289999</v>
      </c>
      <c r="F22" s="442">
        <v>2864217.4080130002</v>
      </c>
      <c r="G22" s="442">
        <v>2881317.6271919999</v>
      </c>
      <c r="H22" s="442">
        <v>2984580.5994850001</v>
      </c>
      <c r="I22" s="442">
        <v>2987707.7353249998</v>
      </c>
      <c r="J22" s="442">
        <v>2943776.521801</v>
      </c>
      <c r="K22" s="442">
        <v>2810425.7900370001</v>
      </c>
      <c r="L22" s="442">
        <v>2791299.7716890001</v>
      </c>
      <c r="M22" s="442">
        <v>2796883.1374710002</v>
      </c>
      <c r="N22" s="444">
        <v>2742328.5270440001</v>
      </c>
    </row>
    <row r="23" spans="1:18" ht="13.5" customHeight="1" x14ac:dyDescent="0.25">
      <c r="A23" s="20" t="s">
        <v>419</v>
      </c>
      <c r="B23" s="442">
        <v>105942.21303100001</v>
      </c>
      <c r="C23" s="442">
        <v>106850.72209700001</v>
      </c>
      <c r="D23" s="442">
        <v>129842.956825</v>
      </c>
      <c r="E23" s="442">
        <v>131489.31769200001</v>
      </c>
      <c r="F23" s="442">
        <v>134308.57496</v>
      </c>
      <c r="G23" s="442">
        <v>127409.681755</v>
      </c>
      <c r="H23" s="442">
        <v>139361.27186400001</v>
      </c>
      <c r="I23" s="442">
        <v>138997.562336</v>
      </c>
      <c r="J23" s="442">
        <v>136693.632449</v>
      </c>
      <c r="K23" s="442">
        <v>131659.404297</v>
      </c>
      <c r="L23" s="442">
        <v>118013.16204700001</v>
      </c>
      <c r="M23" s="442">
        <v>107345.95751199999</v>
      </c>
      <c r="N23" s="444">
        <v>102908.162619</v>
      </c>
    </row>
    <row r="24" spans="1:18" ht="13.5" customHeight="1" x14ac:dyDescent="0.25">
      <c r="A24" s="20" t="s">
        <v>172</v>
      </c>
      <c r="B24" s="375">
        <v>806081.93304172996</v>
      </c>
      <c r="C24" s="375">
        <v>824664.37213881989</v>
      </c>
      <c r="D24" s="442">
        <v>829396.38056014001</v>
      </c>
      <c r="E24" s="442">
        <v>830828.03656906006</v>
      </c>
      <c r="F24" s="442">
        <v>860233.58802564</v>
      </c>
      <c r="G24" s="442">
        <v>837169.01428956003</v>
      </c>
      <c r="H24" s="442">
        <v>896703.9110531701</v>
      </c>
      <c r="I24" s="442">
        <v>951443.53642143996</v>
      </c>
      <c r="J24" s="442">
        <v>966141.66148138</v>
      </c>
      <c r="K24" s="442">
        <v>908865.95896443992</v>
      </c>
      <c r="L24" s="442">
        <v>813043.76294100005</v>
      </c>
      <c r="M24" s="442">
        <v>813648.84824435995</v>
      </c>
      <c r="N24" s="444">
        <v>820473.67570970999</v>
      </c>
    </row>
    <row r="25" spans="1:18" ht="13.5" customHeight="1" x14ac:dyDescent="0.25">
      <c r="A25" s="20" t="s">
        <v>173</v>
      </c>
      <c r="B25" s="375">
        <v>22997.142565999999</v>
      </c>
      <c r="C25" s="375">
        <v>31739.33135</v>
      </c>
      <c r="D25" s="442">
        <v>33441.521142999998</v>
      </c>
      <c r="E25" s="442">
        <v>37593.164088999998</v>
      </c>
      <c r="F25" s="442">
        <v>40779.833394000001</v>
      </c>
      <c r="G25" s="442">
        <v>43716.604728999999</v>
      </c>
      <c r="H25" s="442">
        <v>43835.679721</v>
      </c>
      <c r="I25" s="442">
        <v>44081.658979</v>
      </c>
      <c r="J25" s="442">
        <v>43865.992918000004</v>
      </c>
      <c r="K25" s="442">
        <v>48666.668509000003</v>
      </c>
      <c r="L25" s="442">
        <v>54702.179302999997</v>
      </c>
      <c r="M25" s="442">
        <v>60400.737201999997</v>
      </c>
      <c r="N25" s="444">
        <v>65622.711230000001</v>
      </c>
    </row>
    <row r="26" spans="1:18" ht="13.5" customHeight="1" x14ac:dyDescent="0.25">
      <c r="A26" s="20" t="s">
        <v>449</v>
      </c>
      <c r="B26" s="375">
        <v>160586.90223000001</v>
      </c>
      <c r="C26" s="375">
        <v>187471.340532</v>
      </c>
      <c r="D26" s="442">
        <v>194441.99242</v>
      </c>
      <c r="E26" s="442">
        <v>203972.034029</v>
      </c>
      <c r="F26" s="442">
        <v>218929.26350299999</v>
      </c>
      <c r="G26" s="442">
        <v>222225.32362000001</v>
      </c>
      <c r="H26" s="442">
        <v>236879.43134400001</v>
      </c>
      <c r="I26" s="442">
        <v>236692.31193900001</v>
      </c>
      <c r="J26" s="442">
        <v>216702.98424699999</v>
      </c>
      <c r="K26" s="442">
        <v>158364.56472699999</v>
      </c>
      <c r="L26" s="442">
        <v>161574.54104499999</v>
      </c>
      <c r="M26" s="442">
        <v>184677.63540100001</v>
      </c>
      <c r="N26" s="444">
        <v>184983.09772699999</v>
      </c>
    </row>
    <row r="27" spans="1:18" ht="13.5" customHeight="1" x14ac:dyDescent="0.25">
      <c r="A27" s="20" t="s">
        <v>174</v>
      </c>
      <c r="B27" s="375">
        <v>186312.82436200001</v>
      </c>
      <c r="C27" s="375">
        <v>162669.53135599999</v>
      </c>
      <c r="D27" s="442">
        <v>211974.29246999999</v>
      </c>
      <c r="E27" s="442">
        <v>215560.89655</v>
      </c>
      <c r="F27" s="442">
        <v>220284.86114399999</v>
      </c>
      <c r="G27" s="442">
        <v>220458.326707</v>
      </c>
      <c r="H27" s="442">
        <v>282260.18730300001</v>
      </c>
      <c r="I27" s="442">
        <v>267184.538925</v>
      </c>
      <c r="J27" s="442">
        <v>249690.360174</v>
      </c>
      <c r="K27" s="442">
        <v>234079.21184800001</v>
      </c>
      <c r="L27" s="442">
        <v>212934.57515300001</v>
      </c>
      <c r="M27" s="442">
        <v>225376.279985</v>
      </c>
      <c r="N27" s="444">
        <v>224554.68203299999</v>
      </c>
    </row>
    <row r="28" spans="1:18" ht="13.5" customHeight="1" x14ac:dyDescent="0.25">
      <c r="A28" s="20" t="s">
        <v>175</v>
      </c>
      <c r="B28" s="375">
        <v>102728.481207</v>
      </c>
      <c r="C28" s="375">
        <v>103208.60349199999</v>
      </c>
      <c r="D28" s="442">
        <v>113610.113924</v>
      </c>
      <c r="E28" s="442">
        <v>120626.298784</v>
      </c>
      <c r="F28" s="442">
        <v>124139.711079</v>
      </c>
      <c r="G28" s="442">
        <v>130917.90415</v>
      </c>
      <c r="H28" s="442">
        <v>133796.987758</v>
      </c>
      <c r="I28" s="442">
        <v>132889.15269399999</v>
      </c>
      <c r="J28" s="442">
        <v>130174.093582</v>
      </c>
      <c r="K28" s="442">
        <v>158792.372859</v>
      </c>
      <c r="L28" s="442">
        <v>213014.99134400001</v>
      </c>
      <c r="M28" s="442">
        <v>227766.12267899999</v>
      </c>
      <c r="N28" s="444">
        <v>182535.38139299999</v>
      </c>
    </row>
    <row r="29" spans="1:18" ht="13.5" customHeight="1" x14ac:dyDescent="0.25">
      <c r="A29" s="20" t="s">
        <v>267</v>
      </c>
      <c r="B29" s="375">
        <v>339030.48302300001</v>
      </c>
      <c r="C29" s="375">
        <v>299395.090861</v>
      </c>
      <c r="D29" s="442">
        <v>266077.80425599997</v>
      </c>
      <c r="E29" s="442">
        <v>238554.707861</v>
      </c>
      <c r="F29" s="442">
        <v>264272.652504</v>
      </c>
      <c r="G29" s="442">
        <v>264442.15369599999</v>
      </c>
      <c r="H29" s="442">
        <v>272722.84354199999</v>
      </c>
      <c r="I29" s="442">
        <v>283356.70734700002</v>
      </c>
      <c r="J29" s="442">
        <v>291110.16331500001</v>
      </c>
      <c r="K29" s="442">
        <v>318796.15522800002</v>
      </c>
      <c r="L29" s="442">
        <v>268457.56924600003</v>
      </c>
      <c r="M29" s="442">
        <v>268445.10128599999</v>
      </c>
      <c r="N29" s="444">
        <v>246640.512548</v>
      </c>
    </row>
    <row r="30" spans="1:18" ht="13.5" customHeight="1" x14ac:dyDescent="0.25">
      <c r="A30" s="20" t="s">
        <v>507</v>
      </c>
      <c r="B30" s="375">
        <v>36452.272255000003</v>
      </c>
      <c r="C30" s="375">
        <v>36414.293232999997</v>
      </c>
      <c r="D30" s="442">
        <v>37860.716036999998</v>
      </c>
      <c r="E30" s="442">
        <v>38431.878248000001</v>
      </c>
      <c r="F30" s="442">
        <v>45134.358115000003</v>
      </c>
      <c r="G30" s="442">
        <v>44094.676282</v>
      </c>
      <c r="H30" s="442">
        <v>43546.789806000001</v>
      </c>
      <c r="I30" s="442">
        <v>53345.020763</v>
      </c>
      <c r="J30" s="442">
        <v>52562.876566999999</v>
      </c>
      <c r="K30" s="442">
        <v>51211.728790000001</v>
      </c>
      <c r="L30" s="442">
        <v>52172.232625999997</v>
      </c>
      <c r="M30" s="442">
        <v>52321.323600000003</v>
      </c>
      <c r="N30" s="444">
        <v>63864.232861999997</v>
      </c>
    </row>
    <row r="31" spans="1:18" ht="13.5" customHeight="1" x14ac:dyDescent="0.25">
      <c r="A31" s="20" t="s">
        <v>531</v>
      </c>
      <c r="B31" s="375"/>
      <c r="C31" s="375"/>
      <c r="D31" s="442"/>
      <c r="E31" s="442"/>
      <c r="F31" s="442"/>
      <c r="G31" s="442">
        <v>54160.188324000002</v>
      </c>
      <c r="H31" s="442">
        <v>57181.445799000001</v>
      </c>
      <c r="I31" s="442">
        <v>56117.712780000002</v>
      </c>
      <c r="J31" s="442">
        <v>54283.658309999999</v>
      </c>
      <c r="K31" s="442">
        <v>58575.349486999999</v>
      </c>
      <c r="L31" s="442">
        <v>60178.165495000001</v>
      </c>
      <c r="M31" s="442">
        <v>50411.881014999999</v>
      </c>
      <c r="N31" s="444">
        <v>42742.503492999997</v>
      </c>
    </row>
    <row r="32" spans="1:18" s="140" customFormat="1" ht="13.5" customHeight="1" x14ac:dyDescent="0.25">
      <c r="A32" s="137" t="s">
        <v>167</v>
      </c>
      <c r="B32" s="445">
        <v>4476616.8190367306</v>
      </c>
      <c r="C32" s="445">
        <v>4456480.7985748202</v>
      </c>
      <c r="D32" s="446">
        <v>4496798.1597701404</v>
      </c>
      <c r="E32" s="446">
        <v>4611937.1406510593</v>
      </c>
      <c r="F32" s="446">
        <v>4772300.2507376391</v>
      </c>
      <c r="G32" s="446">
        <v>4825911.5007445589</v>
      </c>
      <c r="H32" s="446">
        <v>5090869.1476751706</v>
      </c>
      <c r="I32" s="446">
        <v>5151815.9375094399</v>
      </c>
      <c r="J32" s="446">
        <v>5085001.94484438</v>
      </c>
      <c r="K32" s="446">
        <v>4879437.2047464401</v>
      </c>
      <c r="L32" s="446">
        <v>4745390.9508890007</v>
      </c>
      <c r="M32" s="446">
        <v>4787277.0243953587</v>
      </c>
      <c r="N32" s="447">
        <v>4676653.4866587091</v>
      </c>
      <c r="P32" s="22"/>
      <c r="Q32" s="22"/>
      <c r="R32" s="22"/>
    </row>
    <row r="33" spans="1:18" s="140" customFormat="1" ht="13.5" customHeight="1" x14ac:dyDescent="0.25">
      <c r="A33" s="137" t="s">
        <v>176</v>
      </c>
      <c r="B33" s="445">
        <v>7382550.4882027302</v>
      </c>
      <c r="C33" s="445">
        <v>7390621.5780428201</v>
      </c>
      <c r="D33" s="446">
        <v>7642817.3416771404</v>
      </c>
      <c r="E33" s="446">
        <v>7979457.5438620597</v>
      </c>
      <c r="F33" s="446">
        <v>8201855.7373366393</v>
      </c>
      <c r="G33" s="446">
        <v>8261177.3049555589</v>
      </c>
      <c r="H33" s="446">
        <v>8661709.5508251712</v>
      </c>
      <c r="I33" s="446">
        <v>8732484.9670184404</v>
      </c>
      <c r="J33" s="446">
        <v>8680227.1792703792</v>
      </c>
      <c r="K33" s="446">
        <v>8496289.9146694392</v>
      </c>
      <c r="L33" s="446">
        <v>8415177.8561770003</v>
      </c>
      <c r="M33" s="446">
        <v>8125927.3108223584</v>
      </c>
      <c r="N33" s="447">
        <v>8055877.2454007091</v>
      </c>
      <c r="P33" s="22"/>
      <c r="Q33" s="22"/>
      <c r="R33" s="22"/>
    </row>
    <row r="34" spans="1:18" ht="6" customHeight="1" x14ac:dyDescent="0.25">
      <c r="A34" s="20"/>
      <c r="B34" s="375"/>
      <c r="C34" s="375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8" ht="13.5" customHeight="1" x14ac:dyDescent="0.25">
      <c r="A35" s="131" t="s">
        <v>177</v>
      </c>
      <c r="B35" s="448"/>
      <c r="C35" s="448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8" ht="13.5" customHeight="1" x14ac:dyDescent="0.25">
      <c r="A36" s="20" t="s">
        <v>178</v>
      </c>
      <c r="B36" s="375">
        <v>817023.34416400001</v>
      </c>
      <c r="C36" s="375">
        <v>840804.26223700005</v>
      </c>
      <c r="D36" s="442">
        <v>940446.77995800006</v>
      </c>
      <c r="E36" s="442">
        <v>974268.14496199996</v>
      </c>
      <c r="F36" s="442">
        <v>1069719.4798419999</v>
      </c>
      <c r="G36" s="442">
        <v>1126576.669857</v>
      </c>
      <c r="H36" s="442">
        <v>1178073.7972309999</v>
      </c>
      <c r="I36" s="442">
        <v>1249186.308001</v>
      </c>
      <c r="J36" s="442">
        <v>1348160.8695410001</v>
      </c>
      <c r="K36" s="442">
        <v>1437239.5589610001</v>
      </c>
      <c r="L36" s="442">
        <v>1404132.271154</v>
      </c>
      <c r="M36" s="442">
        <v>1657613.6215220001</v>
      </c>
      <c r="N36" s="444">
        <v>1700089.9174810001</v>
      </c>
    </row>
    <row r="37" spans="1:18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8" s="140" customFormat="1" ht="13.5" customHeight="1" x14ac:dyDescent="0.25">
      <c r="A38" s="143" t="s">
        <v>179</v>
      </c>
      <c r="B38" s="451">
        <v>8199573.8323667301</v>
      </c>
      <c r="C38" s="451">
        <v>8231425.8402798204</v>
      </c>
      <c r="D38" s="452">
        <v>8583264.1216351409</v>
      </c>
      <c r="E38" s="452">
        <v>8953725.6888240594</v>
      </c>
      <c r="F38" s="452">
        <v>9271575.217178639</v>
      </c>
      <c r="G38" s="452">
        <v>9387753.9748125598</v>
      </c>
      <c r="H38" s="452">
        <v>9839783.3480561711</v>
      </c>
      <c r="I38" s="452">
        <v>9981671.2750194408</v>
      </c>
      <c r="J38" s="452">
        <v>10028388.04881138</v>
      </c>
      <c r="K38" s="452">
        <v>9933529.4736304395</v>
      </c>
      <c r="L38" s="452">
        <v>9819310.1273309998</v>
      </c>
      <c r="M38" s="452">
        <v>9783540.9323443584</v>
      </c>
      <c r="N38" s="453">
        <v>9755967.1628817096</v>
      </c>
      <c r="P38" s="22"/>
      <c r="Q38" s="22"/>
      <c r="R38" s="22"/>
    </row>
    <row r="39" spans="1:18" ht="6" customHeight="1" x14ac:dyDescent="0.25">
      <c r="A39" s="20"/>
      <c r="B39" s="146"/>
      <c r="C39" s="146"/>
      <c r="N39" s="62"/>
    </row>
    <row r="40" spans="1:18" ht="13.5" customHeight="1" x14ac:dyDescent="0.25">
      <c r="A40" s="20"/>
      <c r="B40" s="147"/>
      <c r="C40" s="147"/>
      <c r="N40" s="62"/>
    </row>
    <row r="41" spans="1:18" ht="13.5" customHeight="1" x14ac:dyDescent="0.25">
      <c r="A41" s="20" t="s">
        <v>259</v>
      </c>
      <c r="B41" s="147"/>
      <c r="C41" s="147"/>
      <c r="N41" s="62"/>
    </row>
    <row r="42" spans="1:18" ht="13.5" customHeight="1" x14ac:dyDescent="0.25">
      <c r="A42" s="20" t="s">
        <v>356</v>
      </c>
      <c r="B42" s="147"/>
      <c r="C42" s="147"/>
      <c r="N42" s="62"/>
    </row>
    <row r="43" spans="1:18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8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8" ht="28.5" customHeight="1" x14ac:dyDescent="0.55000000000000004">
      <c r="A45" s="869" t="s">
        <v>465</v>
      </c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1"/>
    </row>
    <row r="46" spans="1:18" ht="25.8" x14ac:dyDescent="0.5">
      <c r="A46" s="891" t="s">
        <v>487</v>
      </c>
      <c r="B46" s="892"/>
      <c r="C46" s="892"/>
      <c r="D46" s="892"/>
      <c r="E46" s="892"/>
      <c r="F46" s="892"/>
      <c r="G46" s="892"/>
      <c r="H46" s="892"/>
      <c r="I46" s="892"/>
      <c r="J46" s="892"/>
      <c r="K46" s="892"/>
      <c r="L46" s="892"/>
      <c r="M46" s="892"/>
      <c r="N46" s="893"/>
    </row>
    <row r="47" spans="1:18" ht="18" x14ac:dyDescent="0.35">
      <c r="A47" s="872">
        <v>45107</v>
      </c>
      <c r="B47" s="873"/>
      <c r="C47" s="873"/>
      <c r="D47" s="873"/>
      <c r="E47" s="873"/>
      <c r="F47" s="873"/>
      <c r="G47" s="873"/>
      <c r="H47" s="873"/>
      <c r="I47" s="873"/>
      <c r="J47" s="873"/>
      <c r="K47" s="873"/>
      <c r="L47" s="873"/>
      <c r="M47" s="873"/>
      <c r="N47" s="874"/>
    </row>
    <row r="48" spans="1:18" ht="15.75" customHeight="1" x14ac:dyDescent="0.25">
      <c r="A48" s="875" t="s">
        <v>40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8" ht="13.8" thickBot="1" x14ac:dyDescent="0.3">
      <c r="A49" s="19"/>
      <c r="B49" s="124"/>
      <c r="C49" s="125"/>
      <c r="N49" s="62"/>
    </row>
    <row r="50" spans="1:18" ht="32.25" customHeight="1" thickTop="1" x14ac:dyDescent="0.25">
      <c r="A50" s="126"/>
      <c r="B50" s="189" t="s">
        <v>511</v>
      </c>
      <c r="C50" s="127" t="s">
        <v>515</v>
      </c>
      <c r="D50" s="127" t="s">
        <v>516</v>
      </c>
      <c r="E50" s="127" t="s">
        <v>518</v>
      </c>
      <c r="F50" s="127" t="s">
        <v>522</v>
      </c>
      <c r="G50" s="127" t="s">
        <v>520</v>
      </c>
      <c r="H50" s="127" t="s">
        <v>523</v>
      </c>
      <c r="I50" s="127" t="s">
        <v>526</v>
      </c>
      <c r="J50" s="127" t="s">
        <v>535</v>
      </c>
      <c r="K50" s="127" t="s">
        <v>538</v>
      </c>
      <c r="L50" s="127" t="s">
        <v>539</v>
      </c>
      <c r="M50" s="127" t="s">
        <v>540</v>
      </c>
      <c r="N50" s="128" t="s">
        <v>543</v>
      </c>
    </row>
    <row r="51" spans="1:18" x14ac:dyDescent="0.25">
      <c r="A51" s="129"/>
      <c r="B51" s="130"/>
      <c r="C51" s="130"/>
      <c r="N51" s="62"/>
    </row>
    <row r="52" spans="1:18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8" x14ac:dyDescent="0.25">
      <c r="A53" s="20" t="s">
        <v>164</v>
      </c>
      <c r="B53" s="375">
        <v>0</v>
      </c>
      <c r="C53" s="375">
        <v>0</v>
      </c>
      <c r="D53" s="442">
        <v>0</v>
      </c>
      <c r="E53" s="442">
        <v>0</v>
      </c>
      <c r="F53" s="442">
        <v>0</v>
      </c>
      <c r="G53" s="442">
        <v>0</v>
      </c>
      <c r="H53" s="442">
        <v>0</v>
      </c>
      <c r="I53" s="442">
        <v>0</v>
      </c>
      <c r="J53" s="442">
        <v>0</v>
      </c>
      <c r="K53" s="442">
        <v>0</v>
      </c>
      <c r="L53" s="442">
        <v>0</v>
      </c>
      <c r="M53" s="442">
        <v>0</v>
      </c>
      <c r="N53" s="444">
        <v>0</v>
      </c>
    </row>
    <row r="54" spans="1:18" x14ac:dyDescent="0.25">
      <c r="A54" s="20" t="s">
        <v>165</v>
      </c>
      <c r="B54" s="375">
        <v>0</v>
      </c>
      <c r="C54" s="375">
        <v>0</v>
      </c>
      <c r="D54" s="442">
        <v>0</v>
      </c>
      <c r="E54" s="442">
        <v>11890.252603000001</v>
      </c>
      <c r="F54" s="442">
        <v>11996.196164000001</v>
      </c>
      <c r="G54" s="442">
        <v>12098.722191999999</v>
      </c>
      <c r="H54" s="442">
        <v>12204.665752999999</v>
      </c>
      <c r="I54" s="442">
        <v>12310.609315</v>
      </c>
      <c r="J54" s="442">
        <v>12406.300273999999</v>
      </c>
      <c r="K54" s="442">
        <v>12512.243836</v>
      </c>
      <c r="L54" s="442">
        <v>10707.378903999999</v>
      </c>
      <c r="M54" s="442">
        <v>10802.72811</v>
      </c>
      <c r="N54" s="444">
        <v>10895.001534000001</v>
      </c>
    </row>
    <row r="55" spans="1:18" x14ac:dyDescent="0.25">
      <c r="A55" s="20" t="s">
        <v>166</v>
      </c>
      <c r="B55" s="375">
        <v>332.32682799999998</v>
      </c>
      <c r="C55" s="375">
        <v>332.59028499999999</v>
      </c>
      <c r="D55" s="442">
        <v>336.17729600000001</v>
      </c>
      <c r="E55" s="442">
        <v>339.92424799999998</v>
      </c>
      <c r="F55" s="442">
        <v>318.74915199999998</v>
      </c>
      <c r="G55" s="442">
        <v>322.15830299999999</v>
      </c>
      <c r="H55" s="442">
        <v>324.42454300000003</v>
      </c>
      <c r="I55" s="442">
        <v>312.05473000000001</v>
      </c>
      <c r="J55" s="442">
        <v>315.26728900000001</v>
      </c>
      <c r="K55" s="442">
        <v>318.82405</v>
      </c>
      <c r="L55" s="442">
        <v>211.86221399999999</v>
      </c>
      <c r="M55" s="442">
        <v>214.68092100000001</v>
      </c>
      <c r="N55" s="444">
        <v>197.840461</v>
      </c>
    </row>
    <row r="56" spans="1:18" s="140" customFormat="1" x14ac:dyDescent="0.25">
      <c r="A56" s="137" t="s">
        <v>167</v>
      </c>
      <c r="B56" s="445">
        <v>332.32682799999998</v>
      </c>
      <c r="C56" s="445">
        <v>332.59028499999999</v>
      </c>
      <c r="D56" s="446">
        <v>336.17729600000001</v>
      </c>
      <c r="E56" s="446">
        <v>12230.176851</v>
      </c>
      <c r="F56" s="446">
        <v>12314.945316000001</v>
      </c>
      <c r="G56" s="446">
        <v>12420.880494999999</v>
      </c>
      <c r="H56" s="446">
        <v>12529.090295999998</v>
      </c>
      <c r="I56" s="446">
        <v>12622.664045</v>
      </c>
      <c r="J56" s="446">
        <v>12721.567562999999</v>
      </c>
      <c r="K56" s="446">
        <v>12831.067885999999</v>
      </c>
      <c r="L56" s="446">
        <v>10919.241118</v>
      </c>
      <c r="M56" s="446">
        <v>11017.409030999999</v>
      </c>
      <c r="N56" s="447">
        <v>11092.841995000001</v>
      </c>
      <c r="P56" s="22"/>
      <c r="Q56" s="22"/>
      <c r="R56" s="22"/>
    </row>
    <row r="57" spans="1:18" ht="6" customHeight="1" x14ac:dyDescent="0.25">
      <c r="A57" s="20"/>
      <c r="B57" s="375"/>
      <c r="C57" s="375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8" x14ac:dyDescent="0.25">
      <c r="A58" s="131" t="s">
        <v>168</v>
      </c>
      <c r="B58" s="448"/>
      <c r="C58" s="448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8" x14ac:dyDescent="0.25">
      <c r="A59" s="20" t="s">
        <v>169</v>
      </c>
      <c r="B59" s="375">
        <v>26050</v>
      </c>
      <c r="C59" s="375">
        <v>26050</v>
      </c>
      <c r="D59" s="442">
        <v>26050</v>
      </c>
      <c r="E59" s="442">
        <v>23500</v>
      </c>
      <c r="F59" s="442">
        <v>16750</v>
      </c>
      <c r="G59" s="442">
        <v>16750</v>
      </c>
      <c r="H59" s="442">
        <v>16750</v>
      </c>
      <c r="I59" s="442">
        <v>16750</v>
      </c>
      <c r="J59" s="442">
        <v>36750</v>
      </c>
      <c r="K59" s="442">
        <v>48750</v>
      </c>
      <c r="L59" s="442">
        <v>44750</v>
      </c>
      <c r="M59" s="442">
        <v>39750</v>
      </c>
      <c r="N59" s="444">
        <v>39750</v>
      </c>
    </row>
    <row r="60" spans="1:18" x14ac:dyDescent="0.25">
      <c r="A60" s="20" t="s">
        <v>170</v>
      </c>
      <c r="B60" s="375">
        <v>23029.887057</v>
      </c>
      <c r="C60" s="375">
        <v>23075.175343999999</v>
      </c>
      <c r="D60" s="442">
        <v>24360.127184000001</v>
      </c>
      <c r="E60" s="442">
        <v>32832.297577999998</v>
      </c>
      <c r="F60" s="442">
        <v>33122.901518999999</v>
      </c>
      <c r="G60" s="442">
        <v>33439.446362000002</v>
      </c>
      <c r="H60" s="442">
        <v>28627.968502</v>
      </c>
      <c r="I60" s="442">
        <v>22093.897257000001</v>
      </c>
      <c r="J60" s="442">
        <v>21841.064985000001</v>
      </c>
      <c r="K60" s="442">
        <v>24604.680966</v>
      </c>
      <c r="L60" s="442">
        <v>24797.940663000001</v>
      </c>
      <c r="M60" s="442">
        <v>26759.918895999999</v>
      </c>
      <c r="N60" s="444">
        <v>25326.987311000001</v>
      </c>
    </row>
    <row r="61" spans="1:18" x14ac:dyDescent="0.25">
      <c r="A61" s="20" t="s">
        <v>230</v>
      </c>
      <c r="B61" s="375">
        <v>82871.359270000001</v>
      </c>
      <c r="C61" s="375">
        <v>73863.026672000007</v>
      </c>
      <c r="D61" s="442">
        <v>82925.290399000005</v>
      </c>
      <c r="E61" s="442">
        <v>79140.813171000002</v>
      </c>
      <c r="F61" s="442">
        <v>80490.204729999998</v>
      </c>
      <c r="G61" s="442">
        <v>82857.647033999994</v>
      </c>
      <c r="H61" s="442">
        <v>84212.859181000007</v>
      </c>
      <c r="I61" s="442">
        <v>101808.90992000001</v>
      </c>
      <c r="J61" s="442">
        <v>121823.669941</v>
      </c>
      <c r="K61" s="442">
        <v>117298.076799</v>
      </c>
      <c r="L61" s="442">
        <v>118475.380013</v>
      </c>
      <c r="M61" s="442">
        <v>118416.963304</v>
      </c>
      <c r="N61" s="444">
        <v>114609.242197</v>
      </c>
    </row>
    <row r="62" spans="1:18" s="140" customFormat="1" x14ac:dyDescent="0.25">
      <c r="A62" s="137" t="s">
        <v>167</v>
      </c>
      <c r="B62" s="445">
        <v>131951.246327</v>
      </c>
      <c r="C62" s="445">
        <v>122988.20201600001</v>
      </c>
      <c r="D62" s="446">
        <v>133335.417583</v>
      </c>
      <c r="E62" s="446">
        <v>135473.11074899998</v>
      </c>
      <c r="F62" s="446">
        <v>130363.106249</v>
      </c>
      <c r="G62" s="446">
        <v>133047.09339599998</v>
      </c>
      <c r="H62" s="446">
        <v>129590.82768300001</v>
      </c>
      <c r="I62" s="446">
        <v>140652.80717700001</v>
      </c>
      <c r="J62" s="446">
        <v>180414.734926</v>
      </c>
      <c r="K62" s="446">
        <v>190652.75776499999</v>
      </c>
      <c r="L62" s="446">
        <v>188023.320676</v>
      </c>
      <c r="M62" s="446">
        <v>184926.88219999999</v>
      </c>
      <c r="N62" s="447">
        <v>179686.22950800002</v>
      </c>
      <c r="P62" s="22"/>
      <c r="Q62" s="22"/>
      <c r="R62" s="22"/>
    </row>
    <row r="63" spans="1:18" ht="6" customHeight="1" x14ac:dyDescent="0.25">
      <c r="A63" s="20"/>
      <c r="B63" s="375"/>
      <c r="C63" s="375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8" x14ac:dyDescent="0.25">
      <c r="A64" s="131" t="s">
        <v>1</v>
      </c>
      <c r="B64" s="448"/>
      <c r="C64" s="448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8" ht="13.5" customHeight="1" x14ac:dyDescent="0.25">
      <c r="A65" s="20" t="s">
        <v>171</v>
      </c>
      <c r="B65" s="375">
        <v>225822.99207099999</v>
      </c>
      <c r="C65" s="375">
        <v>198267.71855300001</v>
      </c>
      <c r="D65" s="442">
        <v>195558.82511000001</v>
      </c>
      <c r="E65" s="442">
        <v>193001.98919699999</v>
      </c>
      <c r="F65" s="442">
        <v>248263.72642799999</v>
      </c>
      <c r="G65" s="442">
        <v>243587.55635999999</v>
      </c>
      <c r="H65" s="442">
        <v>243559.16031000001</v>
      </c>
      <c r="I65" s="442">
        <v>243762.65575800001</v>
      </c>
      <c r="J65" s="442">
        <v>253105.53051000001</v>
      </c>
      <c r="K65" s="442">
        <v>248602.80678099999</v>
      </c>
      <c r="L65" s="442">
        <v>311890.34017699998</v>
      </c>
      <c r="M65" s="442">
        <v>370935.41912199999</v>
      </c>
      <c r="N65" s="444">
        <v>377012.11337899999</v>
      </c>
    </row>
    <row r="66" spans="1:18" ht="13.5" customHeight="1" x14ac:dyDescent="0.25">
      <c r="A66" s="20" t="s">
        <v>419</v>
      </c>
      <c r="B66" s="442">
        <v>27414.741980999999</v>
      </c>
      <c r="C66" s="442">
        <v>27425.979845999998</v>
      </c>
      <c r="D66" s="442">
        <v>28512.587507</v>
      </c>
      <c r="E66" s="442">
        <v>25982.132694</v>
      </c>
      <c r="F66" s="442">
        <v>26871.037473</v>
      </c>
      <c r="G66" s="442">
        <v>26922.917517999998</v>
      </c>
      <c r="H66" s="442">
        <v>27028.861983999999</v>
      </c>
      <c r="I66" s="442">
        <v>27210.562706000001</v>
      </c>
      <c r="J66" s="442">
        <v>25788.596932</v>
      </c>
      <c r="K66" s="442">
        <v>24468.512609000001</v>
      </c>
      <c r="L66" s="442">
        <v>13348.147921</v>
      </c>
      <c r="M66" s="442">
        <v>1587.1075129999999</v>
      </c>
      <c r="N66" s="444">
        <v>2317.5001820000002</v>
      </c>
    </row>
    <row r="67" spans="1:18" ht="13.5" customHeight="1" x14ac:dyDescent="0.25">
      <c r="A67" s="20" t="s">
        <v>172</v>
      </c>
      <c r="B67" s="375">
        <v>65018.983551999998</v>
      </c>
      <c r="C67" s="375">
        <v>79205.342422999995</v>
      </c>
      <c r="D67" s="442">
        <v>72094.360736999995</v>
      </c>
      <c r="E67" s="442">
        <v>71672.611294000002</v>
      </c>
      <c r="F67" s="442">
        <v>73013.008363000001</v>
      </c>
      <c r="G67" s="442">
        <v>31639.802778000001</v>
      </c>
      <c r="H67" s="442">
        <v>33934.554950999998</v>
      </c>
      <c r="I67" s="442">
        <v>34388.892418000003</v>
      </c>
      <c r="J67" s="442">
        <v>32100.929319999999</v>
      </c>
      <c r="K67" s="442">
        <v>33787.309045000002</v>
      </c>
      <c r="L67" s="442">
        <v>34068.295506000002</v>
      </c>
      <c r="M67" s="442">
        <v>31694.43073</v>
      </c>
      <c r="N67" s="444">
        <v>31599.153199</v>
      </c>
    </row>
    <row r="68" spans="1:18" ht="13.5" customHeight="1" x14ac:dyDescent="0.25">
      <c r="A68" s="20" t="s">
        <v>173</v>
      </c>
      <c r="B68" s="375">
        <v>17769.311202000001</v>
      </c>
      <c r="C68" s="375">
        <v>21261.059381999999</v>
      </c>
      <c r="D68" s="442">
        <v>22128.592746999999</v>
      </c>
      <c r="E68" s="442">
        <v>24288.13939</v>
      </c>
      <c r="F68" s="442">
        <v>27413.028554</v>
      </c>
      <c r="G68" s="442">
        <v>29100.537761</v>
      </c>
      <c r="H68" s="442">
        <v>29808.766179999999</v>
      </c>
      <c r="I68" s="442">
        <v>30052.381957000001</v>
      </c>
      <c r="J68" s="442">
        <v>29895.126896999998</v>
      </c>
      <c r="K68" s="442">
        <v>35399.340994999999</v>
      </c>
      <c r="L68" s="442">
        <v>40784.770458999999</v>
      </c>
      <c r="M68" s="442">
        <v>44684.424752999999</v>
      </c>
      <c r="N68" s="444">
        <v>49647.982269</v>
      </c>
    </row>
    <row r="69" spans="1:18" ht="13.5" customHeight="1" x14ac:dyDescent="0.25">
      <c r="A69" s="20" t="s">
        <v>449</v>
      </c>
      <c r="B69" s="375">
        <v>9368.025834</v>
      </c>
      <c r="C69" s="375">
        <v>11446.763757999999</v>
      </c>
      <c r="D69" s="442">
        <v>12747.842142</v>
      </c>
      <c r="E69" s="442">
        <v>14044.910892</v>
      </c>
      <c r="F69" s="442">
        <v>14698.025873000001</v>
      </c>
      <c r="G69" s="442">
        <v>13214.278136000001</v>
      </c>
      <c r="H69" s="442">
        <v>11571.484928</v>
      </c>
      <c r="I69" s="442">
        <v>11245.581886</v>
      </c>
      <c r="J69" s="442">
        <v>12086.176819</v>
      </c>
      <c r="K69" s="442">
        <v>11857.367958000001</v>
      </c>
      <c r="L69" s="442">
        <v>11301.848322</v>
      </c>
      <c r="M69" s="442">
        <v>12327.953382</v>
      </c>
      <c r="N69" s="444">
        <v>12414.036237</v>
      </c>
    </row>
    <row r="70" spans="1:18" ht="13.5" customHeight="1" x14ac:dyDescent="0.25">
      <c r="A70" s="20" t="s">
        <v>174</v>
      </c>
      <c r="B70" s="375">
        <v>159951.499079</v>
      </c>
      <c r="C70" s="375">
        <v>136628.48739600001</v>
      </c>
      <c r="D70" s="442">
        <v>144570.016599</v>
      </c>
      <c r="E70" s="442">
        <v>137386.31315100001</v>
      </c>
      <c r="F70" s="442">
        <v>140398.960223</v>
      </c>
      <c r="G70" s="442">
        <v>132649.36794500001</v>
      </c>
      <c r="H70" s="442">
        <v>132673.151128</v>
      </c>
      <c r="I70" s="442">
        <v>132644.844476</v>
      </c>
      <c r="J70" s="442">
        <v>123535.988424</v>
      </c>
      <c r="K70" s="442">
        <v>123058.622193</v>
      </c>
      <c r="L70" s="442">
        <v>122950.77213500001</v>
      </c>
      <c r="M70" s="442">
        <v>142351.40870199999</v>
      </c>
      <c r="N70" s="444">
        <v>124214.879178</v>
      </c>
    </row>
    <row r="71" spans="1:18" ht="13.5" customHeight="1" x14ac:dyDescent="0.25">
      <c r="A71" s="20" t="s">
        <v>175</v>
      </c>
      <c r="B71" s="375">
        <v>4164.17742</v>
      </c>
      <c r="C71" s="375">
        <v>4201.2578359999998</v>
      </c>
      <c r="D71" s="442">
        <v>4517.3437439999998</v>
      </c>
      <c r="E71" s="442">
        <v>4872.8864800000001</v>
      </c>
      <c r="F71" s="442">
        <v>5015.7754370000002</v>
      </c>
      <c r="G71" s="442">
        <v>5007.2544779999998</v>
      </c>
      <c r="H71" s="442">
        <v>4917.4425010000004</v>
      </c>
      <c r="I71" s="442">
        <v>5366.007044</v>
      </c>
      <c r="J71" s="442">
        <v>5287.9597789999998</v>
      </c>
      <c r="K71" s="442">
        <v>5510.7088160000003</v>
      </c>
      <c r="L71" s="442">
        <v>5096.5516600000001</v>
      </c>
      <c r="M71" s="442">
        <v>4685.2719390000002</v>
      </c>
      <c r="N71" s="444">
        <v>4803.1029950000002</v>
      </c>
    </row>
    <row r="72" spans="1:18" ht="13.5" customHeight="1" x14ac:dyDescent="0.25">
      <c r="A72" s="20" t="s">
        <v>267</v>
      </c>
      <c r="B72" s="375">
        <v>55646.248293999997</v>
      </c>
      <c r="C72" s="375">
        <v>55129.188117999998</v>
      </c>
      <c r="D72" s="442">
        <v>41828.983711000001</v>
      </c>
      <c r="E72" s="442">
        <v>36325.972827999998</v>
      </c>
      <c r="F72" s="442">
        <v>68856.837106999999</v>
      </c>
      <c r="G72" s="442">
        <v>71329.082708999995</v>
      </c>
      <c r="H72" s="442">
        <v>67251.886566000001</v>
      </c>
      <c r="I72" s="442">
        <v>70467.084755000003</v>
      </c>
      <c r="J72" s="442">
        <v>72003.198814000003</v>
      </c>
      <c r="K72" s="442">
        <v>73147.745213000002</v>
      </c>
      <c r="L72" s="442">
        <v>74654.009764000002</v>
      </c>
      <c r="M72" s="442">
        <v>63797.888511999998</v>
      </c>
      <c r="N72" s="444">
        <v>61886.611588</v>
      </c>
    </row>
    <row r="73" spans="1:18" ht="13.5" customHeight="1" x14ac:dyDescent="0.25">
      <c r="A73" s="20" t="s">
        <v>507</v>
      </c>
      <c r="B73" s="375">
        <v>1626.6216910000001</v>
      </c>
      <c r="C73" s="375">
        <v>1611.705852</v>
      </c>
      <c r="D73" s="442">
        <v>1610.4184969999999</v>
      </c>
      <c r="E73" s="442">
        <v>1620.4873660000001</v>
      </c>
      <c r="F73" s="442">
        <v>1587.5485000000001</v>
      </c>
      <c r="G73" s="442">
        <v>1519.6271630000001</v>
      </c>
      <c r="H73" s="442">
        <v>1279.533739</v>
      </c>
      <c r="I73" s="442">
        <v>1020.026428</v>
      </c>
      <c r="J73" s="442">
        <v>1109.5867490000001</v>
      </c>
      <c r="K73" s="442">
        <v>971.40540899999996</v>
      </c>
      <c r="L73" s="442">
        <v>861.03059299999995</v>
      </c>
      <c r="M73" s="442">
        <v>1155.7524519999999</v>
      </c>
      <c r="N73" s="444">
        <v>1092.9163590000001</v>
      </c>
    </row>
    <row r="74" spans="1:18" ht="13.5" customHeight="1" x14ac:dyDescent="0.25">
      <c r="A74" s="20" t="s">
        <v>531</v>
      </c>
      <c r="B74" s="375"/>
      <c r="C74" s="375"/>
      <c r="D74" s="442"/>
      <c r="E74" s="442"/>
      <c r="F74" s="442"/>
      <c r="G74" s="442">
        <v>1340.916037</v>
      </c>
      <c r="H74" s="442">
        <v>1854.4671980000001</v>
      </c>
      <c r="I74" s="442">
        <v>1439.471162</v>
      </c>
      <c r="J74" s="442">
        <v>1055.9014850000001</v>
      </c>
      <c r="K74" s="442">
        <v>653.99017800000001</v>
      </c>
      <c r="L74" s="442">
        <v>1386.683444</v>
      </c>
      <c r="M74" s="442">
        <v>2473.7095039999999</v>
      </c>
      <c r="N74" s="444">
        <v>1761.6688389999999</v>
      </c>
    </row>
    <row r="75" spans="1:18" s="140" customFormat="1" ht="13.5" customHeight="1" x14ac:dyDescent="0.25">
      <c r="A75" s="137" t="s">
        <v>167</v>
      </c>
      <c r="B75" s="445">
        <v>566782.60112399992</v>
      </c>
      <c r="C75" s="445">
        <v>535177.50316400011</v>
      </c>
      <c r="D75" s="446">
        <v>523568.97079399996</v>
      </c>
      <c r="E75" s="446">
        <v>509195.44329200004</v>
      </c>
      <c r="F75" s="446">
        <v>606117.947958</v>
      </c>
      <c r="G75" s="446">
        <v>556311.34088500007</v>
      </c>
      <c r="H75" s="446">
        <v>553879.30948500009</v>
      </c>
      <c r="I75" s="446">
        <v>557597.50858999998</v>
      </c>
      <c r="J75" s="446">
        <v>555968.99572900007</v>
      </c>
      <c r="K75" s="446">
        <v>557457.809197</v>
      </c>
      <c r="L75" s="446">
        <v>616342.44998099993</v>
      </c>
      <c r="M75" s="446">
        <v>675693.36660900014</v>
      </c>
      <c r="N75" s="447">
        <v>666749.964225</v>
      </c>
      <c r="P75" s="22"/>
      <c r="Q75" s="22"/>
      <c r="R75" s="22"/>
    </row>
    <row r="76" spans="1:18" s="140" customFormat="1" ht="13.5" customHeight="1" x14ac:dyDescent="0.25">
      <c r="A76" s="137" t="s">
        <v>176</v>
      </c>
      <c r="B76" s="445">
        <v>699066.17427899991</v>
      </c>
      <c r="C76" s="445">
        <v>658498.29546500009</v>
      </c>
      <c r="D76" s="446">
        <v>657240.56567299995</v>
      </c>
      <c r="E76" s="446">
        <v>656898.73089200002</v>
      </c>
      <c r="F76" s="446">
        <v>748795.99952299998</v>
      </c>
      <c r="G76" s="446">
        <v>701779.3147760001</v>
      </c>
      <c r="H76" s="446">
        <v>695999.22746400011</v>
      </c>
      <c r="I76" s="446">
        <v>710872.97981199995</v>
      </c>
      <c r="J76" s="446">
        <v>749105.2982180001</v>
      </c>
      <c r="K76" s="446">
        <v>760941.63484800002</v>
      </c>
      <c r="L76" s="446">
        <v>815285.0117749999</v>
      </c>
      <c r="M76" s="446">
        <v>871637.65784000012</v>
      </c>
      <c r="N76" s="447">
        <v>857529.03572799999</v>
      </c>
      <c r="P76" s="22"/>
      <c r="Q76" s="22"/>
      <c r="R76" s="22"/>
    </row>
    <row r="77" spans="1:18" ht="6" customHeight="1" x14ac:dyDescent="0.25">
      <c r="A77" s="20"/>
      <c r="B77" s="375"/>
      <c r="C77" s="375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8" ht="13.5" customHeight="1" x14ac:dyDescent="0.25">
      <c r="A78" s="131" t="s">
        <v>177</v>
      </c>
      <c r="B78" s="448"/>
      <c r="C78" s="448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8" ht="13.5" customHeight="1" x14ac:dyDescent="0.25">
      <c r="A79" s="20" t="s">
        <v>178</v>
      </c>
      <c r="B79" s="375">
        <v>475955.74910100002</v>
      </c>
      <c r="C79" s="375">
        <v>473670.70043800003</v>
      </c>
      <c r="D79" s="442">
        <v>476700.35676900001</v>
      </c>
      <c r="E79" s="442">
        <v>467871.57496</v>
      </c>
      <c r="F79" s="442">
        <v>464614.31210600003</v>
      </c>
      <c r="G79" s="442">
        <v>516317.57111199998</v>
      </c>
      <c r="H79" s="442">
        <v>529524.92500299995</v>
      </c>
      <c r="I79" s="442">
        <v>567018.11864700005</v>
      </c>
      <c r="J79" s="442">
        <v>672962.05321499996</v>
      </c>
      <c r="K79" s="442">
        <v>747288.90931899997</v>
      </c>
      <c r="L79" s="442">
        <v>760894.75916000002</v>
      </c>
      <c r="M79" s="442">
        <v>805993.01056299999</v>
      </c>
      <c r="N79" s="444">
        <v>792319.43023099995</v>
      </c>
    </row>
    <row r="80" spans="1:18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8" s="140" customFormat="1" ht="13.5" customHeight="1" x14ac:dyDescent="0.25">
      <c r="A81" s="143" t="s">
        <v>179</v>
      </c>
      <c r="B81" s="451">
        <v>1175021.9233800001</v>
      </c>
      <c r="C81" s="451">
        <v>1132168.9959030002</v>
      </c>
      <c r="D81" s="452">
        <v>1133940.9224419999</v>
      </c>
      <c r="E81" s="452">
        <v>1124770.3058520001</v>
      </c>
      <c r="F81" s="452">
        <v>1213410.3116290001</v>
      </c>
      <c r="G81" s="452">
        <v>1218096.885888</v>
      </c>
      <c r="H81" s="452">
        <v>1225524.1524670001</v>
      </c>
      <c r="I81" s="452">
        <v>1277891.098459</v>
      </c>
      <c r="J81" s="452">
        <v>1422067.3514330001</v>
      </c>
      <c r="K81" s="452">
        <v>1508230.5441669999</v>
      </c>
      <c r="L81" s="452">
        <v>1576179.7709349999</v>
      </c>
      <c r="M81" s="452">
        <v>1677630.6684030001</v>
      </c>
      <c r="N81" s="453">
        <v>1649848.4659589999</v>
      </c>
      <c r="P81" s="22"/>
      <c r="Q81" s="22"/>
      <c r="R81" s="22"/>
    </row>
    <row r="82" spans="1:18" ht="6" customHeight="1" x14ac:dyDescent="0.25">
      <c r="A82" s="20"/>
      <c r="B82" s="146"/>
      <c r="C82" s="146"/>
      <c r="N82" s="62"/>
    </row>
    <row r="83" spans="1:18" ht="13.5" customHeight="1" x14ac:dyDescent="0.25">
      <c r="A83" s="20"/>
      <c r="B83" s="147"/>
      <c r="C83" s="147"/>
      <c r="N83" s="62"/>
    </row>
    <row r="84" spans="1:18" ht="13.5" customHeight="1" x14ac:dyDescent="0.25">
      <c r="A84" s="20" t="s">
        <v>259</v>
      </c>
      <c r="B84" s="147"/>
      <c r="C84" s="147"/>
      <c r="N84" s="62"/>
    </row>
    <row r="85" spans="1:18" ht="13.5" customHeight="1" x14ac:dyDescent="0.25">
      <c r="A85" s="20" t="s">
        <v>356</v>
      </c>
      <c r="B85" s="147"/>
      <c r="C85" s="147"/>
      <c r="N85" s="62"/>
    </row>
    <row r="86" spans="1:18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8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8" ht="28.5" customHeight="1" x14ac:dyDescent="0.55000000000000004">
      <c r="A88" s="869" t="s">
        <v>466</v>
      </c>
      <c r="B88" s="870"/>
      <c r="C88" s="870"/>
      <c r="D88" s="870"/>
      <c r="E88" s="870"/>
      <c r="F88" s="870"/>
      <c r="G88" s="870"/>
      <c r="H88" s="870"/>
      <c r="I88" s="870"/>
      <c r="J88" s="870"/>
      <c r="K88" s="870"/>
      <c r="L88" s="870"/>
      <c r="M88" s="870"/>
      <c r="N88" s="871"/>
    </row>
    <row r="89" spans="1:18" ht="25.8" x14ac:dyDescent="0.5">
      <c r="A89" s="891" t="s">
        <v>487</v>
      </c>
      <c r="B89" s="892"/>
      <c r="C89" s="892"/>
      <c r="D89" s="892"/>
      <c r="E89" s="892"/>
      <c r="F89" s="892"/>
      <c r="G89" s="892"/>
      <c r="H89" s="892"/>
      <c r="I89" s="892"/>
      <c r="J89" s="892"/>
      <c r="K89" s="892"/>
      <c r="L89" s="892"/>
      <c r="M89" s="892"/>
      <c r="N89" s="893"/>
    </row>
    <row r="90" spans="1:18" ht="18" x14ac:dyDescent="0.35">
      <c r="A90" s="872">
        <v>45107</v>
      </c>
      <c r="B90" s="873"/>
      <c r="C90" s="873"/>
      <c r="D90" s="873"/>
      <c r="E90" s="873"/>
      <c r="F90" s="873"/>
      <c r="G90" s="873"/>
      <c r="H90" s="873"/>
      <c r="I90" s="873"/>
      <c r="J90" s="873"/>
      <c r="K90" s="873"/>
      <c r="L90" s="873"/>
      <c r="M90" s="873"/>
      <c r="N90" s="874"/>
    </row>
    <row r="91" spans="1:18" ht="15.75" customHeight="1" x14ac:dyDescent="0.25">
      <c r="A91" s="875" t="s">
        <v>463</v>
      </c>
      <c r="B91" s="876"/>
      <c r="C91" s="876"/>
      <c r="D91" s="876"/>
      <c r="E91" s="876"/>
      <c r="F91" s="876"/>
      <c r="G91" s="876"/>
      <c r="H91" s="876"/>
      <c r="I91" s="876"/>
      <c r="J91" s="876"/>
      <c r="K91" s="876"/>
      <c r="L91" s="876"/>
      <c r="M91" s="876"/>
      <c r="N91" s="877"/>
    </row>
    <row r="92" spans="1:18" ht="13.8" thickBot="1" x14ac:dyDescent="0.3">
      <c r="A92" s="19"/>
      <c r="B92" s="124"/>
      <c r="C92" s="125"/>
      <c r="N92" s="62"/>
    </row>
    <row r="93" spans="1:18" ht="32.25" customHeight="1" thickTop="1" x14ac:dyDescent="0.25">
      <c r="A93" s="126"/>
      <c r="B93" s="189" t="s">
        <v>511</v>
      </c>
      <c r="C93" s="127" t="s">
        <v>515</v>
      </c>
      <c r="D93" s="127" t="s">
        <v>516</v>
      </c>
      <c r="E93" s="127" t="s">
        <v>518</v>
      </c>
      <c r="F93" s="127" t="s">
        <v>522</v>
      </c>
      <c r="G93" s="127" t="s">
        <v>520</v>
      </c>
      <c r="H93" s="127" t="s">
        <v>523</v>
      </c>
      <c r="I93" s="127" t="s">
        <v>526</v>
      </c>
      <c r="J93" s="127" t="s">
        <v>535</v>
      </c>
      <c r="K93" s="127" t="s">
        <v>538</v>
      </c>
      <c r="L93" s="127" t="s">
        <v>539</v>
      </c>
      <c r="M93" s="127" t="s">
        <v>540</v>
      </c>
      <c r="N93" s="128" t="s">
        <v>543</v>
      </c>
    </row>
    <row r="94" spans="1:18" x14ac:dyDescent="0.25">
      <c r="A94" s="129"/>
      <c r="B94" s="130"/>
      <c r="C94" s="130"/>
      <c r="N94" s="62"/>
    </row>
    <row r="95" spans="1:18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8" x14ac:dyDescent="0.25">
      <c r="A96" s="20" t="s">
        <v>164</v>
      </c>
      <c r="B96" s="375">
        <v>0</v>
      </c>
      <c r="C96" s="375">
        <v>0</v>
      </c>
      <c r="D96" s="442">
        <v>0</v>
      </c>
      <c r="E96" s="442">
        <v>0</v>
      </c>
      <c r="F96" s="442">
        <v>0</v>
      </c>
      <c r="G96" s="442">
        <v>0</v>
      </c>
      <c r="H96" s="442">
        <v>0</v>
      </c>
      <c r="I96" s="442">
        <v>0</v>
      </c>
      <c r="J96" s="442">
        <v>0</v>
      </c>
      <c r="K96" s="442">
        <v>0</v>
      </c>
      <c r="L96" s="442">
        <v>0</v>
      </c>
      <c r="M96" s="442">
        <v>0</v>
      </c>
      <c r="N96" s="444">
        <v>0</v>
      </c>
    </row>
    <row r="97" spans="1:18" x14ac:dyDescent="0.25">
      <c r="A97" s="20" t="s">
        <v>165</v>
      </c>
      <c r="B97" s="375">
        <v>36542497.604764186</v>
      </c>
      <c r="C97" s="375">
        <v>33209225.641715821</v>
      </c>
      <c r="D97" s="442">
        <v>32612469.628626466</v>
      </c>
      <c r="E97" s="442">
        <v>29773164.192774616</v>
      </c>
      <c r="F97" s="442">
        <v>28511486.140361011</v>
      </c>
      <c r="G97" s="442">
        <v>31973248.904086247</v>
      </c>
      <c r="H97" s="442">
        <v>31976807.09753564</v>
      </c>
      <c r="I97" s="442">
        <v>30800102.136891354</v>
      </c>
      <c r="J97" s="442">
        <v>29834165.189173937</v>
      </c>
      <c r="K97" s="442">
        <v>34611980.103371024</v>
      </c>
      <c r="L97" s="442">
        <v>34416582.194247089</v>
      </c>
      <c r="M97" s="442">
        <v>40131228.79742007</v>
      </c>
      <c r="N97" s="444">
        <v>39363312.776267707</v>
      </c>
    </row>
    <row r="98" spans="1:18" x14ac:dyDescent="0.25">
      <c r="A98" s="20" t="s">
        <v>166</v>
      </c>
      <c r="B98" s="375">
        <v>3054334.8500823625</v>
      </c>
      <c r="C98" s="375">
        <v>3041624.4500929732</v>
      </c>
      <c r="D98" s="442">
        <v>3042686.3000246231</v>
      </c>
      <c r="E98" s="442">
        <v>3026249.8099808358</v>
      </c>
      <c r="F98" s="442">
        <v>3034857.5697183758</v>
      </c>
      <c r="G98" s="442">
        <v>3040565.76992391</v>
      </c>
      <c r="H98" s="442">
        <v>3022040.0798809682</v>
      </c>
      <c r="I98" s="442">
        <v>3003403.2299745139</v>
      </c>
      <c r="J98" s="442">
        <v>2880369.4299400104</v>
      </c>
      <c r="K98" s="442">
        <v>1365268.5999744283</v>
      </c>
      <c r="L98" s="442">
        <v>1360457.4999101195</v>
      </c>
      <c r="M98" s="442">
        <v>1333202.9499863223</v>
      </c>
      <c r="N98" s="444">
        <v>1268710.8899608452</v>
      </c>
    </row>
    <row r="99" spans="1:18" s="140" customFormat="1" x14ac:dyDescent="0.25">
      <c r="A99" s="137" t="s">
        <v>167</v>
      </c>
      <c r="B99" s="445">
        <v>39596832.454846546</v>
      </c>
      <c r="C99" s="445">
        <v>36250850.091808796</v>
      </c>
      <c r="D99" s="446">
        <v>35655155.928651087</v>
      </c>
      <c r="E99" s="446">
        <v>32799414.002755452</v>
      </c>
      <c r="F99" s="446">
        <v>31546343.710079387</v>
      </c>
      <c r="G99" s="446">
        <v>35013814.674010158</v>
      </c>
      <c r="H99" s="446">
        <v>34998847.177416608</v>
      </c>
      <c r="I99" s="446">
        <v>33803505.366865866</v>
      </c>
      <c r="J99" s="446">
        <v>32714534.619113948</v>
      </c>
      <c r="K99" s="446">
        <v>35977248.703345455</v>
      </c>
      <c r="L99" s="446">
        <v>35777039.694157206</v>
      </c>
      <c r="M99" s="446">
        <v>41464431.747406393</v>
      </c>
      <c r="N99" s="447">
        <v>40632023.666228555</v>
      </c>
      <c r="P99" s="22"/>
      <c r="Q99" s="22"/>
      <c r="R99" s="22"/>
    </row>
    <row r="100" spans="1:18" ht="6" customHeight="1" x14ac:dyDescent="0.25">
      <c r="A100" s="20"/>
      <c r="B100" s="375"/>
      <c r="C100" s="375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8" x14ac:dyDescent="0.25">
      <c r="A101" s="131" t="s">
        <v>168</v>
      </c>
      <c r="B101" s="448"/>
      <c r="C101" s="448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8" x14ac:dyDescent="0.25">
      <c r="A102" s="20" t="s">
        <v>169</v>
      </c>
      <c r="B102" s="375">
        <v>37423335.000058413</v>
      </c>
      <c r="C102" s="375">
        <v>37423334.999956354</v>
      </c>
      <c r="D102" s="442">
        <v>38033741.989976965</v>
      </c>
      <c r="E102" s="442">
        <v>40033741.989934273</v>
      </c>
      <c r="F102" s="442">
        <v>47033741.990020186</v>
      </c>
      <c r="G102" s="442">
        <v>47032949.0800087</v>
      </c>
      <c r="H102" s="442">
        <v>56126128.520010397</v>
      </c>
      <c r="I102" s="442">
        <v>57891852.72997041</v>
      </c>
      <c r="J102" s="442">
        <v>59433427.130169205</v>
      </c>
      <c r="K102" s="442">
        <v>49046122.93007794</v>
      </c>
      <c r="L102" s="442">
        <v>46646924.950289138</v>
      </c>
      <c r="M102" s="442">
        <v>32322953.750235409</v>
      </c>
      <c r="N102" s="444">
        <v>41367497.749946669</v>
      </c>
    </row>
    <row r="103" spans="1:18" x14ac:dyDescent="0.25">
      <c r="A103" s="20" t="s">
        <v>170</v>
      </c>
      <c r="B103" s="375">
        <v>200465712.38039884</v>
      </c>
      <c r="C103" s="375">
        <v>217119594.29024965</v>
      </c>
      <c r="D103" s="442">
        <v>239357761.13946784</v>
      </c>
      <c r="E103" s="442">
        <v>250444492.62048766</v>
      </c>
      <c r="F103" s="442">
        <v>244508259.40984887</v>
      </c>
      <c r="G103" s="442">
        <v>246872218.7792367</v>
      </c>
      <c r="H103" s="442">
        <v>246553892.67989212</v>
      </c>
      <c r="I103" s="442">
        <v>248185854.09926718</v>
      </c>
      <c r="J103" s="442">
        <v>246502900.07925761</v>
      </c>
      <c r="K103" s="442">
        <v>240382259.0504542</v>
      </c>
      <c r="L103" s="442">
        <v>239406179.65007427</v>
      </c>
      <c r="M103" s="442">
        <v>220043459.20069942</v>
      </c>
      <c r="N103" s="444">
        <v>212215019.24099064</v>
      </c>
    </row>
    <row r="104" spans="1:18" x14ac:dyDescent="0.25">
      <c r="A104" s="20" t="s">
        <v>230</v>
      </c>
      <c r="B104" s="375">
        <v>127558995.5708144</v>
      </c>
      <c r="C104" s="375">
        <v>118172926.05972956</v>
      </c>
      <c r="D104" s="442">
        <v>123266196.64040208</v>
      </c>
      <c r="E104" s="442">
        <v>130768330.47004889</v>
      </c>
      <c r="F104" s="442">
        <v>128984560.73022056</v>
      </c>
      <c r="G104" s="442">
        <v>126789123.38037065</v>
      </c>
      <c r="H104" s="442">
        <v>129072174.05992161</v>
      </c>
      <c r="I104" s="442">
        <v>129243028.94015008</v>
      </c>
      <c r="J104" s="442">
        <v>131927543.30051911</v>
      </c>
      <c r="K104" s="442">
        <v>148973821.34018213</v>
      </c>
      <c r="L104" s="442">
        <v>158110499.06966713</v>
      </c>
      <c r="M104" s="442">
        <v>138179392.99082699</v>
      </c>
      <c r="N104" s="444">
        <v>144599489.97006625</v>
      </c>
    </row>
    <row r="105" spans="1:18" s="140" customFormat="1" x14ac:dyDescent="0.25">
      <c r="A105" s="137" t="s">
        <v>167</v>
      </c>
      <c r="B105" s="445">
        <v>365448042.95127165</v>
      </c>
      <c r="C105" s="445">
        <v>372715855.34993559</v>
      </c>
      <c r="D105" s="446">
        <v>400657699.76984686</v>
      </c>
      <c r="E105" s="446">
        <v>421246565.08047086</v>
      </c>
      <c r="F105" s="446">
        <v>420526562.13008964</v>
      </c>
      <c r="G105" s="446">
        <v>420694291.23961604</v>
      </c>
      <c r="H105" s="446">
        <v>431752195.25982416</v>
      </c>
      <c r="I105" s="446">
        <v>435320735.76938766</v>
      </c>
      <c r="J105" s="446">
        <v>437863870.50994593</v>
      </c>
      <c r="K105" s="446">
        <v>438402203.32071429</v>
      </c>
      <c r="L105" s="446">
        <v>444163603.67003059</v>
      </c>
      <c r="M105" s="446">
        <v>390545805.94176185</v>
      </c>
      <c r="N105" s="447">
        <v>398182006.96100354</v>
      </c>
      <c r="P105" s="22"/>
      <c r="Q105" s="22"/>
      <c r="R105" s="22"/>
    </row>
    <row r="106" spans="1:18" ht="6" customHeight="1" x14ac:dyDescent="0.25">
      <c r="A106" s="20"/>
      <c r="B106" s="375"/>
      <c r="C106" s="375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4"/>
    </row>
    <row r="107" spans="1:18" x14ac:dyDescent="0.25">
      <c r="A107" s="131" t="s">
        <v>1</v>
      </c>
      <c r="B107" s="448"/>
      <c r="C107" s="448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8" ht="13.5" customHeight="1" x14ac:dyDescent="0.25">
      <c r="A108" s="20" t="s">
        <v>171</v>
      </c>
      <c r="B108" s="375">
        <v>363719168.78658128</v>
      </c>
      <c r="C108" s="375">
        <v>364587092.49292159</v>
      </c>
      <c r="D108" s="442">
        <v>359872185.66141856</v>
      </c>
      <c r="E108" s="442">
        <v>366906744.32403237</v>
      </c>
      <c r="F108" s="442">
        <v>359794913.48608381</v>
      </c>
      <c r="G108" s="442">
        <v>365382627.28848094</v>
      </c>
      <c r="H108" s="442">
        <v>373134707.13374615</v>
      </c>
      <c r="I108" s="442">
        <v>375577280.89294469</v>
      </c>
      <c r="J108" s="442">
        <v>372174769.42551374</v>
      </c>
      <c r="K108" s="442">
        <v>356034236.02392626</v>
      </c>
      <c r="L108" s="442">
        <v>342847226.77168405</v>
      </c>
      <c r="M108" s="442">
        <v>333481481.25452775</v>
      </c>
      <c r="N108" s="444">
        <v>325529884.0036884</v>
      </c>
    </row>
    <row r="109" spans="1:18" ht="13.5" customHeight="1" x14ac:dyDescent="0.25">
      <c r="A109" s="20" t="s">
        <v>419</v>
      </c>
      <c r="B109" s="442">
        <v>11467614.380468942</v>
      </c>
      <c r="C109" s="442">
        <v>11556085.169897193</v>
      </c>
      <c r="D109" s="442">
        <v>14676839.750003621</v>
      </c>
      <c r="E109" s="442">
        <v>14878209.34936592</v>
      </c>
      <c r="F109" s="442">
        <v>14776821.079596406</v>
      </c>
      <c r="G109" s="442">
        <v>13919588.789861325</v>
      </c>
      <c r="H109" s="442">
        <v>15291788.770108072</v>
      </c>
      <c r="I109" s="442">
        <v>15300837.350156175</v>
      </c>
      <c r="J109" s="442">
        <v>15340432.239864225</v>
      </c>
      <c r="K109" s="442">
        <v>14897058.649366822</v>
      </c>
      <c r="L109" s="442">
        <v>14472845.580503941</v>
      </c>
      <c r="M109" s="442">
        <v>14538078.329834865</v>
      </c>
      <c r="N109" s="444">
        <v>13843926.540142167</v>
      </c>
    </row>
    <row r="110" spans="1:18" ht="13.5" customHeight="1" x14ac:dyDescent="0.25">
      <c r="A110" s="20" t="s">
        <v>172</v>
      </c>
      <c r="B110" s="375">
        <v>108219760.84000169</v>
      </c>
      <c r="C110" s="375">
        <v>108462272.51000585</v>
      </c>
      <c r="D110" s="442">
        <v>109688738.55001231</v>
      </c>
      <c r="E110" s="442">
        <v>107053120.09000492</v>
      </c>
      <c r="F110" s="442">
        <v>108273308.63999516</v>
      </c>
      <c r="G110" s="442">
        <v>111583206.68000539</v>
      </c>
      <c r="H110" s="442">
        <v>117448622.03998269</v>
      </c>
      <c r="I110" s="442">
        <v>125521786.93001038</v>
      </c>
      <c r="J110" s="442">
        <v>129196916.03000723</v>
      </c>
      <c r="K110" s="442">
        <v>121615724.66999099</v>
      </c>
      <c r="L110" s="442">
        <v>107714996.70000084</v>
      </c>
      <c r="M110" s="442">
        <v>107490905.70001142</v>
      </c>
      <c r="N110" s="444">
        <v>108569927.61000955</v>
      </c>
    </row>
    <row r="111" spans="1:18" ht="13.5" customHeight="1" x14ac:dyDescent="0.25">
      <c r="A111" s="20" t="s">
        <v>173</v>
      </c>
      <c r="B111" s="375">
        <v>763436.70981459634</v>
      </c>
      <c r="C111" s="375">
        <v>1524560.2297693286</v>
      </c>
      <c r="D111" s="442">
        <v>1638581.1903072086</v>
      </c>
      <c r="E111" s="442">
        <v>1876222.3906737606</v>
      </c>
      <c r="F111" s="442">
        <v>1838453.1900730054</v>
      </c>
      <c r="G111" s="442">
        <v>2024641.1899560748</v>
      </c>
      <c r="H111" s="442">
        <v>1909480.9698703908</v>
      </c>
      <c r="I111" s="442">
        <v>1920256.2602485102</v>
      </c>
      <c r="J111" s="442">
        <v>1932456.2002824503</v>
      </c>
      <c r="K111" s="442">
        <v>1843852.1499727606</v>
      </c>
      <c r="L111" s="442">
        <v>1924468.3695114094</v>
      </c>
      <c r="M111" s="442">
        <v>2160433.6794687277</v>
      </c>
      <c r="N111" s="444">
        <v>2198543.7701364565</v>
      </c>
    </row>
    <row r="112" spans="1:18" ht="13.5" customHeight="1" x14ac:dyDescent="0.25">
      <c r="A112" s="20" t="s">
        <v>449</v>
      </c>
      <c r="B112" s="375">
        <v>22082969.671250161</v>
      </c>
      <c r="C112" s="375">
        <v>25611099.810271528</v>
      </c>
      <c r="D112" s="442">
        <v>26316848.000173807</v>
      </c>
      <c r="E112" s="442">
        <v>26782777.866821595</v>
      </c>
      <c r="F112" s="442">
        <v>28089702.425357737</v>
      </c>
      <c r="G112" s="442">
        <v>28952547.41026916</v>
      </c>
      <c r="H112" s="442">
        <v>30671126.24487301</v>
      </c>
      <c r="I112" s="442">
        <v>30858004.589826908</v>
      </c>
      <c r="J112" s="442">
        <v>28302684.858754091</v>
      </c>
      <c r="K112" s="442">
        <v>20361117.147665747</v>
      </c>
      <c r="L112" s="442">
        <v>20779374.033507474</v>
      </c>
      <c r="M112" s="442">
        <v>23691948.024567641</v>
      </c>
      <c r="N112" s="444">
        <v>23750051.470881704</v>
      </c>
    </row>
    <row r="113" spans="1:18" ht="13.5" customHeight="1" x14ac:dyDescent="0.25">
      <c r="A113" s="20" t="s">
        <v>174</v>
      </c>
      <c r="B113" s="375">
        <v>3849627.5107480399</v>
      </c>
      <c r="C113" s="375">
        <v>3788901.4605018497</v>
      </c>
      <c r="D113" s="442">
        <v>9762934.469518112</v>
      </c>
      <c r="E113" s="442">
        <v>11023873.091030108</v>
      </c>
      <c r="F113" s="442">
        <v>10987404.330956664</v>
      </c>
      <c r="G113" s="442">
        <v>12163438.710696224</v>
      </c>
      <c r="H113" s="442">
        <v>20363253.689457972</v>
      </c>
      <c r="I113" s="442">
        <v>18415110.779584832</v>
      </c>
      <c r="J113" s="442">
        <v>17449726.99005061</v>
      </c>
      <c r="K113" s="442">
        <v>15429298.229851129</v>
      </c>
      <c r="L113" s="442">
        <v>12442760.331147622</v>
      </c>
      <c r="M113" s="442">
        <v>11412965.270028222</v>
      </c>
      <c r="N113" s="444">
        <v>13809401.649451902</v>
      </c>
    </row>
    <row r="114" spans="1:18" ht="13.5" customHeight="1" x14ac:dyDescent="0.25">
      <c r="A114" s="20" t="s">
        <v>175</v>
      </c>
      <c r="B114" s="375">
        <v>14393656.288625769</v>
      </c>
      <c r="C114" s="375">
        <v>14405300.998402441</v>
      </c>
      <c r="D114" s="442">
        <v>15801157.309424834</v>
      </c>
      <c r="E114" s="442">
        <v>16323092.130597809</v>
      </c>
      <c r="F114" s="442">
        <v>16384153.289926114</v>
      </c>
      <c r="G114" s="442">
        <v>17441346.440063775</v>
      </c>
      <c r="H114" s="442">
        <v>17544347.040742289</v>
      </c>
      <c r="I114" s="442">
        <v>17454721.178931117</v>
      </c>
      <c r="J114" s="442">
        <v>17274303.771444853</v>
      </c>
      <c r="K114" s="442">
        <v>21302611.66002357</v>
      </c>
      <c r="L114" s="442">
        <v>28750499.830471445</v>
      </c>
      <c r="M114" s="442">
        <v>30665678.399254393</v>
      </c>
      <c r="N114" s="444">
        <v>24460646.21052704</v>
      </c>
    </row>
    <row r="115" spans="1:18" ht="13.5" customHeight="1" x14ac:dyDescent="0.25">
      <c r="A115" s="20" t="s">
        <v>267</v>
      </c>
      <c r="B115" s="375">
        <v>41383493.978906967</v>
      </c>
      <c r="C115" s="375">
        <v>35540028.159983009</v>
      </c>
      <c r="D115" s="442">
        <v>32480529.039990727</v>
      </c>
      <c r="E115" s="442">
        <v>28517502.920160927</v>
      </c>
      <c r="F115" s="442">
        <v>26877240.560305227</v>
      </c>
      <c r="G115" s="442">
        <v>26750334.320115138</v>
      </c>
      <c r="H115" s="442">
        <v>27970720.790424082</v>
      </c>
      <c r="I115" s="442">
        <v>29139251.42993236</v>
      </c>
      <c r="J115" s="442">
        <v>30306969.620822202</v>
      </c>
      <c r="K115" s="442">
        <v>34139456.3800129</v>
      </c>
      <c r="L115" s="442">
        <v>26798725.560370695</v>
      </c>
      <c r="M115" s="442">
        <v>28131709.160216149</v>
      </c>
      <c r="N115" s="444">
        <v>25427006.552390914</v>
      </c>
    </row>
    <row r="116" spans="1:18" ht="13.5" customHeight="1" x14ac:dyDescent="0.25">
      <c r="A116" s="20" t="s">
        <v>507</v>
      </c>
      <c r="B116" s="375">
        <v>5085699.6395901721</v>
      </c>
      <c r="C116" s="375">
        <v>5063682.3300809842</v>
      </c>
      <c r="D116" s="442">
        <v>5250546.4202430435</v>
      </c>
      <c r="E116" s="442">
        <v>5190997.9400371434</v>
      </c>
      <c r="F116" s="442">
        <v>5989372.3303734995</v>
      </c>
      <c r="G116" s="442">
        <v>5897564.5294628544</v>
      </c>
      <c r="H116" s="442">
        <v>5753833.2201640904</v>
      </c>
      <c r="I116" s="442">
        <v>7161979.7500390094</v>
      </c>
      <c r="J116" s="442">
        <v>7117041.1901643109</v>
      </c>
      <c r="K116" s="442">
        <v>6982244.780166328</v>
      </c>
      <c r="L116" s="442">
        <v>7095199.0001133885</v>
      </c>
      <c r="M116" s="442">
        <v>7033445.2497109817</v>
      </c>
      <c r="N116" s="444">
        <v>8638987.6897351369</v>
      </c>
    </row>
    <row r="117" spans="1:18" ht="13.5" customHeight="1" x14ac:dyDescent="0.25">
      <c r="A117" s="20" t="s">
        <v>531</v>
      </c>
      <c r="B117" s="375"/>
      <c r="C117" s="375"/>
      <c r="D117" s="442"/>
      <c r="E117" s="442"/>
      <c r="F117" s="442"/>
      <c r="G117" s="442">
        <v>7316610.8591249036</v>
      </c>
      <c r="H117" s="442">
        <v>7531650.6692821737</v>
      </c>
      <c r="I117" s="442">
        <v>7484080.2987705898</v>
      </c>
      <c r="J117" s="442">
        <v>7362486.2302011596</v>
      </c>
      <c r="K117" s="442">
        <v>8049731.40058148</v>
      </c>
      <c r="L117" s="442">
        <v>8129555.4993072283</v>
      </c>
      <c r="M117" s="442">
        <v>6589792.650190182</v>
      </c>
      <c r="N117" s="444">
        <v>5640043.0294313962</v>
      </c>
    </row>
    <row r="118" spans="1:18" s="140" customFormat="1" ht="13.5" customHeight="1" x14ac:dyDescent="0.25">
      <c r="A118" s="137" t="s">
        <v>167</v>
      </c>
      <c r="B118" s="445">
        <v>570965427.8059876</v>
      </c>
      <c r="C118" s="445">
        <v>570539023.16183376</v>
      </c>
      <c r="D118" s="446">
        <v>575488360.3910923</v>
      </c>
      <c r="E118" s="446">
        <v>578552540.10272443</v>
      </c>
      <c r="F118" s="446">
        <v>573011369.33266771</v>
      </c>
      <c r="G118" s="446">
        <v>591431906.2180357</v>
      </c>
      <c r="H118" s="446">
        <v>617619530.56865096</v>
      </c>
      <c r="I118" s="446">
        <v>628833309.46044457</v>
      </c>
      <c r="J118" s="446">
        <v>626457786.55710471</v>
      </c>
      <c r="K118" s="446">
        <v>600655331.09155786</v>
      </c>
      <c r="L118" s="446">
        <v>570955651.6766181</v>
      </c>
      <c r="M118" s="446">
        <v>565196437.71781051</v>
      </c>
      <c r="N118" s="447">
        <v>551868418.52639472</v>
      </c>
      <c r="P118" s="22"/>
      <c r="Q118" s="22"/>
      <c r="R118" s="22"/>
    </row>
    <row r="119" spans="1:18" s="140" customFormat="1" ht="13.5" customHeight="1" x14ac:dyDescent="0.25">
      <c r="A119" s="137" t="s">
        <v>176</v>
      </c>
      <c r="B119" s="445">
        <v>976010303.21210575</v>
      </c>
      <c r="C119" s="445">
        <v>979505728.60357809</v>
      </c>
      <c r="D119" s="446">
        <v>1011801216.0895903</v>
      </c>
      <c r="E119" s="446">
        <v>1032598519.1859508</v>
      </c>
      <c r="F119" s="446">
        <v>1025084275.1728368</v>
      </c>
      <c r="G119" s="446">
        <v>1047140012.1316619</v>
      </c>
      <c r="H119" s="446">
        <v>1084370573.0058918</v>
      </c>
      <c r="I119" s="446">
        <v>1097957550.596698</v>
      </c>
      <c r="J119" s="446">
        <v>1097036191.6861646</v>
      </c>
      <c r="K119" s="446">
        <v>1075034783.1156178</v>
      </c>
      <c r="L119" s="446">
        <v>1050896295.0408058</v>
      </c>
      <c r="M119" s="446">
        <v>997206675.40697873</v>
      </c>
      <c r="N119" s="447">
        <v>990682449.1536268</v>
      </c>
      <c r="P119" s="22"/>
      <c r="Q119" s="22"/>
      <c r="R119" s="22"/>
    </row>
    <row r="120" spans="1:18" ht="6" customHeight="1" x14ac:dyDescent="0.25">
      <c r="A120" s="20"/>
      <c r="B120" s="375"/>
      <c r="C120" s="375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8" ht="13.5" customHeight="1" x14ac:dyDescent="0.25">
      <c r="A121" s="131" t="s">
        <v>177</v>
      </c>
      <c r="B121" s="448"/>
      <c r="C121" s="448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8" ht="13.5" customHeight="1" x14ac:dyDescent="0.25">
      <c r="A122" s="20" t="s">
        <v>178</v>
      </c>
      <c r="B122" s="375">
        <v>49807177.100686938</v>
      </c>
      <c r="C122" s="375">
        <v>53416940.220835797</v>
      </c>
      <c r="D122" s="442">
        <v>67169714.110311255</v>
      </c>
      <c r="E122" s="442">
        <v>71410057.830975309</v>
      </c>
      <c r="F122" s="442">
        <v>83225388.510565728</v>
      </c>
      <c r="G122" s="442">
        <v>84534075.450645447</v>
      </c>
      <c r="H122" s="442">
        <v>88286829.881036162</v>
      </c>
      <c r="I122" s="442">
        <v>93371720.730528861</v>
      </c>
      <c r="J122" s="442">
        <v>93393790.840974376</v>
      </c>
      <c r="K122" s="442">
        <v>95887207.681809589</v>
      </c>
      <c r="L122" s="442">
        <v>88945453.840665281</v>
      </c>
      <c r="M122" s="442">
        <v>117067528.15051255</v>
      </c>
      <c r="N122" s="444">
        <v>124933146.24176823</v>
      </c>
    </row>
    <row r="123" spans="1:18" ht="6" customHeight="1" x14ac:dyDescent="0.25">
      <c r="A123" s="20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4"/>
    </row>
    <row r="124" spans="1:18" s="140" customFormat="1" ht="13.5" customHeight="1" x14ac:dyDescent="0.25">
      <c r="A124" s="143" t="s">
        <v>179</v>
      </c>
      <c r="B124" s="451">
        <v>1025817480.3127927</v>
      </c>
      <c r="C124" s="451">
        <v>1032922668.8244139</v>
      </c>
      <c r="D124" s="452">
        <v>1078970930.1999016</v>
      </c>
      <c r="E124" s="452">
        <v>1104008577.0169261</v>
      </c>
      <c r="F124" s="452">
        <v>1108309663.6834025</v>
      </c>
      <c r="G124" s="452">
        <v>1131674087.5823073</v>
      </c>
      <c r="H124" s="452">
        <v>1172657402.8869281</v>
      </c>
      <c r="I124" s="452">
        <v>1191329271.3272269</v>
      </c>
      <c r="J124" s="452">
        <v>1190429982.5271389</v>
      </c>
      <c r="K124" s="452">
        <v>1170921990.7974274</v>
      </c>
      <c r="L124" s="452">
        <v>1139841748.8814712</v>
      </c>
      <c r="M124" s="452">
        <v>1114274203.5574913</v>
      </c>
      <c r="N124" s="453">
        <v>1115615595.395395</v>
      </c>
      <c r="P124" s="22"/>
      <c r="Q124" s="22"/>
      <c r="R124" s="22"/>
    </row>
    <row r="125" spans="1:18" ht="6" customHeight="1" x14ac:dyDescent="0.25">
      <c r="A125" s="20"/>
      <c r="B125" s="146"/>
      <c r="C125" s="146"/>
      <c r="N125" s="62"/>
    </row>
    <row r="126" spans="1:18" ht="13.5" customHeight="1" x14ac:dyDescent="0.25">
      <c r="A126" s="20"/>
      <c r="B126" s="147"/>
      <c r="C126" s="147"/>
      <c r="N126" s="62"/>
    </row>
    <row r="127" spans="1:18" ht="13.5" customHeight="1" x14ac:dyDescent="0.25">
      <c r="A127" s="20" t="s">
        <v>259</v>
      </c>
      <c r="B127" s="147"/>
      <c r="C127" s="147"/>
      <c r="N127" s="62"/>
    </row>
    <row r="128" spans="1:18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3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88" customFormat="1" ht="13.5" customHeight="1" x14ac:dyDescent="0.25">
      <c r="A133" s="151"/>
      <c r="B133" s="227"/>
      <c r="C133" s="227"/>
      <c r="D133" s="289"/>
      <c r="E133" s="289"/>
      <c r="G133" s="289"/>
      <c r="H133" s="289"/>
      <c r="I133" s="289"/>
      <c r="J133" s="227"/>
    </row>
    <row r="134" spans="1:14" s="288" customFormat="1" ht="13.5" customHeight="1" x14ac:dyDescent="0.25">
      <c r="A134" s="151"/>
      <c r="B134" s="227"/>
      <c r="C134" s="227"/>
      <c r="D134" s="289"/>
      <c r="E134" s="289"/>
      <c r="G134" s="289"/>
      <c r="H134" s="289"/>
      <c r="I134" s="289"/>
      <c r="J134" s="227"/>
    </row>
    <row r="135" spans="1:14" s="288" customFormat="1" ht="13.5" customHeight="1" x14ac:dyDescent="0.25">
      <c r="A135" s="151"/>
      <c r="B135" s="227"/>
      <c r="C135" s="227"/>
      <c r="D135" s="289"/>
      <c r="E135" s="289"/>
      <c r="G135" s="289"/>
      <c r="H135" s="289"/>
      <c r="I135" s="289"/>
      <c r="J135" s="227"/>
    </row>
    <row r="136" spans="1:14" ht="13.5" customHeight="1" x14ac:dyDescent="0.25">
      <c r="A136" s="151"/>
      <c r="B136" s="147"/>
      <c r="C136" s="147"/>
    </row>
    <row r="137" spans="1:14" ht="13.5" customHeight="1" x14ac:dyDescent="0.25">
      <c r="A137" s="151"/>
      <c r="B137" s="147"/>
      <c r="C137" s="147"/>
    </row>
    <row r="138" spans="1:14" ht="13.5" customHeight="1" x14ac:dyDescent="0.25">
      <c r="A138" s="151"/>
      <c r="B138" s="147"/>
      <c r="C138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14999847407452621"/>
  </sheetPr>
  <dimension ref="A1:R141"/>
  <sheetViews>
    <sheetView showGridLines="0" zoomScaleNormal="100" zoomScaleSheetLayoutView="90" workbookViewId="0"/>
  </sheetViews>
  <sheetFormatPr baseColWidth="10" defaultColWidth="14.6640625" defaultRowHeight="13.2" x14ac:dyDescent="0.25"/>
  <cols>
    <col min="1" max="1" width="52.109375" style="22" customWidth="1"/>
    <col min="2" max="2" width="16.88671875" style="22" customWidth="1"/>
    <col min="3" max="3" width="10.88671875" style="22" customWidth="1"/>
    <col min="4" max="4" width="11.44140625" style="22" customWidth="1"/>
    <col min="5" max="5" width="12.21875" style="22" customWidth="1"/>
    <col min="6" max="7" width="10.88671875" style="22" customWidth="1"/>
    <col min="8" max="8" width="11.6640625" style="22" customWidth="1"/>
    <col min="9" max="14" width="10.88671875" style="22" customWidth="1"/>
    <col min="15" max="15" width="4.88671875" style="22" customWidth="1"/>
    <col min="16" max="16384" width="14.6640625" style="22"/>
  </cols>
  <sheetData>
    <row r="1" spans="1:18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8" ht="28.8" x14ac:dyDescent="0.55000000000000004">
      <c r="A2" s="869" t="s">
        <v>225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1"/>
    </row>
    <row r="3" spans="1:18" ht="25.8" x14ac:dyDescent="0.5">
      <c r="A3" s="891" t="s">
        <v>488</v>
      </c>
      <c r="B3" s="892"/>
      <c r="C3" s="892"/>
      <c r="D3" s="892"/>
      <c r="E3" s="892"/>
      <c r="F3" s="892"/>
      <c r="G3" s="892"/>
      <c r="H3" s="892"/>
      <c r="I3" s="892"/>
      <c r="J3" s="892"/>
      <c r="K3" s="892"/>
      <c r="L3" s="892"/>
      <c r="M3" s="892"/>
      <c r="N3" s="893"/>
    </row>
    <row r="4" spans="1:18" ht="18" x14ac:dyDescent="0.35">
      <c r="A4" s="872">
        <v>45107</v>
      </c>
      <c r="B4" s="873"/>
      <c r="C4" s="873"/>
      <c r="D4" s="873"/>
      <c r="E4" s="873"/>
      <c r="F4" s="873"/>
      <c r="G4" s="873"/>
      <c r="H4" s="873"/>
      <c r="I4" s="873"/>
      <c r="J4" s="873"/>
      <c r="K4" s="873"/>
      <c r="L4" s="873"/>
      <c r="M4" s="873"/>
      <c r="N4" s="874"/>
    </row>
    <row r="5" spans="1:18" ht="15.75" customHeight="1" x14ac:dyDescent="0.25">
      <c r="A5" s="875" t="s">
        <v>40</v>
      </c>
      <c r="B5" s="876"/>
      <c r="C5" s="876"/>
      <c r="D5" s="876"/>
      <c r="E5" s="876"/>
      <c r="F5" s="876"/>
      <c r="G5" s="876"/>
      <c r="H5" s="876"/>
      <c r="I5" s="876"/>
      <c r="J5" s="876"/>
      <c r="K5" s="876"/>
      <c r="L5" s="876"/>
      <c r="M5" s="876"/>
      <c r="N5" s="877"/>
    </row>
    <row r="6" spans="1:18" ht="13.8" thickBot="1" x14ac:dyDescent="0.3">
      <c r="A6" s="19"/>
      <c r="B6" s="124"/>
      <c r="C6" s="125"/>
      <c r="N6" s="62"/>
    </row>
    <row r="7" spans="1:18" ht="32.25" customHeight="1" thickTop="1" x14ac:dyDescent="0.25">
      <c r="A7" s="126"/>
      <c r="B7" s="189" t="s">
        <v>511</v>
      </c>
      <c r="C7" s="127" t="s">
        <v>515</v>
      </c>
      <c r="D7" s="127" t="s">
        <v>516</v>
      </c>
      <c r="E7" s="127" t="s">
        <v>518</v>
      </c>
      <c r="F7" s="127" t="s">
        <v>522</v>
      </c>
      <c r="G7" s="127" t="s">
        <v>520</v>
      </c>
      <c r="H7" s="127" t="s">
        <v>523</v>
      </c>
      <c r="I7" s="127" t="s">
        <v>526</v>
      </c>
      <c r="J7" s="127" t="s">
        <v>535</v>
      </c>
      <c r="K7" s="127" t="s">
        <v>538</v>
      </c>
      <c r="L7" s="127" t="s">
        <v>539</v>
      </c>
      <c r="M7" s="127" t="s">
        <v>540</v>
      </c>
      <c r="N7" s="128" t="s">
        <v>543</v>
      </c>
    </row>
    <row r="8" spans="1:18" x14ac:dyDescent="0.25">
      <c r="A8" s="129"/>
      <c r="B8" s="130"/>
      <c r="C8" s="130"/>
      <c r="N8" s="62"/>
    </row>
    <row r="9" spans="1:18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8" x14ac:dyDescent="0.25">
      <c r="A10" s="20" t="s">
        <v>164</v>
      </c>
      <c r="B10" s="375">
        <v>161718.24637116</v>
      </c>
      <c r="C10" s="375">
        <v>172585.03908041</v>
      </c>
      <c r="D10" s="442">
        <v>173510.54037717002</v>
      </c>
      <c r="E10" s="442">
        <v>181797.39328476999</v>
      </c>
      <c r="F10" s="442">
        <v>193892.11241459</v>
      </c>
      <c r="G10" s="442">
        <v>210521.98054922</v>
      </c>
      <c r="H10" s="442">
        <v>48563.966705819999</v>
      </c>
      <c r="I10" s="442">
        <v>48555.191552980003</v>
      </c>
      <c r="J10" s="442">
        <v>48276.021382929997</v>
      </c>
      <c r="K10" s="442">
        <v>48299.65038159</v>
      </c>
      <c r="L10" s="442">
        <v>48788.581965230005</v>
      </c>
      <c r="M10" s="442">
        <v>41676.70718315</v>
      </c>
      <c r="N10" s="444">
        <v>41842.565209089997</v>
      </c>
    </row>
    <row r="11" spans="1:18" x14ac:dyDescent="0.25">
      <c r="A11" s="20" t="s">
        <v>165</v>
      </c>
      <c r="B11" s="375">
        <v>49653.843635999998</v>
      </c>
      <c r="C11" s="375">
        <v>48842.478845999998</v>
      </c>
      <c r="D11" s="442">
        <v>44224.385856000001</v>
      </c>
      <c r="E11" s="442">
        <v>49115.790192</v>
      </c>
      <c r="F11" s="442">
        <v>54208.700170999997</v>
      </c>
      <c r="G11" s="442">
        <v>49981.649755999999</v>
      </c>
      <c r="H11" s="442">
        <v>55054.955031999998</v>
      </c>
      <c r="I11" s="442">
        <v>53488.560140000001</v>
      </c>
      <c r="J11" s="442">
        <v>57711.646208999999</v>
      </c>
      <c r="K11" s="442">
        <v>57634.820932000002</v>
      </c>
      <c r="L11" s="442">
        <v>56127.923393999998</v>
      </c>
      <c r="M11" s="442">
        <v>57915.334025999997</v>
      </c>
      <c r="N11" s="444">
        <v>52839.405636000003</v>
      </c>
    </row>
    <row r="12" spans="1:18" x14ac:dyDescent="0.25">
      <c r="A12" s="20" t="s">
        <v>166</v>
      </c>
      <c r="B12" s="375">
        <v>40077.479065</v>
      </c>
      <c r="C12" s="375">
        <v>38452.462268000003</v>
      </c>
      <c r="D12" s="442">
        <v>37797.597929000003</v>
      </c>
      <c r="E12" s="442">
        <v>38435.776407999998</v>
      </c>
      <c r="F12" s="442">
        <v>38088.519955999996</v>
      </c>
      <c r="G12" s="442">
        <v>37772.691418000002</v>
      </c>
      <c r="H12" s="442">
        <v>37346.145801999999</v>
      </c>
      <c r="I12" s="442">
        <v>36083.913919999999</v>
      </c>
      <c r="J12" s="442">
        <v>36479.501579999996</v>
      </c>
      <c r="K12" s="442">
        <v>37476.798978999999</v>
      </c>
      <c r="L12" s="442">
        <v>38651.578572999999</v>
      </c>
      <c r="M12" s="442">
        <v>36749.195107</v>
      </c>
      <c r="N12" s="444">
        <v>34772.588419</v>
      </c>
    </row>
    <row r="13" spans="1:18" s="140" customFormat="1" x14ac:dyDescent="0.25">
      <c r="A13" s="137" t="s">
        <v>167</v>
      </c>
      <c r="B13" s="445">
        <v>251449.56907216</v>
      </c>
      <c r="C13" s="445">
        <v>259879.98019441002</v>
      </c>
      <c r="D13" s="446">
        <v>255532.52416217004</v>
      </c>
      <c r="E13" s="446">
        <v>269348.95988476998</v>
      </c>
      <c r="F13" s="446">
        <v>286189.33254158997</v>
      </c>
      <c r="G13" s="446">
        <v>298276.32172322</v>
      </c>
      <c r="H13" s="446">
        <v>140965.06753981998</v>
      </c>
      <c r="I13" s="446">
        <v>138127.66561298</v>
      </c>
      <c r="J13" s="446">
        <v>142467.16917193</v>
      </c>
      <c r="K13" s="446">
        <v>143411.27029259002</v>
      </c>
      <c r="L13" s="446">
        <v>143568.08393223002</v>
      </c>
      <c r="M13" s="446">
        <v>136341.23631615</v>
      </c>
      <c r="N13" s="447">
        <v>129454.55926409</v>
      </c>
      <c r="P13" s="22"/>
      <c r="Q13" s="22"/>
      <c r="R13" s="22"/>
    </row>
    <row r="14" spans="1:18" ht="6" customHeight="1" x14ac:dyDescent="0.25">
      <c r="A14" s="20"/>
      <c r="B14" s="375"/>
      <c r="C14" s="375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8" x14ac:dyDescent="0.25">
      <c r="A15" s="131" t="s">
        <v>168</v>
      </c>
      <c r="B15" s="448"/>
      <c r="C15" s="448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8" x14ac:dyDescent="0.25">
      <c r="A16" s="20" t="s">
        <v>169</v>
      </c>
      <c r="B16" s="375">
        <v>656259.24229387997</v>
      </c>
      <c r="C16" s="375">
        <v>662228.8028895501</v>
      </c>
      <c r="D16" s="442">
        <v>650721.70155087998</v>
      </c>
      <c r="E16" s="442">
        <v>622467.28982597997</v>
      </c>
      <c r="F16" s="442">
        <v>665140.77907499997</v>
      </c>
      <c r="G16" s="442">
        <v>631089.71668700001</v>
      </c>
      <c r="H16" s="442">
        <v>632152.52782299998</v>
      </c>
      <c r="I16" s="442">
        <v>616627.34794899996</v>
      </c>
      <c r="J16" s="442">
        <v>633713.88816600002</v>
      </c>
      <c r="K16" s="442">
        <v>691795.81301699998</v>
      </c>
      <c r="L16" s="442">
        <v>681036.03479399998</v>
      </c>
      <c r="M16" s="442">
        <v>660219.88853081991</v>
      </c>
      <c r="N16" s="444">
        <v>640294.14451500005</v>
      </c>
    </row>
    <row r="17" spans="1:18" x14ac:dyDescent="0.25">
      <c r="A17" s="20" t="s">
        <v>170</v>
      </c>
      <c r="B17" s="375">
        <v>410185.12685499998</v>
      </c>
      <c r="C17" s="375">
        <v>416964.30304999999</v>
      </c>
      <c r="D17" s="442">
        <v>409771.01599799999</v>
      </c>
      <c r="E17" s="442">
        <v>418940.94397199998</v>
      </c>
      <c r="F17" s="442">
        <v>430685.62749799999</v>
      </c>
      <c r="G17" s="442">
        <v>448824.31638999999</v>
      </c>
      <c r="H17" s="442">
        <v>456003.60392000002</v>
      </c>
      <c r="I17" s="442">
        <v>454410.807959</v>
      </c>
      <c r="J17" s="442">
        <v>455078.94800500001</v>
      </c>
      <c r="K17" s="442">
        <v>464301.89574499999</v>
      </c>
      <c r="L17" s="442">
        <v>463120.94592999999</v>
      </c>
      <c r="M17" s="442">
        <v>465024.57621199999</v>
      </c>
      <c r="N17" s="444">
        <v>500847.502813</v>
      </c>
    </row>
    <row r="18" spans="1:18" x14ac:dyDescent="0.25">
      <c r="A18" s="20" t="s">
        <v>230</v>
      </c>
      <c r="B18" s="375">
        <v>355489.35497300001</v>
      </c>
      <c r="C18" s="375">
        <v>396755.47957299999</v>
      </c>
      <c r="D18" s="442">
        <v>377469.00634099997</v>
      </c>
      <c r="E18" s="442">
        <v>378285.88076700002</v>
      </c>
      <c r="F18" s="442">
        <v>400988.05352399999</v>
      </c>
      <c r="G18" s="442">
        <v>405029.672876</v>
      </c>
      <c r="H18" s="442">
        <v>473114.49577500002</v>
      </c>
      <c r="I18" s="442">
        <v>576819.13806899998</v>
      </c>
      <c r="J18" s="442">
        <v>573306.293191</v>
      </c>
      <c r="K18" s="442">
        <v>567297.78862600005</v>
      </c>
      <c r="L18" s="442">
        <v>569881.00497500005</v>
      </c>
      <c r="M18" s="442">
        <v>553954.14124599996</v>
      </c>
      <c r="N18" s="444">
        <v>695995.67721899995</v>
      </c>
    </row>
    <row r="19" spans="1:18" s="140" customFormat="1" x14ac:dyDescent="0.25">
      <c r="A19" s="137" t="s">
        <v>167</v>
      </c>
      <c r="B19" s="445">
        <v>1421933.72412188</v>
      </c>
      <c r="C19" s="445">
        <v>1475948.5855125501</v>
      </c>
      <c r="D19" s="446">
        <v>1437961.7238898799</v>
      </c>
      <c r="E19" s="446">
        <v>1419694.1145649799</v>
      </c>
      <c r="F19" s="446">
        <v>1496814.460097</v>
      </c>
      <c r="G19" s="446">
        <v>1484943.7059529999</v>
      </c>
      <c r="H19" s="446">
        <v>1561270.6275179998</v>
      </c>
      <c r="I19" s="446">
        <v>1647857.2939769998</v>
      </c>
      <c r="J19" s="446">
        <v>1662099.1293620002</v>
      </c>
      <c r="K19" s="446">
        <v>1723395.4973879999</v>
      </c>
      <c r="L19" s="446">
        <v>1714037.9856989998</v>
      </c>
      <c r="M19" s="446">
        <v>1679198.6059888196</v>
      </c>
      <c r="N19" s="447">
        <v>1837137.324547</v>
      </c>
      <c r="P19" s="22"/>
      <c r="Q19" s="22"/>
      <c r="R19" s="22"/>
    </row>
    <row r="20" spans="1:18" ht="6" customHeight="1" x14ac:dyDescent="0.25">
      <c r="A20" s="20"/>
      <c r="B20" s="375"/>
      <c r="C20" s="375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8" x14ac:dyDescent="0.25">
      <c r="A21" s="131" t="s">
        <v>1</v>
      </c>
      <c r="B21" s="448"/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8" ht="13.5" customHeight="1" x14ac:dyDescent="0.25">
      <c r="A22" s="20" t="s">
        <v>171</v>
      </c>
      <c r="B22" s="375">
        <v>342467.82217200001</v>
      </c>
      <c r="C22" s="375">
        <v>313209.07555399998</v>
      </c>
      <c r="D22" s="442">
        <v>320323.58368500002</v>
      </c>
      <c r="E22" s="442">
        <v>316064.13085399999</v>
      </c>
      <c r="F22" s="442">
        <v>333654.69209199998</v>
      </c>
      <c r="G22" s="442">
        <v>331254.852526</v>
      </c>
      <c r="H22" s="442">
        <v>326683.662862</v>
      </c>
      <c r="I22" s="442">
        <v>332911.07941399998</v>
      </c>
      <c r="J22" s="442">
        <v>342351.14269299997</v>
      </c>
      <c r="K22" s="442">
        <v>329064.63383499999</v>
      </c>
      <c r="L22" s="442">
        <v>331192.87990300002</v>
      </c>
      <c r="M22" s="442">
        <v>329360.51426299999</v>
      </c>
      <c r="N22" s="444">
        <v>316339.74575</v>
      </c>
    </row>
    <row r="23" spans="1:18" ht="13.5" customHeight="1" x14ac:dyDescent="0.25">
      <c r="A23" s="20" t="s">
        <v>419</v>
      </c>
      <c r="B23" s="442">
        <v>445269.180765</v>
      </c>
      <c r="C23" s="442">
        <v>420310.75568200002</v>
      </c>
      <c r="D23" s="442">
        <v>408895.97633400001</v>
      </c>
      <c r="E23" s="442">
        <v>388651.85060800001</v>
      </c>
      <c r="F23" s="442">
        <v>399653.38439199998</v>
      </c>
      <c r="G23" s="442">
        <v>408722.78227199998</v>
      </c>
      <c r="H23" s="442">
        <v>438857.248104</v>
      </c>
      <c r="I23" s="442">
        <v>434972.84820499999</v>
      </c>
      <c r="J23" s="442">
        <v>431758.85356800002</v>
      </c>
      <c r="K23" s="442">
        <v>389961.87556299998</v>
      </c>
      <c r="L23" s="442">
        <v>358138.985323</v>
      </c>
      <c r="M23" s="442">
        <v>334971.02770899999</v>
      </c>
      <c r="N23" s="444">
        <v>339520.10890799999</v>
      </c>
    </row>
    <row r="24" spans="1:18" ht="13.5" customHeight="1" x14ac:dyDescent="0.25">
      <c r="A24" s="20" t="s">
        <v>172</v>
      </c>
      <c r="B24" s="375">
        <v>1320224.4657354099</v>
      </c>
      <c r="C24" s="375">
        <v>1340496.5724781898</v>
      </c>
      <c r="D24" s="442">
        <v>1381583.3696607901</v>
      </c>
      <c r="E24" s="442">
        <v>1403658.4161670501</v>
      </c>
      <c r="F24" s="442">
        <v>1476280.7430403</v>
      </c>
      <c r="G24" s="442">
        <v>1448984.13353954</v>
      </c>
      <c r="H24" s="442">
        <v>1555890.8100675</v>
      </c>
      <c r="I24" s="442">
        <v>1633139.92825806</v>
      </c>
      <c r="J24" s="442">
        <v>1661515.53137658</v>
      </c>
      <c r="K24" s="442">
        <v>1598852.44118512</v>
      </c>
      <c r="L24" s="442">
        <v>1525895.8179151001</v>
      </c>
      <c r="M24" s="442">
        <v>1607304.1911893999</v>
      </c>
      <c r="N24" s="444">
        <v>1526499.0418812199</v>
      </c>
    </row>
    <row r="25" spans="1:18" ht="13.5" customHeight="1" x14ac:dyDescent="0.25">
      <c r="A25" s="20" t="s">
        <v>173</v>
      </c>
      <c r="B25" s="375">
        <v>272148.475186</v>
      </c>
      <c r="C25" s="375">
        <v>265391.36584599997</v>
      </c>
      <c r="D25" s="442">
        <v>261357.59038000001</v>
      </c>
      <c r="E25" s="442">
        <v>287858.66616000002</v>
      </c>
      <c r="F25" s="442">
        <v>289027.79233800003</v>
      </c>
      <c r="G25" s="442">
        <v>298293.90918800002</v>
      </c>
      <c r="H25" s="442">
        <v>302461.94019200001</v>
      </c>
      <c r="I25" s="442">
        <v>304807.79750099999</v>
      </c>
      <c r="J25" s="442">
        <v>341107.03255100001</v>
      </c>
      <c r="K25" s="442">
        <v>339817.39247999998</v>
      </c>
      <c r="L25" s="442">
        <v>349469.419024</v>
      </c>
      <c r="M25" s="442">
        <v>338979.04815699998</v>
      </c>
      <c r="N25" s="444">
        <v>340749.93031600001</v>
      </c>
    </row>
    <row r="26" spans="1:18" ht="13.5" customHeight="1" x14ac:dyDescent="0.25">
      <c r="A26" s="20" t="s">
        <v>449</v>
      </c>
      <c r="B26" s="375">
        <v>90850.744265000001</v>
      </c>
      <c r="C26" s="375">
        <v>93107.650592999998</v>
      </c>
      <c r="D26" s="442">
        <v>94841.447316000005</v>
      </c>
      <c r="E26" s="442">
        <v>97373.676852000004</v>
      </c>
      <c r="F26" s="442">
        <v>127624.31758</v>
      </c>
      <c r="G26" s="442">
        <v>127742.866876</v>
      </c>
      <c r="H26" s="442">
        <v>127323.226047</v>
      </c>
      <c r="I26" s="442">
        <v>119934.520411</v>
      </c>
      <c r="J26" s="442">
        <v>122696.63355499999</v>
      </c>
      <c r="K26" s="442">
        <v>92578.074286999996</v>
      </c>
      <c r="L26" s="442">
        <v>89803.917180000004</v>
      </c>
      <c r="M26" s="442">
        <v>89872.493451000002</v>
      </c>
      <c r="N26" s="444">
        <v>92485.798939</v>
      </c>
    </row>
    <row r="27" spans="1:18" ht="13.5" customHeight="1" x14ac:dyDescent="0.25">
      <c r="A27" s="20" t="s">
        <v>174</v>
      </c>
      <c r="B27" s="375">
        <v>22051.960754</v>
      </c>
      <c r="C27" s="375">
        <v>21511.722656999998</v>
      </c>
      <c r="D27" s="442">
        <v>20785.021224</v>
      </c>
      <c r="E27" s="442">
        <v>18209.859759999999</v>
      </c>
      <c r="F27" s="442">
        <v>19744.213331999999</v>
      </c>
      <c r="G27" s="442">
        <v>22756.780684000001</v>
      </c>
      <c r="H27" s="442">
        <v>27352.807206000001</v>
      </c>
      <c r="I27" s="442">
        <v>31442.457394000001</v>
      </c>
      <c r="J27" s="442">
        <v>61176.325871000001</v>
      </c>
      <c r="K27" s="442">
        <v>59604.590502999999</v>
      </c>
      <c r="L27" s="442">
        <v>52390.751844999999</v>
      </c>
      <c r="M27" s="442">
        <v>36023.864127000001</v>
      </c>
      <c r="N27" s="444">
        <v>36304.745329999998</v>
      </c>
    </row>
    <row r="28" spans="1:18" ht="13.5" customHeight="1" x14ac:dyDescent="0.25">
      <c r="A28" s="20" t="s">
        <v>175</v>
      </c>
      <c r="B28" s="375">
        <v>265205.67183299997</v>
      </c>
      <c r="C28" s="375">
        <v>250911.710467</v>
      </c>
      <c r="D28" s="442">
        <v>260376.49672299999</v>
      </c>
      <c r="E28" s="442">
        <v>286009.71505200001</v>
      </c>
      <c r="F28" s="442">
        <v>338025.70487199997</v>
      </c>
      <c r="G28" s="442">
        <v>310611.72134699998</v>
      </c>
      <c r="H28" s="442">
        <v>301901.93089900003</v>
      </c>
      <c r="I28" s="442">
        <v>294302.46393600001</v>
      </c>
      <c r="J28" s="442">
        <v>295182.97721899999</v>
      </c>
      <c r="K28" s="442">
        <v>293841.65720399999</v>
      </c>
      <c r="L28" s="442">
        <v>292913.53369700001</v>
      </c>
      <c r="M28" s="442">
        <v>290776.65370199998</v>
      </c>
      <c r="N28" s="444">
        <v>297728.868602</v>
      </c>
    </row>
    <row r="29" spans="1:18" ht="13.5" customHeight="1" x14ac:dyDescent="0.25">
      <c r="A29" s="20" t="s">
        <v>267</v>
      </c>
      <c r="B29" s="375">
        <v>110078.442647</v>
      </c>
      <c r="C29" s="375">
        <v>95958.692710999996</v>
      </c>
      <c r="D29" s="442">
        <v>97015.888340999998</v>
      </c>
      <c r="E29" s="442">
        <v>99464.487519999995</v>
      </c>
      <c r="F29" s="442">
        <v>147500.96428099999</v>
      </c>
      <c r="G29" s="442">
        <v>142547.76326499999</v>
      </c>
      <c r="H29" s="442">
        <v>142164.7469</v>
      </c>
      <c r="I29" s="442">
        <v>138659.66046000001</v>
      </c>
      <c r="J29" s="442">
        <v>135814.187871</v>
      </c>
      <c r="K29" s="442">
        <v>143774.43062999999</v>
      </c>
      <c r="L29" s="442">
        <v>132845.93251399999</v>
      </c>
      <c r="M29" s="442">
        <v>128783.803288</v>
      </c>
      <c r="N29" s="444">
        <v>126512.581984</v>
      </c>
    </row>
    <row r="30" spans="1:18" ht="13.5" customHeight="1" x14ac:dyDescent="0.25">
      <c r="A30" s="20" t="s">
        <v>507</v>
      </c>
      <c r="B30" s="375">
        <v>65064.493174000003</v>
      </c>
      <c r="C30" s="375">
        <v>64223.463905999997</v>
      </c>
      <c r="D30" s="442">
        <v>60098.613786000002</v>
      </c>
      <c r="E30" s="442">
        <v>59547.707915999999</v>
      </c>
      <c r="F30" s="442">
        <v>58739.381906000002</v>
      </c>
      <c r="G30" s="442">
        <v>59371.442392999998</v>
      </c>
      <c r="H30" s="442">
        <v>59502.311350999997</v>
      </c>
      <c r="I30" s="442">
        <v>49166.411652000003</v>
      </c>
      <c r="J30" s="442">
        <v>47772.020778999999</v>
      </c>
      <c r="K30" s="442">
        <v>58720.646933999997</v>
      </c>
      <c r="L30" s="442">
        <v>59924.669518000002</v>
      </c>
      <c r="M30" s="442">
        <v>68698.031310999999</v>
      </c>
      <c r="N30" s="444">
        <v>69892.537274999995</v>
      </c>
    </row>
    <row r="31" spans="1:18" ht="13.5" customHeight="1" x14ac:dyDescent="0.25">
      <c r="A31" s="20" t="s">
        <v>531</v>
      </c>
      <c r="B31" s="375"/>
      <c r="C31" s="375"/>
      <c r="D31" s="442"/>
      <c r="E31" s="442"/>
      <c r="F31" s="442"/>
      <c r="G31" s="442">
        <v>65919.059393999996</v>
      </c>
      <c r="H31" s="442">
        <v>66804.677794000003</v>
      </c>
      <c r="I31" s="442">
        <v>67045.089061999999</v>
      </c>
      <c r="J31" s="442">
        <v>66534.646026000002</v>
      </c>
      <c r="K31" s="442">
        <v>58431.570510999998</v>
      </c>
      <c r="L31" s="442">
        <v>57498.907992</v>
      </c>
      <c r="M31" s="442">
        <v>56071.721789000003</v>
      </c>
      <c r="N31" s="444">
        <v>55928.152483999998</v>
      </c>
    </row>
    <row r="32" spans="1:18" s="140" customFormat="1" ht="13.5" customHeight="1" x14ac:dyDescent="0.25">
      <c r="A32" s="137" t="s">
        <v>167</v>
      </c>
      <c r="B32" s="445">
        <v>2933361.2565314099</v>
      </c>
      <c r="C32" s="445">
        <v>2865121.0098941899</v>
      </c>
      <c r="D32" s="446">
        <v>2905277.9874497894</v>
      </c>
      <c r="E32" s="446">
        <v>2956838.5108890496</v>
      </c>
      <c r="F32" s="446">
        <v>3190251.1938333004</v>
      </c>
      <c r="G32" s="446">
        <v>3216205.3114845399</v>
      </c>
      <c r="H32" s="446">
        <v>3348943.3614225006</v>
      </c>
      <c r="I32" s="446">
        <v>3406382.2562930607</v>
      </c>
      <c r="J32" s="446">
        <v>3505909.3515095799</v>
      </c>
      <c r="K32" s="446">
        <v>3364647.3131321194</v>
      </c>
      <c r="L32" s="446">
        <v>3250074.8149111001</v>
      </c>
      <c r="M32" s="446">
        <v>3280841.3489864008</v>
      </c>
      <c r="N32" s="447">
        <v>3201961.5114692198</v>
      </c>
      <c r="P32" s="22"/>
      <c r="Q32" s="22"/>
      <c r="R32" s="22"/>
    </row>
    <row r="33" spans="1:18" s="140" customFormat="1" ht="13.5" customHeight="1" x14ac:dyDescent="0.25">
      <c r="A33" s="137" t="s">
        <v>176</v>
      </c>
      <c r="B33" s="445">
        <v>4606744.5497254496</v>
      </c>
      <c r="C33" s="445">
        <v>4600949.5756011503</v>
      </c>
      <c r="D33" s="446">
        <v>4598772.2355018388</v>
      </c>
      <c r="E33" s="446">
        <v>4645881.5853387993</v>
      </c>
      <c r="F33" s="446">
        <v>4973254.9864718905</v>
      </c>
      <c r="G33" s="446">
        <v>4999425.3391607599</v>
      </c>
      <c r="H33" s="446">
        <v>5051179.0564803202</v>
      </c>
      <c r="I33" s="446">
        <v>5192367.2158830408</v>
      </c>
      <c r="J33" s="446">
        <v>5310475.6500435099</v>
      </c>
      <c r="K33" s="446">
        <v>5231454.0808127094</v>
      </c>
      <c r="L33" s="446">
        <v>5107680.8845423302</v>
      </c>
      <c r="M33" s="446">
        <v>5096381.1912913704</v>
      </c>
      <c r="N33" s="447">
        <v>5168553.39528031</v>
      </c>
      <c r="P33" s="22"/>
      <c r="Q33" s="22"/>
      <c r="R33" s="22"/>
    </row>
    <row r="34" spans="1:18" ht="6" customHeight="1" x14ac:dyDescent="0.25">
      <c r="A34" s="20"/>
      <c r="B34" s="375"/>
      <c r="C34" s="375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8" ht="13.5" customHeight="1" x14ac:dyDescent="0.25">
      <c r="A35" s="131" t="s">
        <v>177</v>
      </c>
      <c r="B35" s="448"/>
      <c r="C35" s="448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8" ht="13.5" customHeight="1" x14ac:dyDescent="0.25">
      <c r="A36" s="20" t="s">
        <v>178</v>
      </c>
      <c r="B36" s="375">
        <v>10184.722243</v>
      </c>
      <c r="C36" s="375">
        <v>10710.705668000001</v>
      </c>
      <c r="D36" s="442">
        <v>14798.485661000001</v>
      </c>
      <c r="E36" s="442">
        <v>17592.606585000001</v>
      </c>
      <c r="F36" s="442">
        <v>24455.654578000001</v>
      </c>
      <c r="G36" s="442">
        <v>32411.151263</v>
      </c>
      <c r="H36" s="442">
        <v>37516.647908999999</v>
      </c>
      <c r="I36" s="442">
        <v>44922.145414999999</v>
      </c>
      <c r="J36" s="442">
        <v>53207.1083</v>
      </c>
      <c r="K36" s="442">
        <v>59689.268192000003</v>
      </c>
      <c r="L36" s="442">
        <v>63912.830394999997</v>
      </c>
      <c r="M36" s="442">
        <v>71692.438777999996</v>
      </c>
      <c r="N36" s="444">
        <v>81311.406581000003</v>
      </c>
    </row>
    <row r="37" spans="1:18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8" s="140" customFormat="1" ht="13.5" customHeight="1" x14ac:dyDescent="0.25">
      <c r="A38" s="143" t="s">
        <v>179</v>
      </c>
      <c r="B38" s="451">
        <v>4616929.2719684495</v>
      </c>
      <c r="C38" s="451">
        <v>4611660.2812691499</v>
      </c>
      <c r="D38" s="452">
        <v>4613570.7211628389</v>
      </c>
      <c r="E38" s="452">
        <v>4663474.191923799</v>
      </c>
      <c r="F38" s="452">
        <v>4997710.6410498908</v>
      </c>
      <c r="G38" s="452">
        <v>5031836.4904237604</v>
      </c>
      <c r="H38" s="452">
        <v>5088695.7043893198</v>
      </c>
      <c r="I38" s="452">
        <v>5237289.3612980405</v>
      </c>
      <c r="J38" s="452">
        <v>5363682.7583435103</v>
      </c>
      <c r="K38" s="452">
        <v>5291143.3490047092</v>
      </c>
      <c r="L38" s="452">
        <v>5171593.7149373302</v>
      </c>
      <c r="M38" s="452">
        <v>5168073.6300693704</v>
      </c>
      <c r="N38" s="453">
        <v>5249864.8018613104</v>
      </c>
      <c r="P38" s="22"/>
      <c r="Q38" s="22"/>
      <c r="R38" s="22"/>
    </row>
    <row r="39" spans="1:18" ht="6" customHeight="1" x14ac:dyDescent="0.25">
      <c r="A39" s="20"/>
      <c r="B39" s="146"/>
      <c r="C39" s="146"/>
      <c r="N39" s="62"/>
    </row>
    <row r="40" spans="1:18" ht="13.5" customHeight="1" x14ac:dyDescent="0.25">
      <c r="A40" s="20"/>
      <c r="B40" s="147"/>
      <c r="C40" s="147"/>
      <c r="N40" s="62"/>
    </row>
    <row r="41" spans="1:18" ht="13.5" customHeight="1" x14ac:dyDescent="0.25">
      <c r="A41" s="20" t="s">
        <v>259</v>
      </c>
      <c r="B41" s="147"/>
      <c r="C41" s="147"/>
      <c r="N41" s="62"/>
    </row>
    <row r="42" spans="1:18" ht="13.5" customHeight="1" x14ac:dyDescent="0.25">
      <c r="A42" s="20" t="s">
        <v>356</v>
      </c>
      <c r="B42" s="147"/>
      <c r="C42" s="147"/>
      <c r="N42" s="62"/>
    </row>
    <row r="43" spans="1:18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8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8" ht="28.5" customHeight="1" x14ac:dyDescent="0.55000000000000004">
      <c r="A45" s="869" t="s">
        <v>465</v>
      </c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1"/>
    </row>
    <row r="46" spans="1:18" ht="25.8" x14ac:dyDescent="0.5">
      <c r="A46" s="891" t="s">
        <v>488</v>
      </c>
      <c r="B46" s="892"/>
      <c r="C46" s="892"/>
      <c r="D46" s="892"/>
      <c r="E46" s="892"/>
      <c r="F46" s="892"/>
      <c r="G46" s="892"/>
      <c r="H46" s="892"/>
      <c r="I46" s="892"/>
      <c r="J46" s="892"/>
      <c r="K46" s="892"/>
      <c r="L46" s="892"/>
      <c r="M46" s="892"/>
      <c r="N46" s="893"/>
    </row>
    <row r="47" spans="1:18" ht="18" x14ac:dyDescent="0.35">
      <c r="A47" s="872">
        <v>45107</v>
      </c>
      <c r="B47" s="873"/>
      <c r="C47" s="873"/>
      <c r="D47" s="873"/>
      <c r="E47" s="873"/>
      <c r="F47" s="873"/>
      <c r="G47" s="873"/>
      <c r="H47" s="873"/>
      <c r="I47" s="873"/>
      <c r="J47" s="873"/>
      <c r="K47" s="873"/>
      <c r="L47" s="873"/>
      <c r="M47" s="873"/>
      <c r="N47" s="874"/>
    </row>
    <row r="48" spans="1:18" ht="15.75" customHeight="1" x14ac:dyDescent="0.25">
      <c r="A48" s="875" t="s">
        <v>40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8" ht="13.8" thickBot="1" x14ac:dyDescent="0.3">
      <c r="A49" s="19"/>
      <c r="B49" s="124"/>
      <c r="C49" s="125"/>
      <c r="N49" s="62"/>
    </row>
    <row r="50" spans="1:18" ht="32.25" customHeight="1" thickTop="1" x14ac:dyDescent="0.25">
      <c r="A50" s="126"/>
      <c r="B50" s="189" t="s">
        <v>511</v>
      </c>
      <c r="C50" s="127" t="s">
        <v>515</v>
      </c>
      <c r="D50" s="127" t="s">
        <v>516</v>
      </c>
      <c r="E50" s="127" t="s">
        <v>518</v>
      </c>
      <c r="F50" s="127" t="s">
        <v>522</v>
      </c>
      <c r="G50" s="127" t="s">
        <v>520</v>
      </c>
      <c r="H50" s="127" t="s">
        <v>523</v>
      </c>
      <c r="I50" s="127" t="s">
        <v>526</v>
      </c>
      <c r="J50" s="127" t="s">
        <v>535</v>
      </c>
      <c r="K50" s="127" t="s">
        <v>538</v>
      </c>
      <c r="L50" s="127" t="s">
        <v>539</v>
      </c>
      <c r="M50" s="127" t="s">
        <v>540</v>
      </c>
      <c r="N50" s="128" t="s">
        <v>543</v>
      </c>
    </row>
    <row r="51" spans="1:18" x14ac:dyDescent="0.25">
      <c r="A51" s="129"/>
      <c r="B51" s="130"/>
      <c r="C51" s="130"/>
      <c r="N51" s="62"/>
    </row>
    <row r="52" spans="1:18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8" x14ac:dyDescent="0.25">
      <c r="A53" s="20" t="s">
        <v>164</v>
      </c>
      <c r="B53" s="375">
        <v>1.135424E-2</v>
      </c>
      <c r="C53" s="375">
        <v>0.30721600999999998</v>
      </c>
      <c r="D53" s="442">
        <v>0.17076576999999998</v>
      </c>
      <c r="E53" s="442">
        <v>0.11079598</v>
      </c>
      <c r="F53" s="442">
        <v>0.13979184</v>
      </c>
      <c r="G53" s="442">
        <v>0.12578892999999999</v>
      </c>
      <c r="H53" s="442">
        <v>7.4530039999999992E-2</v>
      </c>
      <c r="I53" s="442">
        <v>0.18024917999999998</v>
      </c>
      <c r="J53" s="442">
        <v>7.347368E-2</v>
      </c>
      <c r="K53" s="442">
        <v>0.11230678999999999</v>
      </c>
      <c r="L53" s="442">
        <v>9.9745429999999996E-2</v>
      </c>
      <c r="M53" s="442">
        <v>0.11345634</v>
      </c>
      <c r="N53" s="444">
        <v>0.16608357000000001</v>
      </c>
    </row>
    <row r="54" spans="1:18" x14ac:dyDescent="0.25">
      <c r="A54" s="20" t="s">
        <v>165</v>
      </c>
      <c r="B54" s="375">
        <v>3543.4380820000001</v>
      </c>
      <c r="C54" s="375">
        <v>3554.5811410000001</v>
      </c>
      <c r="D54" s="442">
        <v>2525.4484929999999</v>
      </c>
      <c r="E54" s="442">
        <v>2548.4950690000001</v>
      </c>
      <c r="F54" s="442">
        <v>2572.3098620000001</v>
      </c>
      <c r="G54" s="442">
        <v>2595.3564390000001</v>
      </c>
      <c r="H54" s="442">
        <v>2619.171233</v>
      </c>
      <c r="I54" s="442">
        <v>1747.1721910000001</v>
      </c>
      <c r="J54" s="442">
        <v>1629.8398360000001</v>
      </c>
      <c r="K54" s="442">
        <v>1647.825781</v>
      </c>
      <c r="L54" s="442">
        <v>1665.2315349999999</v>
      </c>
      <c r="M54" s="442">
        <v>1683.21748</v>
      </c>
      <c r="N54" s="444">
        <v>939.42739700000004</v>
      </c>
    </row>
    <row r="55" spans="1:18" x14ac:dyDescent="0.25">
      <c r="A55" s="20" t="s">
        <v>166</v>
      </c>
      <c r="B55" s="375">
        <v>6166.683207</v>
      </c>
      <c r="C55" s="375">
        <v>6168.7591000000002</v>
      </c>
      <c r="D55" s="442">
        <v>6135.3414769999999</v>
      </c>
      <c r="E55" s="442">
        <v>6235.8685059999998</v>
      </c>
      <c r="F55" s="442">
        <v>6237.8357180000003</v>
      </c>
      <c r="G55" s="442">
        <v>6320.798769</v>
      </c>
      <c r="H55" s="442">
        <v>5787.6101879999997</v>
      </c>
      <c r="I55" s="442">
        <v>5769.5383929999998</v>
      </c>
      <c r="J55" s="442">
        <v>5614.2478369999999</v>
      </c>
      <c r="K55" s="442">
        <v>5475.3563139999997</v>
      </c>
      <c r="L55" s="442">
        <v>5479.0134040000003</v>
      </c>
      <c r="M55" s="442">
        <v>4840.8841839999995</v>
      </c>
      <c r="N55" s="444">
        <v>4715.1889220000003</v>
      </c>
    </row>
    <row r="56" spans="1:18" s="140" customFormat="1" x14ac:dyDescent="0.25">
      <c r="A56" s="137" t="s">
        <v>167</v>
      </c>
      <c r="B56" s="445">
        <v>9710.1326432400001</v>
      </c>
      <c r="C56" s="445">
        <v>9723.6474570099999</v>
      </c>
      <c r="D56" s="446">
        <v>8660.9607357700006</v>
      </c>
      <c r="E56" s="446">
        <v>8784.4743709800005</v>
      </c>
      <c r="F56" s="446">
        <v>8810.2853718400002</v>
      </c>
      <c r="G56" s="446">
        <v>8916.2809969299997</v>
      </c>
      <c r="H56" s="446">
        <v>8406.8559510399991</v>
      </c>
      <c r="I56" s="446">
        <v>7516.8908331799994</v>
      </c>
      <c r="J56" s="446">
        <v>7244.1611466800005</v>
      </c>
      <c r="K56" s="446">
        <v>7123.2944017899999</v>
      </c>
      <c r="L56" s="446">
        <v>7144.3446844299997</v>
      </c>
      <c r="M56" s="446">
        <v>6524.2151203399999</v>
      </c>
      <c r="N56" s="447">
        <v>5654.7824025700002</v>
      </c>
      <c r="P56" s="22"/>
      <c r="Q56" s="22"/>
      <c r="R56" s="22"/>
    </row>
    <row r="57" spans="1:18" ht="6" customHeight="1" x14ac:dyDescent="0.25">
      <c r="A57" s="20"/>
      <c r="B57" s="375"/>
      <c r="C57" s="375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8" x14ac:dyDescent="0.25">
      <c r="A58" s="131" t="s">
        <v>168</v>
      </c>
      <c r="B58" s="448"/>
      <c r="C58" s="448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8" x14ac:dyDescent="0.25">
      <c r="A59" s="20" t="s">
        <v>169</v>
      </c>
      <c r="B59" s="375">
        <v>162156.87090000001</v>
      </c>
      <c r="C59" s="375">
        <v>158769.33522800001</v>
      </c>
      <c r="D59" s="442">
        <v>158204.40976499999</v>
      </c>
      <c r="E59" s="442">
        <v>148002.32577200001</v>
      </c>
      <c r="F59" s="442">
        <v>147809.895781</v>
      </c>
      <c r="G59" s="442">
        <v>146081.99901999999</v>
      </c>
      <c r="H59" s="442">
        <v>150035.65143200001</v>
      </c>
      <c r="I59" s="442">
        <v>146881.94945099999</v>
      </c>
      <c r="J59" s="442">
        <v>146822.763955</v>
      </c>
      <c r="K59" s="442">
        <v>145916.63091400001</v>
      </c>
      <c r="L59" s="442">
        <v>145454.28038499999</v>
      </c>
      <c r="M59" s="442">
        <v>137751.53426782001</v>
      </c>
      <c r="N59" s="444">
        <v>126265.86021</v>
      </c>
    </row>
    <row r="60" spans="1:18" x14ac:dyDescent="0.25">
      <c r="A60" s="20" t="s">
        <v>170</v>
      </c>
      <c r="B60" s="375">
        <v>180256.83580900001</v>
      </c>
      <c r="C60" s="375">
        <v>180293.91765799999</v>
      </c>
      <c r="D60" s="442">
        <v>175733.67666500001</v>
      </c>
      <c r="E60" s="442">
        <v>173973.41980800001</v>
      </c>
      <c r="F60" s="442">
        <v>175651.81725600001</v>
      </c>
      <c r="G60" s="442">
        <v>197013.18592700001</v>
      </c>
      <c r="H60" s="442">
        <v>205515.20809299999</v>
      </c>
      <c r="I60" s="442">
        <v>207319.30513200001</v>
      </c>
      <c r="J60" s="442">
        <v>208685.65826299999</v>
      </c>
      <c r="K60" s="442">
        <v>210638.28954500001</v>
      </c>
      <c r="L60" s="442">
        <v>207819.802983</v>
      </c>
      <c r="M60" s="442">
        <v>204815.033414</v>
      </c>
      <c r="N60" s="444">
        <v>206040.446386</v>
      </c>
    </row>
    <row r="61" spans="1:18" x14ac:dyDescent="0.25">
      <c r="A61" s="20" t="s">
        <v>230</v>
      </c>
      <c r="B61" s="375">
        <v>259071.74087000001</v>
      </c>
      <c r="C61" s="375">
        <v>283380.82909000001</v>
      </c>
      <c r="D61" s="442">
        <v>253501.22899</v>
      </c>
      <c r="E61" s="442">
        <v>245680.264543</v>
      </c>
      <c r="F61" s="442">
        <v>266037.38438499998</v>
      </c>
      <c r="G61" s="442">
        <v>271526.17284000001</v>
      </c>
      <c r="H61" s="442">
        <v>228962.22270799999</v>
      </c>
      <c r="I61" s="442">
        <v>331702.71408300003</v>
      </c>
      <c r="J61" s="442">
        <v>333844.287197</v>
      </c>
      <c r="K61" s="442">
        <v>365650.13676199998</v>
      </c>
      <c r="L61" s="442">
        <v>367660.07260000001</v>
      </c>
      <c r="M61" s="442">
        <v>346193.24400499999</v>
      </c>
      <c r="N61" s="444">
        <v>315333.77782199997</v>
      </c>
    </row>
    <row r="62" spans="1:18" s="140" customFormat="1" x14ac:dyDescent="0.25">
      <c r="A62" s="137" t="s">
        <v>167</v>
      </c>
      <c r="B62" s="445">
        <v>601485.44757900003</v>
      </c>
      <c r="C62" s="445">
        <v>622444.08197599999</v>
      </c>
      <c r="D62" s="446">
        <v>587439.31542</v>
      </c>
      <c r="E62" s="446">
        <v>567656.01012300001</v>
      </c>
      <c r="F62" s="446">
        <v>589499.09742200002</v>
      </c>
      <c r="G62" s="446">
        <v>614621.35778700002</v>
      </c>
      <c r="H62" s="446">
        <v>584513.08223299996</v>
      </c>
      <c r="I62" s="446">
        <v>685903.96866600006</v>
      </c>
      <c r="J62" s="446">
        <v>689352.70941499993</v>
      </c>
      <c r="K62" s="446">
        <v>722205.05722100008</v>
      </c>
      <c r="L62" s="446">
        <v>720934.15596799995</v>
      </c>
      <c r="M62" s="446">
        <v>688759.81168682</v>
      </c>
      <c r="N62" s="447">
        <v>647640.08441799995</v>
      </c>
      <c r="P62" s="22"/>
      <c r="Q62" s="22"/>
      <c r="R62" s="22"/>
    </row>
    <row r="63" spans="1:18" ht="6" customHeight="1" x14ac:dyDescent="0.25">
      <c r="A63" s="20"/>
      <c r="B63" s="375"/>
      <c r="C63" s="375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8" x14ac:dyDescent="0.25">
      <c r="A64" s="131" t="s">
        <v>1</v>
      </c>
      <c r="B64" s="448"/>
      <c r="C64" s="448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8" ht="13.5" customHeight="1" x14ac:dyDescent="0.25">
      <c r="A65" s="20" t="s">
        <v>171</v>
      </c>
      <c r="B65" s="375">
        <v>232262.82510399999</v>
      </c>
      <c r="C65" s="375">
        <v>193830.81072099999</v>
      </c>
      <c r="D65" s="442">
        <v>189648.39051900001</v>
      </c>
      <c r="E65" s="442">
        <v>189099.49386399999</v>
      </c>
      <c r="F65" s="442">
        <v>186658.24261099999</v>
      </c>
      <c r="G65" s="442">
        <v>188036.59243600001</v>
      </c>
      <c r="H65" s="442">
        <v>182075.190271</v>
      </c>
      <c r="I65" s="442">
        <v>176129.43268</v>
      </c>
      <c r="J65" s="442">
        <v>173734.06652600001</v>
      </c>
      <c r="K65" s="442">
        <v>167089.15726199999</v>
      </c>
      <c r="L65" s="442">
        <v>161120.54108</v>
      </c>
      <c r="M65" s="442">
        <v>159220.05763699999</v>
      </c>
      <c r="N65" s="444">
        <v>150876.97627099999</v>
      </c>
    </row>
    <row r="66" spans="1:18" ht="13.5" customHeight="1" x14ac:dyDescent="0.25">
      <c r="A66" s="20" t="s">
        <v>419</v>
      </c>
      <c r="B66" s="442">
        <v>96831.852392000001</v>
      </c>
      <c r="C66" s="442">
        <v>93533.277012000006</v>
      </c>
      <c r="D66" s="442">
        <v>92942.170830000003</v>
      </c>
      <c r="E66" s="442">
        <v>90997.936520999996</v>
      </c>
      <c r="F66" s="442">
        <v>101686.76124000001</v>
      </c>
      <c r="G66" s="442">
        <v>119335.36719999999</v>
      </c>
      <c r="H66" s="442">
        <v>148427.04210699999</v>
      </c>
      <c r="I66" s="442">
        <v>169937.13314699999</v>
      </c>
      <c r="J66" s="442">
        <v>173987.23882999999</v>
      </c>
      <c r="K66" s="442">
        <v>142609.43662699999</v>
      </c>
      <c r="L66" s="442">
        <v>129765.731481</v>
      </c>
      <c r="M66" s="442">
        <v>104591.753967</v>
      </c>
      <c r="N66" s="444">
        <v>114789.439908</v>
      </c>
    </row>
    <row r="67" spans="1:18" ht="13.5" customHeight="1" x14ac:dyDescent="0.25">
      <c r="A67" s="20" t="s">
        <v>172</v>
      </c>
      <c r="B67" s="375">
        <v>762395.82411799999</v>
      </c>
      <c r="C67" s="375">
        <v>746648.88645700004</v>
      </c>
      <c r="D67" s="442">
        <v>752870.34268600005</v>
      </c>
      <c r="E67" s="442">
        <v>741307.96070099995</v>
      </c>
      <c r="F67" s="442">
        <v>765579.517551</v>
      </c>
      <c r="G67" s="442">
        <v>755416.12994000001</v>
      </c>
      <c r="H67" s="442">
        <v>759544.10767299996</v>
      </c>
      <c r="I67" s="442">
        <v>730180.053694</v>
      </c>
      <c r="J67" s="442">
        <v>725357.31325100001</v>
      </c>
      <c r="K67" s="442">
        <v>746161.87525699998</v>
      </c>
      <c r="L67" s="442">
        <v>795352.37694400002</v>
      </c>
      <c r="M67" s="442">
        <v>771660.99422600004</v>
      </c>
      <c r="N67" s="444">
        <v>770271.214806</v>
      </c>
    </row>
    <row r="68" spans="1:18" ht="13.5" customHeight="1" x14ac:dyDescent="0.25">
      <c r="A68" s="20" t="s">
        <v>173</v>
      </c>
      <c r="B68" s="375">
        <v>241790.87091500001</v>
      </c>
      <c r="C68" s="375">
        <v>235416.12971000001</v>
      </c>
      <c r="D68" s="442">
        <v>229572.90607999999</v>
      </c>
      <c r="E68" s="442">
        <v>233803.63712500001</v>
      </c>
      <c r="F68" s="442">
        <v>233136.92735499999</v>
      </c>
      <c r="G68" s="442">
        <v>230620.23044300001</v>
      </c>
      <c r="H68" s="442">
        <v>235471.22146199999</v>
      </c>
      <c r="I68" s="442">
        <v>237319.261868</v>
      </c>
      <c r="J68" s="442">
        <v>232779.224266</v>
      </c>
      <c r="K68" s="442">
        <v>226653.605683</v>
      </c>
      <c r="L68" s="442">
        <v>228684.01749299999</v>
      </c>
      <c r="M68" s="442">
        <v>215762.17828399999</v>
      </c>
      <c r="N68" s="444">
        <v>215211.76723</v>
      </c>
    </row>
    <row r="69" spans="1:18" ht="13.5" customHeight="1" x14ac:dyDescent="0.25">
      <c r="A69" s="20" t="s">
        <v>449</v>
      </c>
      <c r="B69" s="375">
        <v>75171.727845999994</v>
      </c>
      <c r="C69" s="375">
        <v>77169.478973999998</v>
      </c>
      <c r="D69" s="442">
        <v>74956.891474999997</v>
      </c>
      <c r="E69" s="442">
        <v>75757.244684000005</v>
      </c>
      <c r="F69" s="442">
        <v>105311.198045</v>
      </c>
      <c r="G69" s="442">
        <v>105944.35933799999</v>
      </c>
      <c r="H69" s="442">
        <v>103760.92301300001</v>
      </c>
      <c r="I69" s="442">
        <v>96870.529295999993</v>
      </c>
      <c r="J69" s="442">
        <v>98440.658433000004</v>
      </c>
      <c r="K69" s="442">
        <v>69279.027753000002</v>
      </c>
      <c r="L69" s="442">
        <v>68771.905918999997</v>
      </c>
      <c r="M69" s="442">
        <v>70088.416247999994</v>
      </c>
      <c r="N69" s="444">
        <v>75438.735327000002</v>
      </c>
    </row>
    <row r="70" spans="1:18" ht="13.5" customHeight="1" x14ac:dyDescent="0.25">
      <c r="A70" s="20" t="s">
        <v>174</v>
      </c>
      <c r="B70" s="375">
        <v>14274.101427</v>
      </c>
      <c r="C70" s="375">
        <v>14208.233146</v>
      </c>
      <c r="D70" s="442">
        <v>13822.344080000001</v>
      </c>
      <c r="E70" s="442">
        <v>11318.567515999999</v>
      </c>
      <c r="F70" s="442">
        <v>10854.244720999999</v>
      </c>
      <c r="G70" s="442">
        <v>10836.923210999999</v>
      </c>
      <c r="H70" s="442">
        <v>12060.224534000001</v>
      </c>
      <c r="I70" s="442">
        <v>11231.078651</v>
      </c>
      <c r="J70" s="442">
        <v>10755.446894000001</v>
      </c>
      <c r="K70" s="442">
        <v>9834.3090350000002</v>
      </c>
      <c r="L70" s="442">
        <v>9762.5971520000003</v>
      </c>
      <c r="M70" s="442">
        <v>10279.343725000001</v>
      </c>
      <c r="N70" s="444">
        <v>9298.3191829999996</v>
      </c>
    </row>
    <row r="71" spans="1:18" ht="13.5" customHeight="1" x14ac:dyDescent="0.25">
      <c r="A71" s="20" t="s">
        <v>175</v>
      </c>
      <c r="B71" s="375">
        <v>135623.24767700001</v>
      </c>
      <c r="C71" s="375">
        <v>121475.870151</v>
      </c>
      <c r="D71" s="442">
        <v>128555.775859</v>
      </c>
      <c r="E71" s="442">
        <v>154305.6686</v>
      </c>
      <c r="F71" s="442">
        <v>153430.09429499999</v>
      </c>
      <c r="G71" s="442">
        <v>147015.18837300001</v>
      </c>
      <c r="H71" s="442">
        <v>139886.29171300001</v>
      </c>
      <c r="I71" s="442">
        <v>141420.13256100001</v>
      </c>
      <c r="J71" s="442">
        <v>145289.30758699999</v>
      </c>
      <c r="K71" s="442">
        <v>137822.47627399999</v>
      </c>
      <c r="L71" s="442">
        <v>134850.814813</v>
      </c>
      <c r="M71" s="442">
        <v>136584.240854</v>
      </c>
      <c r="N71" s="444">
        <v>141398.99317999999</v>
      </c>
    </row>
    <row r="72" spans="1:18" ht="13.5" customHeight="1" x14ac:dyDescent="0.25">
      <c r="A72" s="20" t="s">
        <v>267</v>
      </c>
      <c r="B72" s="375">
        <v>74582.133423000007</v>
      </c>
      <c r="C72" s="375">
        <v>71214.078972000003</v>
      </c>
      <c r="D72" s="442">
        <v>69699.438968000002</v>
      </c>
      <c r="E72" s="442">
        <v>72985.139114999998</v>
      </c>
      <c r="F72" s="442">
        <v>81336.230899000002</v>
      </c>
      <c r="G72" s="442">
        <v>79982.682579999993</v>
      </c>
      <c r="H72" s="442">
        <v>79645.622029999999</v>
      </c>
      <c r="I72" s="442">
        <v>78158.660485999993</v>
      </c>
      <c r="J72" s="442">
        <v>74419.987177999996</v>
      </c>
      <c r="K72" s="442">
        <v>76051.070087999993</v>
      </c>
      <c r="L72" s="442">
        <v>63243.692918000001</v>
      </c>
      <c r="M72" s="442">
        <v>61485.419236000002</v>
      </c>
      <c r="N72" s="444">
        <v>59913.816602999999</v>
      </c>
    </row>
    <row r="73" spans="1:18" ht="13.5" customHeight="1" x14ac:dyDescent="0.25">
      <c r="A73" s="20" t="s">
        <v>507</v>
      </c>
      <c r="B73" s="375">
        <v>46279.432720999997</v>
      </c>
      <c r="C73" s="375">
        <v>45468.010851999999</v>
      </c>
      <c r="D73" s="442">
        <v>45455.213621000003</v>
      </c>
      <c r="E73" s="442">
        <v>44072.111075000001</v>
      </c>
      <c r="F73" s="442">
        <v>43114.645511000002</v>
      </c>
      <c r="G73" s="442">
        <v>43549.871134000001</v>
      </c>
      <c r="H73" s="442">
        <v>42349.061092000004</v>
      </c>
      <c r="I73" s="442">
        <v>31975.940161999999</v>
      </c>
      <c r="J73" s="442">
        <v>30971.673180000002</v>
      </c>
      <c r="K73" s="442">
        <v>40985.026793999998</v>
      </c>
      <c r="L73" s="442">
        <v>39743.655250000003</v>
      </c>
      <c r="M73" s="442">
        <v>45624.554181</v>
      </c>
      <c r="N73" s="444">
        <v>44822.022021999997</v>
      </c>
    </row>
    <row r="74" spans="1:18" ht="13.5" customHeight="1" x14ac:dyDescent="0.25">
      <c r="A74" s="20" t="s">
        <v>531</v>
      </c>
      <c r="B74" s="375"/>
      <c r="C74" s="375"/>
      <c r="D74" s="442"/>
      <c r="E74" s="442"/>
      <c r="F74" s="442"/>
      <c r="G74" s="442">
        <v>20823.45578</v>
      </c>
      <c r="H74" s="442">
        <v>20175.085832000001</v>
      </c>
      <c r="I74" s="442">
        <v>20252.464775</v>
      </c>
      <c r="J74" s="442">
        <v>19511.622722</v>
      </c>
      <c r="K74" s="442">
        <v>17562.054133000001</v>
      </c>
      <c r="L74" s="442">
        <v>17124.808329</v>
      </c>
      <c r="M74" s="442">
        <v>15991.65717</v>
      </c>
      <c r="N74" s="444">
        <v>15581.4697</v>
      </c>
    </row>
    <row r="75" spans="1:18" s="140" customFormat="1" ht="13.5" customHeight="1" x14ac:dyDescent="0.25">
      <c r="A75" s="137" t="s">
        <v>167</v>
      </c>
      <c r="B75" s="445">
        <v>1679212.015623</v>
      </c>
      <c r="C75" s="445">
        <v>1598964.775995</v>
      </c>
      <c r="D75" s="446">
        <v>1597523.4741180001</v>
      </c>
      <c r="E75" s="446">
        <v>1613647.7592009997</v>
      </c>
      <c r="F75" s="446">
        <v>1681107.8622280001</v>
      </c>
      <c r="G75" s="446">
        <v>1701560.8004349999</v>
      </c>
      <c r="H75" s="446">
        <v>1723394.769727</v>
      </c>
      <c r="I75" s="446">
        <v>1693474.68732</v>
      </c>
      <c r="J75" s="446">
        <v>1685246.538867</v>
      </c>
      <c r="K75" s="446">
        <v>1634048.0389060001</v>
      </c>
      <c r="L75" s="446">
        <v>1648420.1413790002</v>
      </c>
      <c r="M75" s="446">
        <v>1591288.6155279998</v>
      </c>
      <c r="N75" s="447">
        <v>1597602.7542300001</v>
      </c>
      <c r="P75" s="22"/>
      <c r="Q75" s="22"/>
      <c r="R75" s="22"/>
    </row>
    <row r="76" spans="1:18" s="140" customFormat="1" ht="13.5" customHeight="1" x14ac:dyDescent="0.25">
      <c r="A76" s="137" t="s">
        <v>176</v>
      </c>
      <c r="B76" s="445">
        <v>2290407.5958452402</v>
      </c>
      <c r="C76" s="445">
        <v>2231132.5054280101</v>
      </c>
      <c r="D76" s="446">
        <v>2193623.7502737702</v>
      </c>
      <c r="E76" s="446">
        <v>2190088.2436949797</v>
      </c>
      <c r="F76" s="446">
        <v>2279417.2450218401</v>
      </c>
      <c r="G76" s="446">
        <v>2325098.43921893</v>
      </c>
      <c r="H76" s="446">
        <v>2316314.7079110402</v>
      </c>
      <c r="I76" s="446">
        <v>2386895.5468191803</v>
      </c>
      <c r="J76" s="446">
        <v>2381843.4094286798</v>
      </c>
      <c r="K76" s="446">
        <v>2363376.3905287902</v>
      </c>
      <c r="L76" s="446">
        <v>2376498.6420314303</v>
      </c>
      <c r="M76" s="446">
        <v>2286572.6423351597</v>
      </c>
      <c r="N76" s="447">
        <v>2250897.6210505702</v>
      </c>
      <c r="P76" s="22"/>
      <c r="Q76" s="22"/>
      <c r="R76" s="22"/>
    </row>
    <row r="77" spans="1:18" ht="6" customHeight="1" x14ac:dyDescent="0.25">
      <c r="A77" s="20"/>
      <c r="B77" s="375"/>
      <c r="C77" s="375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8" ht="13.5" customHeight="1" x14ac:dyDescent="0.25">
      <c r="A78" s="131" t="s">
        <v>177</v>
      </c>
      <c r="B78" s="448"/>
      <c r="C78" s="448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8" ht="13.5" customHeight="1" x14ac:dyDescent="0.25">
      <c r="A79" s="20" t="s">
        <v>178</v>
      </c>
      <c r="B79" s="375">
        <v>10184.722243</v>
      </c>
      <c r="C79" s="375">
        <v>10710.705668000001</v>
      </c>
      <c r="D79" s="442">
        <v>14244.104244</v>
      </c>
      <c r="E79" s="442">
        <v>17020.435229999999</v>
      </c>
      <c r="F79" s="442">
        <v>23872.025752000001</v>
      </c>
      <c r="G79" s="442">
        <v>31828.863073</v>
      </c>
      <c r="H79" s="442">
        <v>36921.184031999997</v>
      </c>
      <c r="I79" s="442">
        <v>44326.994409999999</v>
      </c>
      <c r="J79" s="442">
        <v>52624.160143000001</v>
      </c>
      <c r="K79" s="442">
        <v>58197.700826</v>
      </c>
      <c r="L79" s="442">
        <v>62413.715764</v>
      </c>
      <c r="M79" s="442">
        <v>70762.465656999993</v>
      </c>
      <c r="N79" s="444">
        <v>79458.728117000006</v>
      </c>
    </row>
    <row r="80" spans="1:18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8" s="140" customFormat="1" ht="13.5" customHeight="1" x14ac:dyDescent="0.25">
      <c r="A81" s="143" t="s">
        <v>179</v>
      </c>
      <c r="B81" s="451">
        <v>2300592.31808824</v>
      </c>
      <c r="C81" s="451">
        <v>2241843.2110960102</v>
      </c>
      <c r="D81" s="452">
        <v>2207867.85451777</v>
      </c>
      <c r="E81" s="452">
        <v>2207108.6789249796</v>
      </c>
      <c r="F81" s="452">
        <v>2303289.2707738401</v>
      </c>
      <c r="G81" s="452">
        <v>2356927.3022919302</v>
      </c>
      <c r="H81" s="452">
        <v>2353235.8919430403</v>
      </c>
      <c r="I81" s="452">
        <v>2431222.5412291801</v>
      </c>
      <c r="J81" s="452">
        <v>2434467.5695716799</v>
      </c>
      <c r="K81" s="452">
        <v>2421574.0913547901</v>
      </c>
      <c r="L81" s="452">
        <v>2438912.3577954303</v>
      </c>
      <c r="M81" s="452">
        <v>2357335.1079921597</v>
      </c>
      <c r="N81" s="453">
        <v>2330356.34916757</v>
      </c>
      <c r="P81" s="22"/>
      <c r="Q81" s="22"/>
      <c r="R81" s="22"/>
    </row>
    <row r="82" spans="1:18" ht="6" customHeight="1" x14ac:dyDescent="0.25">
      <c r="A82" s="20"/>
      <c r="B82" s="146"/>
      <c r="C82" s="146"/>
      <c r="N82" s="62"/>
    </row>
    <row r="83" spans="1:18" ht="13.5" customHeight="1" x14ac:dyDescent="0.25">
      <c r="A83" s="20"/>
      <c r="B83" s="147"/>
      <c r="C83" s="147"/>
      <c r="N83" s="62"/>
    </row>
    <row r="84" spans="1:18" ht="13.5" customHeight="1" x14ac:dyDescent="0.25">
      <c r="A84" s="20" t="s">
        <v>259</v>
      </c>
      <c r="B84" s="147"/>
      <c r="C84" s="147"/>
      <c r="N84" s="62"/>
    </row>
    <row r="85" spans="1:18" ht="13.5" customHeight="1" x14ac:dyDescent="0.25">
      <c r="A85" s="20" t="s">
        <v>356</v>
      </c>
      <c r="B85" s="147"/>
      <c r="C85" s="147"/>
      <c r="N85" s="62"/>
    </row>
    <row r="86" spans="1:18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8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8" ht="28.5" customHeight="1" x14ac:dyDescent="0.55000000000000004">
      <c r="A88" s="869" t="s">
        <v>466</v>
      </c>
      <c r="B88" s="870"/>
      <c r="C88" s="870"/>
      <c r="D88" s="870"/>
      <c r="E88" s="870"/>
      <c r="F88" s="870"/>
      <c r="G88" s="870"/>
      <c r="H88" s="870"/>
      <c r="I88" s="870"/>
      <c r="J88" s="870"/>
      <c r="K88" s="870"/>
      <c r="L88" s="870"/>
      <c r="M88" s="870"/>
      <c r="N88" s="871"/>
    </row>
    <row r="89" spans="1:18" ht="25.8" x14ac:dyDescent="0.5">
      <c r="A89" s="891" t="s">
        <v>488</v>
      </c>
      <c r="B89" s="892"/>
      <c r="C89" s="892"/>
      <c r="D89" s="892"/>
      <c r="E89" s="892"/>
      <c r="F89" s="892"/>
      <c r="G89" s="892"/>
      <c r="H89" s="892"/>
      <c r="I89" s="892"/>
      <c r="J89" s="892"/>
      <c r="K89" s="892"/>
      <c r="L89" s="892"/>
      <c r="M89" s="892"/>
      <c r="N89" s="893"/>
    </row>
    <row r="90" spans="1:18" ht="18" x14ac:dyDescent="0.35">
      <c r="A90" s="872">
        <v>45107</v>
      </c>
      <c r="B90" s="873"/>
      <c r="C90" s="873"/>
      <c r="D90" s="873"/>
      <c r="E90" s="873"/>
      <c r="F90" s="873"/>
      <c r="G90" s="873"/>
      <c r="H90" s="873"/>
      <c r="I90" s="873"/>
      <c r="J90" s="873"/>
      <c r="K90" s="873"/>
      <c r="L90" s="873"/>
      <c r="M90" s="873"/>
      <c r="N90" s="874"/>
    </row>
    <row r="91" spans="1:18" ht="15.75" customHeight="1" x14ac:dyDescent="0.25">
      <c r="A91" s="875" t="s">
        <v>463</v>
      </c>
      <c r="B91" s="876"/>
      <c r="C91" s="876"/>
      <c r="D91" s="876"/>
      <c r="E91" s="876"/>
      <c r="F91" s="876"/>
      <c r="G91" s="876"/>
      <c r="H91" s="876"/>
      <c r="I91" s="876"/>
      <c r="J91" s="876"/>
      <c r="K91" s="876"/>
      <c r="L91" s="876"/>
      <c r="M91" s="876"/>
      <c r="N91" s="877"/>
    </row>
    <row r="92" spans="1:18" ht="13.8" thickBot="1" x14ac:dyDescent="0.3">
      <c r="A92" s="19"/>
      <c r="B92" s="124"/>
      <c r="C92" s="125"/>
      <c r="N92" s="62"/>
    </row>
    <row r="93" spans="1:18" ht="32.25" customHeight="1" thickTop="1" x14ac:dyDescent="0.25">
      <c r="A93" s="126"/>
      <c r="B93" s="189" t="s">
        <v>511</v>
      </c>
      <c r="C93" s="127" t="s">
        <v>515</v>
      </c>
      <c r="D93" s="127" t="s">
        <v>516</v>
      </c>
      <c r="E93" s="127" t="s">
        <v>518</v>
      </c>
      <c r="F93" s="127" t="s">
        <v>522</v>
      </c>
      <c r="G93" s="127" t="s">
        <v>520</v>
      </c>
      <c r="H93" s="127" t="s">
        <v>523</v>
      </c>
      <c r="I93" s="127" t="s">
        <v>526</v>
      </c>
      <c r="J93" s="127" t="s">
        <v>535</v>
      </c>
      <c r="K93" s="127" t="s">
        <v>538</v>
      </c>
      <c r="L93" s="127" t="s">
        <v>539</v>
      </c>
      <c r="M93" s="127" t="s">
        <v>540</v>
      </c>
      <c r="N93" s="128" t="s">
        <v>543</v>
      </c>
    </row>
    <row r="94" spans="1:18" x14ac:dyDescent="0.25">
      <c r="A94" s="129"/>
      <c r="B94" s="130"/>
      <c r="C94" s="130"/>
      <c r="N94" s="62"/>
    </row>
    <row r="95" spans="1:18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8" x14ac:dyDescent="0.25">
      <c r="A96" s="20" t="s">
        <v>164</v>
      </c>
      <c r="B96" s="375">
        <v>23616224.139999066</v>
      </c>
      <c r="C96" s="375">
        <v>25110611.679999068</v>
      </c>
      <c r="D96" s="442">
        <v>25131497.170000434</v>
      </c>
      <c r="E96" s="442">
        <v>25636339.630000606</v>
      </c>
      <c r="F96" s="442">
        <v>26667653.179998294</v>
      </c>
      <c r="G96" s="442">
        <v>29161827.149999514</v>
      </c>
      <c r="H96" s="442">
        <v>6610993.0499991151</v>
      </c>
      <c r="I96" s="442">
        <v>6645963.600002191</v>
      </c>
      <c r="J96" s="442">
        <v>6677549.8900006777</v>
      </c>
      <c r="K96" s="442">
        <v>6712520.4400008898</v>
      </c>
      <c r="L96" s="442">
        <v>6746362.9100005263</v>
      </c>
      <c r="M96" s="442">
        <v>5729048.5299981721</v>
      </c>
      <c r="N96" s="444">
        <v>5758617.0100013064</v>
      </c>
    </row>
    <row r="97" spans="1:18" x14ac:dyDescent="0.25">
      <c r="A97" s="20" t="s">
        <v>165</v>
      </c>
      <c r="B97" s="375">
        <v>6733648.0183300814</v>
      </c>
      <c r="C97" s="375">
        <v>6589266.6216110047</v>
      </c>
      <c r="D97" s="442">
        <v>6039735.4272099184</v>
      </c>
      <c r="E97" s="442">
        <v>6566737.2860609833</v>
      </c>
      <c r="F97" s="442">
        <v>7102002.8812985849</v>
      </c>
      <c r="G97" s="442">
        <v>6564025.8421767838</v>
      </c>
      <c r="H97" s="442">
        <v>7138072.891927911</v>
      </c>
      <c r="I97" s="442">
        <v>7082098.6688913405</v>
      </c>
      <c r="J97" s="442">
        <v>7757259.5918994024</v>
      </c>
      <c r="K97" s="442">
        <v>7780899.4517361</v>
      </c>
      <c r="L97" s="442">
        <v>7530980.010426145</v>
      </c>
      <c r="M97" s="442">
        <v>7729914.9433440417</v>
      </c>
      <c r="N97" s="444">
        <v>7142804.9956991766</v>
      </c>
    </row>
    <row r="98" spans="1:18" x14ac:dyDescent="0.25">
      <c r="A98" s="20" t="s">
        <v>166</v>
      </c>
      <c r="B98" s="375">
        <v>4952100.5201700991</v>
      </c>
      <c r="C98" s="375">
        <v>4697191.4901541984</v>
      </c>
      <c r="D98" s="442">
        <v>4586007.8000028962</v>
      </c>
      <c r="E98" s="442">
        <v>4540704.6999248378</v>
      </c>
      <c r="F98" s="442">
        <v>4380702.2504084902</v>
      </c>
      <c r="G98" s="442">
        <v>4356766.9400159856</v>
      </c>
      <c r="H98" s="442">
        <v>4296057.2199843992</v>
      </c>
      <c r="I98" s="442">
        <v>4149277.9200212434</v>
      </c>
      <c r="J98" s="442">
        <v>4269295.1803629249</v>
      </c>
      <c r="K98" s="442">
        <v>4447461.540225476</v>
      </c>
      <c r="L98" s="442">
        <v>4587028.5998545317</v>
      </c>
      <c r="M98" s="442">
        <v>4386257.2595644305</v>
      </c>
      <c r="N98" s="444">
        <v>4136690.4297383032</v>
      </c>
    </row>
    <row r="99" spans="1:18" s="140" customFormat="1" x14ac:dyDescent="0.25">
      <c r="A99" s="137" t="s">
        <v>167</v>
      </c>
      <c r="B99" s="445">
        <v>35301972.678499244</v>
      </c>
      <c r="C99" s="445">
        <v>36397069.791764274</v>
      </c>
      <c r="D99" s="446">
        <v>35757240.39721325</v>
      </c>
      <c r="E99" s="446">
        <v>36743781.615986422</v>
      </c>
      <c r="F99" s="446">
        <v>38150358.311705373</v>
      </c>
      <c r="G99" s="446">
        <v>40082619.932192281</v>
      </c>
      <c r="H99" s="446">
        <v>18045123.161911428</v>
      </c>
      <c r="I99" s="446">
        <v>17877340.188914776</v>
      </c>
      <c r="J99" s="446">
        <v>18704104.662263006</v>
      </c>
      <c r="K99" s="446">
        <v>18940881.431962468</v>
      </c>
      <c r="L99" s="446">
        <v>18864371.520281203</v>
      </c>
      <c r="M99" s="446">
        <v>17845220.732906643</v>
      </c>
      <c r="N99" s="447">
        <v>17038112.435438786</v>
      </c>
      <c r="P99" s="22"/>
      <c r="Q99" s="22"/>
      <c r="R99" s="22"/>
    </row>
    <row r="100" spans="1:18" ht="6" customHeight="1" x14ac:dyDescent="0.25">
      <c r="A100" s="20"/>
      <c r="B100" s="375"/>
      <c r="C100" s="375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8" x14ac:dyDescent="0.25">
      <c r="A101" s="131" t="s">
        <v>168</v>
      </c>
      <c r="B101" s="448"/>
      <c r="C101" s="448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8" x14ac:dyDescent="0.25">
      <c r="A102" s="20" t="s">
        <v>169</v>
      </c>
      <c r="B102" s="375">
        <v>72155328.369259432</v>
      </c>
      <c r="C102" s="375">
        <v>73251990.79024674</v>
      </c>
      <c r="D102" s="442">
        <v>71336929.040118188</v>
      </c>
      <c r="E102" s="442">
        <v>66907188.02011735</v>
      </c>
      <c r="F102" s="442">
        <v>71153026.029752374</v>
      </c>
      <c r="G102" s="442">
        <v>67184051.96042715</v>
      </c>
      <c r="H102" s="442">
        <v>65630475.159850419</v>
      </c>
      <c r="I102" s="442">
        <v>64296366.860116564</v>
      </c>
      <c r="J102" s="442">
        <v>67346989.830820277</v>
      </c>
      <c r="K102" s="442">
        <v>75864600.650272951</v>
      </c>
      <c r="L102" s="442">
        <v>74059054.900287896</v>
      </c>
      <c r="M102" s="442">
        <v>71820806.099983364</v>
      </c>
      <c r="N102" s="444">
        <v>70743840.780754328</v>
      </c>
    </row>
    <row r="103" spans="1:18" x14ac:dyDescent="0.25">
      <c r="A103" s="20" t="s">
        <v>170</v>
      </c>
      <c r="B103" s="375">
        <v>33577153.849726044</v>
      </c>
      <c r="C103" s="375">
        <v>34434900.929727718</v>
      </c>
      <c r="D103" s="442">
        <v>33898312.500253469</v>
      </c>
      <c r="E103" s="442">
        <v>34544359.30952888</v>
      </c>
      <c r="F103" s="442">
        <v>35077023.090274908</v>
      </c>
      <c r="G103" s="442">
        <v>34881284.270316616</v>
      </c>
      <c r="H103" s="442">
        <v>34098935.849783488</v>
      </c>
      <c r="I103" s="442">
        <v>33820631.270856321</v>
      </c>
      <c r="J103" s="442">
        <v>34081225.870623365</v>
      </c>
      <c r="K103" s="442">
        <v>35253383.559587739</v>
      </c>
      <c r="L103" s="442">
        <v>35302474.75006292</v>
      </c>
      <c r="M103" s="442">
        <v>35769552.291875444</v>
      </c>
      <c r="N103" s="444">
        <v>40573221.547746025</v>
      </c>
    </row>
    <row r="104" spans="1:18" x14ac:dyDescent="0.25">
      <c r="A104" s="20" t="s">
        <v>230</v>
      </c>
      <c r="B104" s="375">
        <v>14080168.420476185</v>
      </c>
      <c r="C104" s="375">
        <v>16495704.990120735</v>
      </c>
      <c r="D104" s="442">
        <v>17955675.229356468</v>
      </c>
      <c r="E104" s="442">
        <v>18699523.820294753</v>
      </c>
      <c r="F104" s="442">
        <v>18560941.911760658</v>
      </c>
      <c r="G104" s="442">
        <v>18493120.329016536</v>
      </c>
      <c r="H104" s="442">
        <v>33236400.709916919</v>
      </c>
      <c r="I104" s="442">
        <v>33550292.499801531</v>
      </c>
      <c r="J104" s="442">
        <v>33122487.719773874</v>
      </c>
      <c r="K104" s="442">
        <v>28024367.080261946</v>
      </c>
      <c r="L104" s="442">
        <v>27962661.180034902</v>
      </c>
      <c r="M104" s="442">
        <v>28559729.970541377</v>
      </c>
      <c r="N104" s="444">
        <v>52389110.919550508</v>
      </c>
    </row>
    <row r="105" spans="1:18" s="140" customFormat="1" x14ac:dyDescent="0.25">
      <c r="A105" s="137" t="s">
        <v>167</v>
      </c>
      <c r="B105" s="445">
        <v>119812650.63946165</v>
      </c>
      <c r="C105" s="445">
        <v>124182596.7100952</v>
      </c>
      <c r="D105" s="446">
        <v>123190916.76972812</v>
      </c>
      <c r="E105" s="446">
        <v>120151071.14994098</v>
      </c>
      <c r="F105" s="446">
        <v>124790991.03178793</v>
      </c>
      <c r="G105" s="446">
        <v>120558456.5597603</v>
      </c>
      <c r="H105" s="446">
        <v>132965811.71955082</v>
      </c>
      <c r="I105" s="446">
        <v>131667290.63077442</v>
      </c>
      <c r="J105" s="446">
        <v>134550703.4212175</v>
      </c>
      <c r="K105" s="446">
        <v>139142351.29012263</v>
      </c>
      <c r="L105" s="446">
        <v>137324190.83038571</v>
      </c>
      <c r="M105" s="446">
        <v>136150088.3624002</v>
      </c>
      <c r="N105" s="447">
        <v>163706173.24805087</v>
      </c>
      <c r="P105" s="22"/>
      <c r="Q105" s="22"/>
      <c r="R105" s="22"/>
    </row>
    <row r="106" spans="1:18" ht="6" customHeight="1" x14ac:dyDescent="0.25">
      <c r="A106" s="20"/>
      <c r="B106" s="375"/>
      <c r="C106" s="375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4"/>
    </row>
    <row r="107" spans="1:18" x14ac:dyDescent="0.25">
      <c r="A107" s="131" t="s">
        <v>1</v>
      </c>
      <c r="B107" s="448"/>
      <c r="C107" s="448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8" ht="13.5" customHeight="1" x14ac:dyDescent="0.25">
      <c r="A108" s="20" t="s">
        <v>171</v>
      </c>
      <c r="B108" s="375">
        <v>16093583.459116558</v>
      </c>
      <c r="C108" s="375">
        <v>17369214.639501352</v>
      </c>
      <c r="D108" s="442">
        <v>18927187.202676669</v>
      </c>
      <c r="E108" s="442">
        <v>17904055.056907035</v>
      </c>
      <c r="F108" s="442">
        <v>20217703.087056506</v>
      </c>
      <c r="G108" s="442">
        <v>19838824.573457319</v>
      </c>
      <c r="H108" s="442">
        <v>19685522.812087782</v>
      </c>
      <c r="I108" s="442">
        <v>21459476.362247705</v>
      </c>
      <c r="J108" s="442">
        <v>23323186.538517397</v>
      </c>
      <c r="K108" s="442">
        <v>22510850.840671316</v>
      </c>
      <c r="L108" s="442">
        <v>23517225.100043975</v>
      </c>
      <c r="M108" s="442">
        <v>23388258.150746226</v>
      </c>
      <c r="N108" s="444">
        <v>22772038.381101146</v>
      </c>
    </row>
    <row r="109" spans="1:18" ht="13.5" customHeight="1" x14ac:dyDescent="0.25">
      <c r="A109" s="20" t="s">
        <v>419</v>
      </c>
      <c r="B109" s="442">
        <v>50883402.510163903</v>
      </c>
      <c r="C109" s="442">
        <v>47545239.280486777</v>
      </c>
      <c r="D109" s="442">
        <v>45763213.960400343</v>
      </c>
      <c r="E109" s="442">
        <v>41973987.340563692</v>
      </c>
      <c r="F109" s="442">
        <v>40981947.101509072</v>
      </c>
      <c r="G109" s="442">
        <v>40086411.870748252</v>
      </c>
      <c r="H109" s="442">
        <v>39536206.579289481</v>
      </c>
      <c r="I109" s="442">
        <v>36276743.999813855</v>
      </c>
      <c r="J109" s="442">
        <v>35655080.680647172</v>
      </c>
      <c r="K109" s="442">
        <v>34376277.049909391</v>
      </c>
      <c r="L109" s="442">
        <v>31578946.080239829</v>
      </c>
      <c r="M109" s="442">
        <v>31668951.839617521</v>
      </c>
      <c r="N109" s="444">
        <v>30928863.550347161</v>
      </c>
    </row>
    <row r="110" spans="1:18" ht="13.5" customHeight="1" x14ac:dyDescent="0.25">
      <c r="A110" s="20" t="s">
        <v>172</v>
      </c>
      <c r="B110" s="375">
        <v>81461476.689809516</v>
      </c>
      <c r="C110" s="375">
        <v>86403232.079998776</v>
      </c>
      <c r="D110" s="442">
        <v>91063719.670165554</v>
      </c>
      <c r="E110" s="442">
        <v>93402062.989914536</v>
      </c>
      <c r="F110" s="442">
        <v>97748934.829933375</v>
      </c>
      <c r="G110" s="442">
        <v>96074159.430002958</v>
      </c>
      <c r="H110" s="442">
        <v>108406519.30994442</v>
      </c>
      <c r="I110" s="442">
        <v>123592566.39995129</v>
      </c>
      <c r="J110" s="442">
        <v>129489807.59981962</v>
      </c>
      <c r="K110" s="442">
        <v>118504297.98985469</v>
      </c>
      <c r="L110" s="442">
        <v>101017923.69985703</v>
      </c>
      <c r="M110" s="442">
        <v>114871202.2999721</v>
      </c>
      <c r="N110" s="444">
        <v>104076881.80995451</v>
      </c>
    </row>
    <row r="111" spans="1:18" ht="13.5" customHeight="1" x14ac:dyDescent="0.25">
      <c r="A111" s="20" t="s">
        <v>173</v>
      </c>
      <c r="B111" s="375">
        <v>4433216.7410948984</v>
      </c>
      <c r="C111" s="375">
        <v>4361315.7809276329</v>
      </c>
      <c r="D111" s="442">
        <v>4603740.4295998029</v>
      </c>
      <c r="E111" s="442">
        <v>7622628.1497703549</v>
      </c>
      <c r="F111" s="442">
        <v>7687157.8701029336</v>
      </c>
      <c r="G111" s="442">
        <v>9374267.2199681681</v>
      </c>
      <c r="H111" s="442">
        <v>9119433.3093291111</v>
      </c>
      <c r="I111" s="442">
        <v>9237488.349616887</v>
      </c>
      <c r="J111" s="442">
        <v>14983949.060043516</v>
      </c>
      <c r="K111" s="442">
        <v>15727153.141017089</v>
      </c>
      <c r="L111" s="442">
        <v>16701936.930260986</v>
      </c>
      <c r="M111" s="442">
        <v>16937934.799666237</v>
      </c>
      <c r="N111" s="444">
        <v>17277360.20065923</v>
      </c>
    </row>
    <row r="112" spans="1:18" ht="13.5" customHeight="1" x14ac:dyDescent="0.25">
      <c r="A112" s="20" t="s">
        <v>449</v>
      </c>
      <c r="B112" s="375">
        <v>2289656.2407268947</v>
      </c>
      <c r="C112" s="375">
        <v>2318960.8610820929</v>
      </c>
      <c r="D112" s="442">
        <v>2880108.3183905212</v>
      </c>
      <c r="E112" s="442">
        <v>3048264.468320033</v>
      </c>
      <c r="F112" s="442">
        <v>3068917.8364334558</v>
      </c>
      <c r="G112" s="442">
        <v>3019564.4517522291</v>
      </c>
      <c r="H112" s="442">
        <v>3207531.6582107372</v>
      </c>
      <c r="I112" s="442">
        <v>3156882.0870415033</v>
      </c>
      <c r="J112" s="442">
        <v>3355096.917252569</v>
      </c>
      <c r="K112" s="442">
        <v>3238029.4372547059</v>
      </c>
      <c r="L112" s="442">
        <v>2908259.7825996778</v>
      </c>
      <c r="M112" s="442">
        <v>2719606.577259812</v>
      </c>
      <c r="N112" s="444">
        <v>2346125.282925386</v>
      </c>
    </row>
    <row r="113" spans="1:18" ht="13.5" customHeight="1" x14ac:dyDescent="0.25">
      <c r="A113" s="20" t="s">
        <v>174</v>
      </c>
      <c r="B113" s="375">
        <v>1135825.3395270861</v>
      </c>
      <c r="C113" s="375">
        <v>1062637.9694106488</v>
      </c>
      <c r="D113" s="442">
        <v>1008484.3997045234</v>
      </c>
      <c r="E113" s="442">
        <v>971782.99938375968</v>
      </c>
      <c r="F113" s="442">
        <v>1222714.8782507274</v>
      </c>
      <c r="G113" s="442">
        <v>1651157.8984331819</v>
      </c>
      <c r="H113" s="442">
        <v>2081776.2586901861</v>
      </c>
      <c r="I113" s="442">
        <v>2766430.9784914744</v>
      </c>
      <c r="J113" s="442">
        <v>6974237.6783469049</v>
      </c>
      <c r="K113" s="442">
        <v>6916919.8086565938</v>
      </c>
      <c r="L113" s="442">
        <v>5894526.5082648629</v>
      </c>
      <c r="M113" s="442">
        <v>3538955.4081937042</v>
      </c>
      <c r="N113" s="444">
        <v>3716796.0786121758</v>
      </c>
    </row>
    <row r="114" spans="1:18" ht="13.5" customHeight="1" x14ac:dyDescent="0.25">
      <c r="A114" s="20" t="s">
        <v>175</v>
      </c>
      <c r="B114" s="375">
        <v>18923330.2796827</v>
      </c>
      <c r="C114" s="375">
        <v>18832564.668600813</v>
      </c>
      <c r="D114" s="442">
        <v>19093107.119537666</v>
      </c>
      <c r="E114" s="442">
        <v>18572387.987686474</v>
      </c>
      <c r="F114" s="442">
        <v>25389043.470074326</v>
      </c>
      <c r="G114" s="442">
        <v>22661655.828366179</v>
      </c>
      <c r="H114" s="442">
        <v>22055156.962562941</v>
      </c>
      <c r="I114" s="442">
        <v>20925757.859358277</v>
      </c>
      <c r="J114" s="442">
        <v>20733356.889118195</v>
      </c>
      <c r="K114" s="442">
        <v>21683063.291473489</v>
      </c>
      <c r="L114" s="442">
        <v>21856561.54107818</v>
      </c>
      <c r="M114" s="442">
        <v>21195969.65995428</v>
      </c>
      <c r="N114" s="444">
        <v>21515111.432208695</v>
      </c>
    </row>
    <row r="115" spans="1:18" ht="13.5" customHeight="1" x14ac:dyDescent="0.25">
      <c r="A115" s="20" t="s">
        <v>267</v>
      </c>
      <c r="B115" s="375">
        <v>5183638.0398845756</v>
      </c>
      <c r="C115" s="375">
        <v>3600274.3699239632</v>
      </c>
      <c r="D115" s="442">
        <v>3956554.7099549542</v>
      </c>
      <c r="E115" s="442">
        <v>3734013.8400229006</v>
      </c>
      <c r="F115" s="442">
        <v>9100212.5498577841</v>
      </c>
      <c r="G115" s="442">
        <v>8666615.9702954255</v>
      </c>
      <c r="H115" s="442">
        <v>8510716.1203550808</v>
      </c>
      <c r="I115" s="442">
        <v>8281069.920366168</v>
      </c>
      <c r="J115" s="442">
        <v>8492072.2603909764</v>
      </c>
      <c r="K115" s="442">
        <v>9411983.2202061303</v>
      </c>
      <c r="L115" s="442">
        <v>9624443.030385159</v>
      </c>
      <c r="M115" s="442">
        <v>9251132.9201153051</v>
      </c>
      <c r="N115" s="444">
        <v>9165745.5400114227</v>
      </c>
    </row>
    <row r="116" spans="1:18" ht="13.5" customHeight="1" x14ac:dyDescent="0.25">
      <c r="A116" s="20" t="s">
        <v>507</v>
      </c>
      <c r="B116" s="375">
        <v>2743241.6517226072</v>
      </c>
      <c r="C116" s="375">
        <v>2728867.6897066487</v>
      </c>
      <c r="D116" s="442">
        <v>2120971.6204863777</v>
      </c>
      <c r="E116" s="442">
        <v>2182307.959511464</v>
      </c>
      <c r="F116" s="442">
        <v>2149006.1995576755</v>
      </c>
      <c r="G116" s="442">
        <v>2191629.5902946214</v>
      </c>
      <c r="H116" s="442">
        <v>2335068.5698066819</v>
      </c>
      <c r="I116" s="442">
        <v>2352944.5204860703</v>
      </c>
      <c r="J116" s="442">
        <v>2323831.3097976511</v>
      </c>
      <c r="K116" s="442">
        <v>2464841.6413728697</v>
      </c>
      <c r="L116" s="442">
        <v>2790585.8093813178</v>
      </c>
      <c r="M116" s="442">
        <v>3171782.010307082</v>
      </c>
      <c r="N116" s="444">
        <v>3450363.7124710125</v>
      </c>
    </row>
    <row r="117" spans="1:18" ht="13.5" customHeight="1" x14ac:dyDescent="0.25">
      <c r="A117" s="20" t="s">
        <v>531</v>
      </c>
      <c r="B117" s="375"/>
      <c r="C117" s="375"/>
      <c r="D117" s="442"/>
      <c r="E117" s="442"/>
      <c r="F117" s="442"/>
      <c r="G117" s="442">
        <v>6246715.8068399206</v>
      </c>
      <c r="H117" s="442">
        <v>6347677.1439422918</v>
      </c>
      <c r="I117" s="442">
        <v>6404737.0067369845</v>
      </c>
      <c r="J117" s="442">
        <v>6504244.8194157621</v>
      </c>
      <c r="K117" s="442">
        <v>5679919.0012007607</v>
      </c>
      <c r="L117" s="442">
        <v>5582840.7873813231</v>
      </c>
      <c r="M117" s="442">
        <v>5509582.591919017</v>
      </c>
      <c r="N117" s="444">
        <v>5552767.0170174986</v>
      </c>
    </row>
    <row r="118" spans="1:18" s="140" customFormat="1" ht="13.5" customHeight="1" x14ac:dyDescent="0.25">
      <c r="A118" s="137" t="s">
        <v>167</v>
      </c>
      <c r="B118" s="445">
        <v>183147370.95172873</v>
      </c>
      <c r="C118" s="445">
        <v>184222307.33963868</v>
      </c>
      <c r="D118" s="446">
        <v>189417087.4309164</v>
      </c>
      <c r="E118" s="446">
        <v>189411490.79208022</v>
      </c>
      <c r="F118" s="446">
        <v>207565637.82277587</v>
      </c>
      <c r="G118" s="446">
        <v>209811002.64015824</v>
      </c>
      <c r="H118" s="446">
        <v>221285608.72421873</v>
      </c>
      <c r="I118" s="446">
        <v>234454097.48411021</v>
      </c>
      <c r="J118" s="446">
        <v>251834863.75334972</v>
      </c>
      <c r="K118" s="446">
        <v>240513335.42161703</v>
      </c>
      <c r="L118" s="446">
        <v>221473249.26949236</v>
      </c>
      <c r="M118" s="446">
        <v>232253376.25775123</v>
      </c>
      <c r="N118" s="447">
        <v>220802053.00530821</v>
      </c>
      <c r="P118" s="22"/>
      <c r="Q118" s="22"/>
      <c r="R118" s="22"/>
    </row>
    <row r="119" spans="1:18" s="140" customFormat="1" ht="13.5" customHeight="1" x14ac:dyDescent="0.25">
      <c r="A119" s="137" t="s">
        <v>176</v>
      </c>
      <c r="B119" s="445">
        <v>338261994.26968962</v>
      </c>
      <c r="C119" s="445">
        <v>344801973.84149814</v>
      </c>
      <c r="D119" s="446">
        <v>348365244.59785777</v>
      </c>
      <c r="E119" s="446">
        <v>346306343.5580076</v>
      </c>
      <c r="F119" s="446">
        <v>370506987.16626918</v>
      </c>
      <c r="G119" s="446">
        <v>370452079.13211083</v>
      </c>
      <c r="H119" s="446">
        <v>372296543.60568094</v>
      </c>
      <c r="I119" s="446">
        <v>383998728.30379939</v>
      </c>
      <c r="J119" s="446">
        <v>405089671.83683026</v>
      </c>
      <c r="K119" s="446">
        <v>398596568.14370215</v>
      </c>
      <c r="L119" s="446">
        <v>377661811.62015927</v>
      </c>
      <c r="M119" s="446">
        <v>386248685.3530581</v>
      </c>
      <c r="N119" s="447">
        <v>401546338.68879783</v>
      </c>
      <c r="P119" s="22"/>
      <c r="Q119" s="22"/>
      <c r="R119" s="22"/>
    </row>
    <row r="120" spans="1:18" ht="6" customHeight="1" x14ac:dyDescent="0.25">
      <c r="A120" s="20"/>
      <c r="B120" s="375"/>
      <c r="C120" s="375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8" ht="13.5" customHeight="1" x14ac:dyDescent="0.25">
      <c r="A121" s="131" t="s">
        <v>177</v>
      </c>
      <c r="B121" s="448"/>
      <c r="C121" s="448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8" ht="13.5" customHeight="1" x14ac:dyDescent="0.25">
      <c r="A122" s="20" t="s">
        <v>178</v>
      </c>
      <c r="B122" s="375">
        <v>0</v>
      </c>
      <c r="C122" s="375">
        <v>0</v>
      </c>
      <c r="D122" s="442">
        <v>80297.41993887689</v>
      </c>
      <c r="E122" s="442">
        <v>80685.359992892787</v>
      </c>
      <c r="F122" s="442">
        <v>80271.560019145385</v>
      </c>
      <c r="G122" s="442">
        <v>80659.50002008563</v>
      </c>
      <c r="H122" s="442">
        <v>81060.379965504704</v>
      </c>
      <c r="I122" s="442">
        <v>81461.250023953122</v>
      </c>
      <c r="J122" s="442">
        <v>80633.639943620597</v>
      </c>
      <c r="K122" s="442">
        <v>207293.41999933292</v>
      </c>
      <c r="L122" s="442">
        <v>207294.24003916027</v>
      </c>
      <c r="M122" s="442">
        <v>127838.21002088086</v>
      </c>
      <c r="N122" s="444">
        <v>254977.38991611672</v>
      </c>
    </row>
    <row r="123" spans="1:18" ht="6" customHeight="1" x14ac:dyDescent="0.25">
      <c r="A123" s="20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4"/>
    </row>
    <row r="124" spans="1:18" s="140" customFormat="1" ht="13.5" customHeight="1" x14ac:dyDescent="0.25">
      <c r="A124" s="143" t="s">
        <v>179</v>
      </c>
      <c r="B124" s="451">
        <v>338261994.26968962</v>
      </c>
      <c r="C124" s="451">
        <v>344801973.84149814</v>
      </c>
      <c r="D124" s="452">
        <v>348445542.01779664</v>
      </c>
      <c r="E124" s="452">
        <v>346387028.91800052</v>
      </c>
      <c r="F124" s="452">
        <v>370587258.72628832</v>
      </c>
      <c r="G124" s="452">
        <v>370532738.63213092</v>
      </c>
      <c r="H124" s="452">
        <v>372377603.98564643</v>
      </c>
      <c r="I124" s="452">
        <v>384080189.55382335</v>
      </c>
      <c r="J124" s="452">
        <v>405170305.47677386</v>
      </c>
      <c r="K124" s="452">
        <v>398803861.56370151</v>
      </c>
      <c r="L124" s="452">
        <v>377869105.86019844</v>
      </c>
      <c r="M124" s="452">
        <v>386376523.563079</v>
      </c>
      <c r="N124" s="453">
        <v>401801316.07871395</v>
      </c>
      <c r="P124" s="22"/>
      <c r="Q124" s="22"/>
      <c r="R124" s="22"/>
    </row>
    <row r="125" spans="1:18" ht="6" customHeight="1" x14ac:dyDescent="0.25">
      <c r="A125" s="20"/>
      <c r="B125" s="146"/>
      <c r="C125" s="146"/>
      <c r="N125" s="62"/>
    </row>
    <row r="126" spans="1:18" ht="13.5" customHeight="1" x14ac:dyDescent="0.25">
      <c r="A126" s="20"/>
      <c r="B126" s="147"/>
      <c r="C126" s="147"/>
      <c r="N126" s="62"/>
    </row>
    <row r="127" spans="1:18" ht="13.5" customHeight="1" x14ac:dyDescent="0.25">
      <c r="A127" s="20" t="s">
        <v>259</v>
      </c>
      <c r="B127" s="147"/>
      <c r="C127" s="147"/>
      <c r="N127" s="62"/>
    </row>
    <row r="128" spans="1:18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3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88" customFormat="1" ht="13.5" customHeight="1" x14ac:dyDescent="0.25">
      <c r="A133" s="151"/>
      <c r="B133" s="227"/>
      <c r="C133" s="227"/>
      <c r="D133" s="289"/>
      <c r="E133" s="289"/>
      <c r="G133" s="289"/>
      <c r="H133" s="289"/>
      <c r="I133" s="289"/>
      <c r="J133" s="227"/>
    </row>
    <row r="134" spans="1:14" s="288" customFormat="1" ht="13.5" customHeight="1" x14ac:dyDescent="0.25">
      <c r="A134" s="151"/>
      <c r="B134" s="227"/>
      <c r="C134" s="227"/>
      <c r="D134" s="289"/>
      <c r="E134" s="289"/>
      <c r="G134" s="289"/>
      <c r="H134" s="289"/>
      <c r="I134" s="289"/>
      <c r="J134" s="227"/>
    </row>
    <row r="135" spans="1:14" s="288" customFormat="1" ht="13.5" customHeight="1" x14ac:dyDescent="0.25">
      <c r="A135" s="151"/>
      <c r="B135" s="227"/>
      <c r="C135" s="227"/>
      <c r="D135" s="289"/>
      <c r="E135" s="289"/>
      <c r="G135" s="289"/>
      <c r="H135" s="289"/>
      <c r="I135" s="289"/>
      <c r="J135" s="227"/>
    </row>
    <row r="136" spans="1:14" ht="13.5" customHeight="1" x14ac:dyDescent="0.25">
      <c r="A136" s="151"/>
      <c r="B136" s="147"/>
      <c r="C136" s="147"/>
    </row>
    <row r="137" spans="1:14" ht="13.5" customHeight="1" x14ac:dyDescent="0.25">
      <c r="A137" s="151"/>
      <c r="B137" s="147"/>
      <c r="C137" s="147"/>
    </row>
    <row r="138" spans="1:14" ht="13.5" customHeight="1" x14ac:dyDescent="0.25">
      <c r="A138" s="151"/>
      <c r="B138" s="147"/>
      <c r="C138" s="147"/>
    </row>
    <row r="139" spans="1:14" ht="13.5" customHeight="1" x14ac:dyDescent="0.25">
      <c r="A139" s="151"/>
      <c r="B139" s="147"/>
      <c r="C139" s="147"/>
    </row>
    <row r="140" spans="1:14" ht="13.5" customHeight="1" x14ac:dyDescent="0.25">
      <c r="A140" s="151"/>
      <c r="B140" s="147"/>
      <c r="C140" s="147"/>
    </row>
    <row r="141" spans="1:14" ht="13.5" customHeight="1" x14ac:dyDescent="0.25">
      <c r="A141" s="151"/>
      <c r="B141" s="147"/>
      <c r="C141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14999847407452621"/>
  </sheetPr>
  <dimension ref="A1:R138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2" customWidth="1"/>
    <col min="2" max="2" width="16.44140625" style="22" customWidth="1"/>
    <col min="3" max="3" width="10.88671875" style="22" customWidth="1"/>
    <col min="4" max="4" width="11.21875" style="22" customWidth="1"/>
    <col min="5" max="5" width="11.33203125" style="22" customWidth="1"/>
    <col min="6" max="7" width="10.88671875" style="22" customWidth="1"/>
    <col min="8" max="8" width="12.21875" style="22" customWidth="1"/>
    <col min="9" max="14" width="10.88671875" style="22" customWidth="1"/>
    <col min="15" max="15" width="5.33203125" style="22" customWidth="1"/>
    <col min="16" max="16384" width="14.6640625" style="22"/>
  </cols>
  <sheetData>
    <row r="1" spans="1:18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8" ht="28.8" x14ac:dyDescent="0.55000000000000004">
      <c r="A2" s="869" t="s">
        <v>225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1"/>
    </row>
    <row r="3" spans="1:18" ht="25.8" x14ac:dyDescent="0.5">
      <c r="A3" s="891" t="s">
        <v>489</v>
      </c>
      <c r="B3" s="892"/>
      <c r="C3" s="892"/>
      <c r="D3" s="892"/>
      <c r="E3" s="892"/>
      <c r="F3" s="892"/>
      <c r="G3" s="892"/>
      <c r="H3" s="892"/>
      <c r="I3" s="892"/>
      <c r="J3" s="892"/>
      <c r="K3" s="892"/>
      <c r="L3" s="892"/>
      <c r="M3" s="892"/>
      <c r="N3" s="893"/>
    </row>
    <row r="4" spans="1:18" ht="18" x14ac:dyDescent="0.35">
      <c r="A4" s="872">
        <v>45107</v>
      </c>
      <c r="B4" s="873"/>
      <c r="C4" s="873"/>
      <c r="D4" s="873"/>
      <c r="E4" s="873"/>
      <c r="F4" s="873"/>
      <c r="G4" s="873"/>
      <c r="H4" s="873"/>
      <c r="I4" s="873"/>
      <c r="J4" s="873"/>
      <c r="K4" s="873"/>
      <c r="L4" s="873"/>
      <c r="M4" s="873"/>
      <c r="N4" s="874"/>
    </row>
    <row r="5" spans="1:18" ht="15.75" customHeight="1" x14ac:dyDescent="0.25">
      <c r="A5" s="875" t="s">
        <v>40</v>
      </c>
      <c r="B5" s="876"/>
      <c r="C5" s="876"/>
      <c r="D5" s="876"/>
      <c r="E5" s="876"/>
      <c r="F5" s="876"/>
      <c r="G5" s="876"/>
      <c r="H5" s="876"/>
      <c r="I5" s="876"/>
      <c r="J5" s="876"/>
      <c r="K5" s="876"/>
      <c r="L5" s="876"/>
      <c r="M5" s="876"/>
      <c r="N5" s="877"/>
    </row>
    <row r="6" spans="1:18" ht="13.8" thickBot="1" x14ac:dyDescent="0.3">
      <c r="A6" s="19"/>
      <c r="B6" s="124"/>
      <c r="C6" s="125"/>
      <c r="N6" s="62"/>
    </row>
    <row r="7" spans="1:18" ht="32.25" customHeight="1" thickTop="1" x14ac:dyDescent="0.25">
      <c r="A7" s="126"/>
      <c r="B7" s="189" t="s">
        <v>511</v>
      </c>
      <c r="C7" s="127" t="s">
        <v>515</v>
      </c>
      <c r="D7" s="127" t="s">
        <v>516</v>
      </c>
      <c r="E7" s="127" t="s">
        <v>518</v>
      </c>
      <c r="F7" s="127" t="s">
        <v>522</v>
      </c>
      <c r="G7" s="127" t="s">
        <v>520</v>
      </c>
      <c r="H7" s="127" t="s">
        <v>523</v>
      </c>
      <c r="I7" s="127" t="s">
        <v>526</v>
      </c>
      <c r="J7" s="127" t="s">
        <v>535</v>
      </c>
      <c r="K7" s="127" t="s">
        <v>538</v>
      </c>
      <c r="L7" s="127" t="s">
        <v>539</v>
      </c>
      <c r="M7" s="127" t="s">
        <v>540</v>
      </c>
      <c r="N7" s="128" t="s">
        <v>543</v>
      </c>
    </row>
    <row r="8" spans="1:18" x14ac:dyDescent="0.25">
      <c r="A8" s="129"/>
      <c r="B8" s="130"/>
      <c r="C8" s="130"/>
      <c r="N8" s="62"/>
    </row>
    <row r="9" spans="1:18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8" x14ac:dyDescent="0.25">
      <c r="A10" s="20" t="s">
        <v>164</v>
      </c>
      <c r="B10" s="375">
        <v>0</v>
      </c>
      <c r="C10" s="375">
        <v>0</v>
      </c>
      <c r="D10" s="442">
        <v>0</v>
      </c>
      <c r="E10" s="442">
        <v>0</v>
      </c>
      <c r="F10" s="442">
        <v>0</v>
      </c>
      <c r="G10" s="442">
        <v>0</v>
      </c>
      <c r="H10" s="442">
        <v>0</v>
      </c>
      <c r="I10" s="442">
        <v>0.56682669999999991</v>
      </c>
      <c r="J10" s="442">
        <v>2.1128E-4</v>
      </c>
      <c r="K10" s="442">
        <v>0</v>
      </c>
      <c r="L10" s="442">
        <v>0</v>
      </c>
      <c r="M10" s="442">
        <v>0</v>
      </c>
      <c r="N10" s="444">
        <v>0</v>
      </c>
    </row>
    <row r="11" spans="1:18" x14ac:dyDescent="0.25">
      <c r="A11" s="20" t="s">
        <v>165</v>
      </c>
      <c r="B11" s="375">
        <v>0</v>
      </c>
      <c r="C11" s="375">
        <v>0</v>
      </c>
      <c r="D11" s="442">
        <v>0</v>
      </c>
      <c r="E11" s="442">
        <v>0</v>
      </c>
      <c r="F11" s="442">
        <v>0</v>
      </c>
      <c r="G11" s="442">
        <v>0</v>
      </c>
      <c r="H11" s="442">
        <v>0</v>
      </c>
      <c r="I11" s="442">
        <v>0</v>
      </c>
      <c r="J11" s="442">
        <v>0</v>
      </c>
      <c r="K11" s="442">
        <v>0</v>
      </c>
      <c r="L11" s="442">
        <v>36190.920009000001</v>
      </c>
      <c r="M11" s="442">
        <v>36653.122485</v>
      </c>
      <c r="N11" s="444">
        <v>36849.772575000003</v>
      </c>
    </row>
    <row r="12" spans="1:18" x14ac:dyDescent="0.25">
      <c r="A12" s="20" t="s">
        <v>166</v>
      </c>
      <c r="B12" s="375">
        <v>18040.896680999998</v>
      </c>
      <c r="C12" s="375">
        <v>17969.690775999999</v>
      </c>
      <c r="D12" s="442">
        <v>17580.097160000001</v>
      </c>
      <c r="E12" s="442">
        <v>17930.608486000001</v>
      </c>
      <c r="F12" s="442">
        <v>18009.006917999999</v>
      </c>
      <c r="G12" s="442">
        <v>17655.794062000001</v>
      </c>
      <c r="H12" s="442">
        <v>17624.448797000001</v>
      </c>
      <c r="I12" s="442">
        <v>16756.946983999998</v>
      </c>
      <c r="J12" s="442">
        <v>16023.672525</v>
      </c>
      <c r="K12" s="442">
        <v>16673.425781000002</v>
      </c>
      <c r="L12" s="442">
        <v>16532.943842000001</v>
      </c>
      <c r="M12" s="442">
        <v>17888.949786000001</v>
      </c>
      <c r="N12" s="444">
        <v>16420.303972000002</v>
      </c>
    </row>
    <row r="13" spans="1:18" s="140" customFormat="1" x14ac:dyDescent="0.25">
      <c r="A13" s="137" t="s">
        <v>167</v>
      </c>
      <c r="B13" s="445">
        <v>18040.896680999998</v>
      </c>
      <c r="C13" s="445">
        <v>17969.690775999999</v>
      </c>
      <c r="D13" s="446">
        <v>17580.097160000001</v>
      </c>
      <c r="E13" s="446">
        <v>17930.608486000001</v>
      </c>
      <c r="F13" s="446">
        <v>18009.006917999999</v>
      </c>
      <c r="G13" s="446">
        <v>17655.794062000001</v>
      </c>
      <c r="H13" s="446">
        <v>17624.448797000001</v>
      </c>
      <c r="I13" s="446">
        <v>16757.513810699998</v>
      </c>
      <c r="J13" s="446">
        <v>16023.672736279999</v>
      </c>
      <c r="K13" s="446">
        <v>16673.425781000002</v>
      </c>
      <c r="L13" s="446">
        <v>52723.863851000002</v>
      </c>
      <c r="M13" s="446">
        <v>54542.072270999997</v>
      </c>
      <c r="N13" s="447">
        <v>53270.076547000004</v>
      </c>
      <c r="P13" s="22"/>
      <c r="Q13" s="22"/>
      <c r="R13" s="22"/>
    </row>
    <row r="14" spans="1:18" ht="6" customHeight="1" x14ac:dyDescent="0.25">
      <c r="A14" s="20"/>
      <c r="B14" s="375"/>
      <c r="C14" s="375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8" x14ac:dyDescent="0.25">
      <c r="A15" s="131" t="s">
        <v>168</v>
      </c>
      <c r="B15" s="448"/>
      <c r="C15" s="448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8" x14ac:dyDescent="0.25">
      <c r="A16" s="20" t="s">
        <v>169</v>
      </c>
      <c r="B16" s="375">
        <v>222177.51058500001</v>
      </c>
      <c r="C16" s="375">
        <v>223044.961255</v>
      </c>
      <c r="D16" s="442">
        <v>228695.908666</v>
      </c>
      <c r="E16" s="442">
        <v>233674.629098</v>
      </c>
      <c r="F16" s="442">
        <v>236219.002217</v>
      </c>
      <c r="G16" s="442">
        <v>228665.883363</v>
      </c>
      <c r="H16" s="442">
        <v>226598.23067300001</v>
      </c>
      <c r="I16" s="442">
        <v>214040.196039</v>
      </c>
      <c r="J16" s="442">
        <v>236303.254372</v>
      </c>
      <c r="K16" s="442">
        <v>205830.592802</v>
      </c>
      <c r="L16" s="442">
        <v>204344.35294300001</v>
      </c>
      <c r="M16" s="442">
        <v>216688.267869</v>
      </c>
      <c r="N16" s="444">
        <v>216609.240548</v>
      </c>
    </row>
    <row r="17" spans="1:18" x14ac:dyDescent="0.25">
      <c r="A17" s="20" t="s">
        <v>170</v>
      </c>
      <c r="B17" s="375">
        <v>254819.906395</v>
      </c>
      <c r="C17" s="375">
        <v>259652.21876799999</v>
      </c>
      <c r="D17" s="442">
        <v>250366.77541100001</v>
      </c>
      <c r="E17" s="442">
        <v>257058.81625900001</v>
      </c>
      <c r="F17" s="442">
        <v>261417.789839</v>
      </c>
      <c r="G17" s="442">
        <v>255524.767727</v>
      </c>
      <c r="H17" s="442">
        <v>249099.59669499999</v>
      </c>
      <c r="I17" s="442">
        <v>249491.39709400001</v>
      </c>
      <c r="J17" s="442">
        <v>245584.96067100001</v>
      </c>
      <c r="K17" s="442">
        <v>299716.03081600001</v>
      </c>
      <c r="L17" s="442">
        <v>300650.11901700002</v>
      </c>
      <c r="M17" s="442">
        <v>300366.48133600003</v>
      </c>
      <c r="N17" s="444">
        <v>277890.32203799998</v>
      </c>
    </row>
    <row r="18" spans="1:18" x14ac:dyDescent="0.25">
      <c r="A18" s="20" t="s">
        <v>230</v>
      </c>
      <c r="B18" s="375">
        <v>91705.421213000009</v>
      </c>
      <c r="C18" s="375">
        <v>90306.150368999995</v>
      </c>
      <c r="D18" s="442">
        <v>89958.226399000006</v>
      </c>
      <c r="E18" s="442">
        <v>91617.668869000001</v>
      </c>
      <c r="F18" s="442">
        <v>88085.348484999995</v>
      </c>
      <c r="G18" s="442">
        <v>71756.564971</v>
      </c>
      <c r="H18" s="442">
        <v>71920.909780999995</v>
      </c>
      <c r="I18" s="442">
        <v>69067.619519999993</v>
      </c>
      <c r="J18" s="442">
        <v>65064.906396999999</v>
      </c>
      <c r="K18" s="442">
        <v>62272.407437000002</v>
      </c>
      <c r="L18" s="442">
        <v>61016.456989999999</v>
      </c>
      <c r="M18" s="442">
        <v>59921.736215999998</v>
      </c>
      <c r="N18" s="444">
        <v>86500.038621999993</v>
      </c>
    </row>
    <row r="19" spans="1:18" s="140" customFormat="1" x14ac:dyDescent="0.25">
      <c r="A19" s="137" t="s">
        <v>167</v>
      </c>
      <c r="B19" s="445">
        <v>568702.83819299995</v>
      </c>
      <c r="C19" s="445">
        <v>573003.33039200003</v>
      </c>
      <c r="D19" s="446">
        <v>569020.91047600005</v>
      </c>
      <c r="E19" s="446">
        <v>582351.11422600003</v>
      </c>
      <c r="F19" s="446">
        <v>585722.14054099994</v>
      </c>
      <c r="G19" s="446">
        <v>555947.21606100001</v>
      </c>
      <c r="H19" s="446">
        <v>547618.73714899994</v>
      </c>
      <c r="I19" s="446">
        <v>532599.21265300002</v>
      </c>
      <c r="J19" s="446">
        <v>546953.12144000002</v>
      </c>
      <c r="K19" s="446">
        <v>567819.03105500003</v>
      </c>
      <c r="L19" s="446">
        <v>566010.92894999997</v>
      </c>
      <c r="M19" s="446">
        <v>576976.48542100005</v>
      </c>
      <c r="N19" s="447">
        <v>580999.60120799998</v>
      </c>
      <c r="P19" s="22"/>
      <c r="Q19" s="22"/>
      <c r="R19" s="22"/>
    </row>
    <row r="20" spans="1:18" ht="6" customHeight="1" x14ac:dyDescent="0.25">
      <c r="A20" s="20"/>
      <c r="B20" s="375"/>
      <c r="C20" s="375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8" x14ac:dyDescent="0.25">
      <c r="A21" s="131" t="s">
        <v>1</v>
      </c>
      <c r="B21" s="448"/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8" ht="13.5" customHeight="1" x14ac:dyDescent="0.25">
      <c r="A22" s="20" t="s">
        <v>171</v>
      </c>
      <c r="B22" s="375">
        <v>405180.76100599999</v>
      </c>
      <c r="C22" s="375">
        <v>407606.89227000001</v>
      </c>
      <c r="D22" s="442">
        <v>420918.00724100001</v>
      </c>
      <c r="E22" s="442">
        <v>452538.14124199998</v>
      </c>
      <c r="F22" s="442">
        <v>419993.73336999997</v>
      </c>
      <c r="G22" s="442">
        <v>382498.11242600001</v>
      </c>
      <c r="H22" s="442">
        <v>386517.292602</v>
      </c>
      <c r="I22" s="442">
        <v>386525.15605400002</v>
      </c>
      <c r="J22" s="442">
        <v>380862.77420699998</v>
      </c>
      <c r="K22" s="442">
        <v>374294.27310400002</v>
      </c>
      <c r="L22" s="442">
        <v>369267.42627</v>
      </c>
      <c r="M22" s="442">
        <v>541513.30685099994</v>
      </c>
      <c r="N22" s="444">
        <v>532603.82104900002</v>
      </c>
    </row>
    <row r="23" spans="1:18" ht="13.5" customHeight="1" x14ac:dyDescent="0.25">
      <c r="A23" s="20" t="s">
        <v>419</v>
      </c>
      <c r="B23" s="442">
        <v>115408.48151500001</v>
      </c>
      <c r="C23" s="442">
        <v>109511.31753099999</v>
      </c>
      <c r="D23" s="442">
        <v>105566.445133</v>
      </c>
      <c r="E23" s="442">
        <v>117362.076334</v>
      </c>
      <c r="F23" s="442">
        <v>122499.803074</v>
      </c>
      <c r="G23" s="442">
        <v>148772.79427400001</v>
      </c>
      <c r="H23" s="442">
        <v>142616.001002</v>
      </c>
      <c r="I23" s="442">
        <v>144071.29048900001</v>
      </c>
      <c r="J23" s="442">
        <v>146240.162465</v>
      </c>
      <c r="K23" s="442">
        <v>134020.39192699999</v>
      </c>
      <c r="L23" s="442">
        <v>126724.648101</v>
      </c>
      <c r="M23" s="442">
        <v>125906.68733299999</v>
      </c>
      <c r="N23" s="444">
        <v>120000.934806</v>
      </c>
    </row>
    <row r="24" spans="1:18" ht="13.5" customHeight="1" x14ac:dyDescent="0.25">
      <c r="A24" s="20" t="s">
        <v>172</v>
      </c>
      <c r="B24" s="375">
        <v>574529.57840966003</v>
      </c>
      <c r="C24" s="375">
        <v>610367.18203218002</v>
      </c>
      <c r="D24" s="442">
        <v>741792.80565018998</v>
      </c>
      <c r="E24" s="442">
        <v>760255.62617567007</v>
      </c>
      <c r="F24" s="442">
        <v>742748.52790495998</v>
      </c>
      <c r="G24" s="442">
        <v>717670.48122970993</v>
      </c>
      <c r="H24" s="442">
        <v>709857.34135064005</v>
      </c>
      <c r="I24" s="442">
        <v>722630.56295777007</v>
      </c>
      <c r="J24" s="442">
        <v>725896.96556096</v>
      </c>
      <c r="K24" s="442">
        <v>702888.36147489003</v>
      </c>
      <c r="L24" s="442">
        <v>692658.57398122002</v>
      </c>
      <c r="M24" s="442">
        <v>677979.77034895995</v>
      </c>
      <c r="N24" s="444">
        <v>853274.14988434</v>
      </c>
    </row>
    <row r="25" spans="1:18" ht="13.5" customHeight="1" x14ac:dyDescent="0.25">
      <c r="A25" s="20" t="s">
        <v>173</v>
      </c>
      <c r="B25" s="375">
        <v>162739.010052</v>
      </c>
      <c r="C25" s="375">
        <v>161358.901587</v>
      </c>
      <c r="D25" s="442">
        <v>160465.060421</v>
      </c>
      <c r="E25" s="442">
        <v>177265.698779</v>
      </c>
      <c r="F25" s="442">
        <v>179934.40754700001</v>
      </c>
      <c r="G25" s="442">
        <v>181693.18270800001</v>
      </c>
      <c r="H25" s="442">
        <v>175957.91198599999</v>
      </c>
      <c r="I25" s="442">
        <v>174909.99208299999</v>
      </c>
      <c r="J25" s="442">
        <v>174900.49072100001</v>
      </c>
      <c r="K25" s="442">
        <v>165892.97369899999</v>
      </c>
      <c r="L25" s="442">
        <v>163429.58723100001</v>
      </c>
      <c r="M25" s="442">
        <v>181207.93751700001</v>
      </c>
      <c r="N25" s="444">
        <v>186846.976368</v>
      </c>
    </row>
    <row r="26" spans="1:18" ht="13.5" customHeight="1" x14ac:dyDescent="0.25">
      <c r="A26" s="20" t="s">
        <v>449</v>
      </c>
      <c r="B26" s="375">
        <v>92464.529857000001</v>
      </c>
      <c r="C26" s="375">
        <v>92649.698376999993</v>
      </c>
      <c r="D26" s="442">
        <v>97186.393781000006</v>
      </c>
      <c r="E26" s="442">
        <v>103321.129166</v>
      </c>
      <c r="F26" s="442">
        <v>100152.360426</v>
      </c>
      <c r="G26" s="442">
        <v>104184.181278</v>
      </c>
      <c r="H26" s="442">
        <v>106665.62359800001</v>
      </c>
      <c r="I26" s="442">
        <v>103208.34493399999</v>
      </c>
      <c r="J26" s="442">
        <v>114053.95177699999</v>
      </c>
      <c r="K26" s="442">
        <v>101508.454721</v>
      </c>
      <c r="L26" s="442">
        <v>101898.01915399999</v>
      </c>
      <c r="M26" s="442">
        <v>99780.018836000003</v>
      </c>
      <c r="N26" s="444">
        <v>95783.693425999998</v>
      </c>
    </row>
    <row r="27" spans="1:18" ht="13.5" customHeight="1" x14ac:dyDescent="0.25">
      <c r="A27" s="20" t="s">
        <v>174</v>
      </c>
      <c r="B27" s="375">
        <v>255313.911024</v>
      </c>
      <c r="C27" s="375">
        <v>253640.82764900001</v>
      </c>
      <c r="D27" s="442">
        <v>251280.41658799999</v>
      </c>
      <c r="E27" s="442">
        <v>253605.85261</v>
      </c>
      <c r="F27" s="442">
        <v>255773.456095</v>
      </c>
      <c r="G27" s="442">
        <v>253786.74284699999</v>
      </c>
      <c r="H27" s="442">
        <v>274314.464385</v>
      </c>
      <c r="I27" s="442">
        <v>253686.913486</v>
      </c>
      <c r="J27" s="442">
        <v>251160.26319299999</v>
      </c>
      <c r="K27" s="442">
        <v>235852.02018699999</v>
      </c>
      <c r="L27" s="442">
        <v>234533.48791699999</v>
      </c>
      <c r="M27" s="442">
        <v>282112.31553000002</v>
      </c>
      <c r="N27" s="444">
        <v>303121.37440899998</v>
      </c>
    </row>
    <row r="28" spans="1:18" ht="13.5" customHeight="1" x14ac:dyDescent="0.25">
      <c r="A28" s="20" t="s">
        <v>175</v>
      </c>
      <c r="B28" s="375">
        <v>270833.12004100002</v>
      </c>
      <c r="C28" s="375">
        <v>287211.710234</v>
      </c>
      <c r="D28" s="442">
        <v>288259.02279199997</v>
      </c>
      <c r="E28" s="442">
        <v>311454.35463700001</v>
      </c>
      <c r="F28" s="442">
        <v>302949.55741399998</v>
      </c>
      <c r="G28" s="442">
        <v>316881.56427700003</v>
      </c>
      <c r="H28" s="442">
        <v>313583.61599000002</v>
      </c>
      <c r="I28" s="442">
        <v>331024.43453700002</v>
      </c>
      <c r="J28" s="442">
        <v>332074.99852700002</v>
      </c>
      <c r="K28" s="442">
        <v>361663.31393499998</v>
      </c>
      <c r="L28" s="442">
        <v>363155.562898</v>
      </c>
      <c r="M28" s="442">
        <v>370440.05638600001</v>
      </c>
      <c r="N28" s="444">
        <v>389364.18726799998</v>
      </c>
    </row>
    <row r="29" spans="1:18" ht="13.5" customHeight="1" x14ac:dyDescent="0.25">
      <c r="A29" s="20" t="s">
        <v>267</v>
      </c>
      <c r="B29" s="375">
        <v>113037.15863000001</v>
      </c>
      <c r="C29" s="375">
        <v>119364.599776</v>
      </c>
      <c r="D29" s="442">
        <v>119282.61833500001</v>
      </c>
      <c r="E29" s="442">
        <v>104917.741146</v>
      </c>
      <c r="F29" s="442">
        <v>106813.58457000001</v>
      </c>
      <c r="G29" s="442">
        <v>106951.019568</v>
      </c>
      <c r="H29" s="442">
        <v>113491.33104</v>
      </c>
      <c r="I29" s="442">
        <v>129803.28735100001</v>
      </c>
      <c r="J29" s="442">
        <v>168971.83020200001</v>
      </c>
      <c r="K29" s="442">
        <v>221353.45697699999</v>
      </c>
      <c r="L29" s="442">
        <v>225754.32563100001</v>
      </c>
      <c r="M29" s="442">
        <v>208550.274527</v>
      </c>
      <c r="N29" s="444">
        <v>200879.86219700001</v>
      </c>
    </row>
    <row r="30" spans="1:18" ht="13.5" customHeight="1" x14ac:dyDescent="0.25">
      <c r="A30" s="20" t="s">
        <v>507</v>
      </c>
      <c r="B30" s="375">
        <v>28426.297257999999</v>
      </c>
      <c r="C30" s="375">
        <v>41575.897444000002</v>
      </c>
      <c r="D30" s="442">
        <v>40971.971707999997</v>
      </c>
      <c r="E30" s="442">
        <v>40220.503378000001</v>
      </c>
      <c r="F30" s="442">
        <v>39566.839133000001</v>
      </c>
      <c r="G30" s="442">
        <v>42948.554261999998</v>
      </c>
      <c r="H30" s="442">
        <v>50652.343155000002</v>
      </c>
      <c r="I30" s="442">
        <v>52595.170265000001</v>
      </c>
      <c r="J30" s="442">
        <v>51976.13723</v>
      </c>
      <c r="K30" s="442">
        <v>63295.184784999998</v>
      </c>
      <c r="L30" s="442">
        <v>63847.037126000003</v>
      </c>
      <c r="M30" s="442">
        <v>61259.679623999997</v>
      </c>
      <c r="N30" s="444">
        <v>69205.288272999998</v>
      </c>
    </row>
    <row r="31" spans="1:18" ht="13.5" customHeight="1" x14ac:dyDescent="0.25">
      <c r="A31" s="20" t="s">
        <v>531</v>
      </c>
      <c r="B31" s="375"/>
      <c r="C31" s="375"/>
      <c r="D31" s="442"/>
      <c r="E31" s="442"/>
      <c r="F31" s="442"/>
      <c r="G31" s="442">
        <v>76383.489669000002</v>
      </c>
      <c r="H31" s="442">
        <v>76605.554432999998</v>
      </c>
      <c r="I31" s="442">
        <v>111461.840001</v>
      </c>
      <c r="J31" s="442">
        <v>180133.472205</v>
      </c>
      <c r="K31" s="442">
        <v>169273.109421</v>
      </c>
      <c r="L31" s="442">
        <v>109019.884037</v>
      </c>
      <c r="M31" s="442">
        <v>72329.649592000002</v>
      </c>
      <c r="N31" s="444">
        <v>83320.965612</v>
      </c>
    </row>
    <row r="32" spans="1:18" s="140" customFormat="1" ht="13.5" customHeight="1" x14ac:dyDescent="0.25">
      <c r="A32" s="137" t="s">
        <v>167</v>
      </c>
      <c r="B32" s="445">
        <v>2017932.8477926599</v>
      </c>
      <c r="C32" s="445">
        <v>2083287.0269001804</v>
      </c>
      <c r="D32" s="446">
        <v>2225722.7416491904</v>
      </c>
      <c r="E32" s="446">
        <v>2320941.1234676703</v>
      </c>
      <c r="F32" s="446">
        <v>2270432.2695339601</v>
      </c>
      <c r="G32" s="446">
        <v>2331770.12253871</v>
      </c>
      <c r="H32" s="446">
        <v>2350261.4795416398</v>
      </c>
      <c r="I32" s="446">
        <v>2409916.9921577699</v>
      </c>
      <c r="J32" s="446">
        <v>2526271.0460879602</v>
      </c>
      <c r="K32" s="446">
        <v>2530041.5402308898</v>
      </c>
      <c r="L32" s="446">
        <v>2450288.5523462202</v>
      </c>
      <c r="M32" s="446">
        <v>2621079.6965449601</v>
      </c>
      <c r="N32" s="447">
        <v>2834401.2532923399</v>
      </c>
      <c r="P32" s="22"/>
      <c r="Q32" s="22"/>
      <c r="R32" s="22"/>
    </row>
    <row r="33" spans="1:18" s="140" customFormat="1" ht="13.5" customHeight="1" x14ac:dyDescent="0.25">
      <c r="A33" s="137" t="s">
        <v>176</v>
      </c>
      <c r="B33" s="445">
        <v>2604676.5826666597</v>
      </c>
      <c r="C33" s="445">
        <v>2674260.0480681807</v>
      </c>
      <c r="D33" s="446">
        <v>2812323.7492851904</v>
      </c>
      <c r="E33" s="446">
        <v>2921222.8461796702</v>
      </c>
      <c r="F33" s="446">
        <v>2874163.41699296</v>
      </c>
      <c r="G33" s="446">
        <v>2905373.13266171</v>
      </c>
      <c r="H33" s="446">
        <v>2915504.6654876396</v>
      </c>
      <c r="I33" s="446">
        <v>2959273.71862147</v>
      </c>
      <c r="J33" s="446">
        <v>3089247.8402642403</v>
      </c>
      <c r="K33" s="446">
        <v>3114533.9970668899</v>
      </c>
      <c r="L33" s="446">
        <v>3069023.3451472204</v>
      </c>
      <c r="M33" s="446">
        <v>3252598.2542369603</v>
      </c>
      <c r="N33" s="447">
        <v>3468670.9310473399</v>
      </c>
      <c r="P33" s="22"/>
      <c r="Q33" s="22"/>
      <c r="R33" s="22"/>
    </row>
    <row r="34" spans="1:18" ht="6" customHeight="1" x14ac:dyDescent="0.25">
      <c r="A34" s="20"/>
      <c r="B34" s="375"/>
      <c r="C34" s="375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8" ht="13.5" customHeight="1" x14ac:dyDescent="0.25">
      <c r="A35" s="131" t="s">
        <v>177</v>
      </c>
      <c r="B35" s="448"/>
      <c r="C35" s="448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8" ht="13.5" customHeight="1" x14ac:dyDescent="0.25">
      <c r="A36" s="20" t="s">
        <v>178</v>
      </c>
      <c r="B36" s="375">
        <v>120481.273829</v>
      </c>
      <c r="C36" s="375">
        <v>119098.51223199999</v>
      </c>
      <c r="D36" s="442">
        <v>117463.88028500001</v>
      </c>
      <c r="E36" s="442">
        <v>193360.20984699999</v>
      </c>
      <c r="F36" s="442">
        <v>199218.11257999999</v>
      </c>
      <c r="G36" s="442">
        <v>200351.16760399999</v>
      </c>
      <c r="H36" s="442">
        <v>204835.08343200001</v>
      </c>
      <c r="I36" s="442">
        <v>202698.01089400001</v>
      </c>
      <c r="J36" s="442">
        <v>202060.49812400001</v>
      </c>
      <c r="K36" s="442">
        <v>129985.36775200001</v>
      </c>
      <c r="L36" s="442">
        <v>130298.028609</v>
      </c>
      <c r="M36" s="442">
        <v>128340.69214</v>
      </c>
      <c r="N36" s="444">
        <v>128414.70013899999</v>
      </c>
    </row>
    <row r="37" spans="1:18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8" s="140" customFormat="1" ht="13.5" customHeight="1" x14ac:dyDescent="0.25">
      <c r="A38" s="143" t="s">
        <v>179</v>
      </c>
      <c r="B38" s="451">
        <v>2725157.8564956598</v>
      </c>
      <c r="C38" s="451">
        <v>2793358.5603001807</v>
      </c>
      <c r="D38" s="452">
        <v>2929787.6295701903</v>
      </c>
      <c r="E38" s="452">
        <v>3114583.0560266702</v>
      </c>
      <c r="F38" s="452">
        <v>3073381.52957296</v>
      </c>
      <c r="G38" s="452">
        <v>3105724.3002657099</v>
      </c>
      <c r="H38" s="452">
        <v>3120339.7489196397</v>
      </c>
      <c r="I38" s="452">
        <v>3161971.7295154701</v>
      </c>
      <c r="J38" s="452">
        <v>3291308.3383882404</v>
      </c>
      <c r="K38" s="452">
        <v>3244519.3648188901</v>
      </c>
      <c r="L38" s="452">
        <v>3199321.3737562206</v>
      </c>
      <c r="M38" s="452">
        <v>3380938.9463769603</v>
      </c>
      <c r="N38" s="453">
        <v>3597085.63118634</v>
      </c>
      <c r="P38" s="22"/>
      <c r="Q38" s="22"/>
      <c r="R38" s="22"/>
    </row>
    <row r="39" spans="1:18" ht="6" customHeight="1" x14ac:dyDescent="0.25">
      <c r="A39" s="20"/>
      <c r="B39" s="146"/>
      <c r="C39" s="146"/>
      <c r="N39" s="62"/>
    </row>
    <row r="40" spans="1:18" ht="13.5" customHeight="1" x14ac:dyDescent="0.25">
      <c r="A40" s="20"/>
      <c r="B40" s="147"/>
      <c r="C40" s="147"/>
      <c r="N40" s="62"/>
    </row>
    <row r="41" spans="1:18" ht="13.5" customHeight="1" x14ac:dyDescent="0.25">
      <c r="A41" s="20" t="s">
        <v>259</v>
      </c>
      <c r="B41" s="147"/>
      <c r="C41" s="147"/>
      <c r="N41" s="62"/>
    </row>
    <row r="42" spans="1:18" ht="13.5" customHeight="1" x14ac:dyDescent="0.25">
      <c r="A42" s="20" t="s">
        <v>356</v>
      </c>
      <c r="B42" s="147"/>
      <c r="C42" s="147"/>
      <c r="N42" s="62"/>
    </row>
    <row r="43" spans="1:18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8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8" ht="28.5" customHeight="1" x14ac:dyDescent="0.55000000000000004">
      <c r="A45" s="869" t="s">
        <v>465</v>
      </c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1"/>
    </row>
    <row r="46" spans="1:18" ht="25.8" x14ac:dyDescent="0.5">
      <c r="A46" s="891" t="s">
        <v>489</v>
      </c>
      <c r="B46" s="892"/>
      <c r="C46" s="892"/>
      <c r="D46" s="892"/>
      <c r="E46" s="892"/>
      <c r="F46" s="892"/>
      <c r="G46" s="892"/>
      <c r="H46" s="892"/>
      <c r="I46" s="892"/>
      <c r="J46" s="892"/>
      <c r="K46" s="892"/>
      <c r="L46" s="892"/>
      <c r="M46" s="892"/>
      <c r="N46" s="893"/>
    </row>
    <row r="47" spans="1:18" ht="18" x14ac:dyDescent="0.35">
      <c r="A47" s="872">
        <v>45107</v>
      </c>
      <c r="B47" s="873"/>
      <c r="C47" s="873"/>
      <c r="D47" s="873"/>
      <c r="E47" s="873"/>
      <c r="F47" s="873"/>
      <c r="G47" s="873"/>
      <c r="H47" s="873"/>
      <c r="I47" s="873"/>
      <c r="J47" s="873"/>
      <c r="K47" s="873"/>
      <c r="L47" s="873"/>
      <c r="M47" s="873"/>
      <c r="N47" s="874"/>
    </row>
    <row r="48" spans="1:18" ht="15.75" customHeight="1" x14ac:dyDescent="0.25">
      <c r="A48" s="875" t="s">
        <v>40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8" ht="13.8" thickBot="1" x14ac:dyDescent="0.3">
      <c r="A49" s="19"/>
      <c r="B49" s="124"/>
      <c r="C49" s="125"/>
      <c r="N49" s="62"/>
    </row>
    <row r="50" spans="1:18" ht="32.25" customHeight="1" thickTop="1" x14ac:dyDescent="0.25">
      <c r="A50" s="126"/>
      <c r="B50" s="189" t="s">
        <v>511</v>
      </c>
      <c r="C50" s="127" t="s">
        <v>515</v>
      </c>
      <c r="D50" s="127" t="s">
        <v>516</v>
      </c>
      <c r="E50" s="127" t="s">
        <v>518</v>
      </c>
      <c r="F50" s="127" t="s">
        <v>522</v>
      </c>
      <c r="G50" s="127" t="s">
        <v>520</v>
      </c>
      <c r="H50" s="127" t="s">
        <v>523</v>
      </c>
      <c r="I50" s="127" t="s">
        <v>526</v>
      </c>
      <c r="J50" s="127" t="s">
        <v>535</v>
      </c>
      <c r="K50" s="127" t="s">
        <v>538</v>
      </c>
      <c r="L50" s="127" t="s">
        <v>539</v>
      </c>
      <c r="M50" s="127" t="s">
        <v>540</v>
      </c>
      <c r="N50" s="128" t="s">
        <v>543</v>
      </c>
    </row>
    <row r="51" spans="1:18" x14ac:dyDescent="0.25">
      <c r="A51" s="129"/>
      <c r="B51" s="130"/>
      <c r="C51" s="130"/>
      <c r="N51" s="62"/>
    </row>
    <row r="52" spans="1:18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8" x14ac:dyDescent="0.25">
      <c r="A53" s="20" t="s">
        <v>164</v>
      </c>
      <c r="B53" s="375">
        <v>0</v>
      </c>
      <c r="C53" s="375">
        <v>0</v>
      </c>
      <c r="D53" s="442">
        <v>0</v>
      </c>
      <c r="E53" s="442">
        <v>0</v>
      </c>
      <c r="F53" s="442">
        <v>0</v>
      </c>
      <c r="G53" s="442">
        <v>0</v>
      </c>
      <c r="H53" s="442">
        <v>0</v>
      </c>
      <c r="I53" s="442">
        <v>0.16500000000000001</v>
      </c>
      <c r="J53" s="442">
        <v>2.1128E-4</v>
      </c>
      <c r="K53" s="442">
        <v>0</v>
      </c>
      <c r="L53" s="442">
        <v>0</v>
      </c>
      <c r="M53" s="442">
        <v>0</v>
      </c>
      <c r="N53" s="444">
        <v>0</v>
      </c>
    </row>
    <row r="54" spans="1:18" x14ac:dyDescent="0.25">
      <c r="A54" s="20" t="s">
        <v>165</v>
      </c>
      <c r="B54" s="375">
        <v>0</v>
      </c>
      <c r="C54" s="375">
        <v>0</v>
      </c>
      <c r="D54" s="442">
        <v>0</v>
      </c>
      <c r="E54" s="442">
        <v>0</v>
      </c>
      <c r="F54" s="442">
        <v>0</v>
      </c>
      <c r="G54" s="442">
        <v>0</v>
      </c>
      <c r="H54" s="442">
        <v>0</v>
      </c>
      <c r="I54" s="442">
        <v>0</v>
      </c>
      <c r="J54" s="442">
        <v>0</v>
      </c>
      <c r="K54" s="442">
        <v>0</v>
      </c>
      <c r="L54" s="442">
        <v>0</v>
      </c>
      <c r="M54" s="442">
        <v>0</v>
      </c>
      <c r="N54" s="444">
        <v>0</v>
      </c>
    </row>
    <row r="55" spans="1:18" x14ac:dyDescent="0.25">
      <c r="A55" s="20" t="s">
        <v>166</v>
      </c>
      <c r="B55" s="375">
        <v>9913.8085090000004</v>
      </c>
      <c r="C55" s="375">
        <v>9647.7404719999995</v>
      </c>
      <c r="D55" s="442">
        <v>9552.9459459999998</v>
      </c>
      <c r="E55" s="442">
        <v>9766.3710940000001</v>
      </c>
      <c r="F55" s="442">
        <v>9726.0758019999994</v>
      </c>
      <c r="G55" s="442">
        <v>9579.4647729999997</v>
      </c>
      <c r="H55" s="442">
        <v>9712.3020080000006</v>
      </c>
      <c r="I55" s="442">
        <v>9668.8842879999993</v>
      </c>
      <c r="J55" s="442">
        <v>9657.0107189999999</v>
      </c>
      <c r="K55" s="442">
        <v>9623.520751</v>
      </c>
      <c r="L55" s="442">
        <v>9506.9828780000007</v>
      </c>
      <c r="M55" s="442">
        <v>10839.619327</v>
      </c>
      <c r="N55" s="444">
        <v>10567.688009</v>
      </c>
    </row>
    <row r="56" spans="1:18" s="140" customFormat="1" x14ac:dyDescent="0.25">
      <c r="A56" s="137" t="s">
        <v>167</v>
      </c>
      <c r="B56" s="445">
        <v>9913.8085090000004</v>
      </c>
      <c r="C56" s="445">
        <v>9647.7404719999995</v>
      </c>
      <c r="D56" s="446">
        <v>9552.9459459999998</v>
      </c>
      <c r="E56" s="446">
        <v>9766.3710940000001</v>
      </c>
      <c r="F56" s="446">
        <v>9726.0758019999994</v>
      </c>
      <c r="G56" s="446">
        <v>9579.4647729999997</v>
      </c>
      <c r="H56" s="446">
        <v>9712.3020080000006</v>
      </c>
      <c r="I56" s="446">
        <v>9669.0492880000002</v>
      </c>
      <c r="J56" s="446">
        <v>9657.0109302799992</v>
      </c>
      <c r="K56" s="446">
        <v>9623.520751</v>
      </c>
      <c r="L56" s="446">
        <v>9506.9828780000007</v>
      </c>
      <c r="M56" s="446">
        <v>10839.619327</v>
      </c>
      <c r="N56" s="447">
        <v>10567.688009</v>
      </c>
      <c r="P56" s="22"/>
      <c r="Q56" s="22"/>
      <c r="R56" s="22"/>
    </row>
    <row r="57" spans="1:18" ht="6" customHeight="1" x14ac:dyDescent="0.25">
      <c r="A57" s="20"/>
      <c r="B57" s="375"/>
      <c r="C57" s="375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8" x14ac:dyDescent="0.25">
      <c r="A58" s="131" t="s">
        <v>168</v>
      </c>
      <c r="B58" s="448"/>
      <c r="C58" s="448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8" x14ac:dyDescent="0.25">
      <c r="A59" s="20" t="s">
        <v>169</v>
      </c>
      <c r="B59" s="375">
        <v>138963.71560900001</v>
      </c>
      <c r="C59" s="375">
        <v>140148.37239999999</v>
      </c>
      <c r="D59" s="442">
        <v>146183.70158299999</v>
      </c>
      <c r="E59" s="442">
        <v>142369.765629</v>
      </c>
      <c r="F59" s="442">
        <v>141958.25711000001</v>
      </c>
      <c r="G59" s="442">
        <v>139185.00400700001</v>
      </c>
      <c r="H59" s="442">
        <v>140262.70791900001</v>
      </c>
      <c r="I59" s="442">
        <v>136824.34273500001</v>
      </c>
      <c r="J59" s="442">
        <v>143573.726574</v>
      </c>
      <c r="K59" s="442">
        <v>126814.268008</v>
      </c>
      <c r="L59" s="442">
        <v>120530.938209</v>
      </c>
      <c r="M59" s="442">
        <v>128642.632662</v>
      </c>
      <c r="N59" s="444">
        <v>128112.122629</v>
      </c>
    </row>
    <row r="60" spans="1:18" x14ac:dyDescent="0.25">
      <c r="A60" s="20" t="s">
        <v>170</v>
      </c>
      <c r="B60" s="375">
        <v>40515.302613</v>
      </c>
      <c r="C60" s="375">
        <v>43157.177430999996</v>
      </c>
      <c r="D60" s="442">
        <v>39044.999151000004</v>
      </c>
      <c r="E60" s="442">
        <v>39862.892513999999</v>
      </c>
      <c r="F60" s="442">
        <v>37401.418096000001</v>
      </c>
      <c r="G60" s="442">
        <v>32488.372547999999</v>
      </c>
      <c r="H60" s="442">
        <v>30516.498462</v>
      </c>
      <c r="I60" s="442">
        <v>30886.910715000002</v>
      </c>
      <c r="J60" s="442">
        <v>29201.408825999999</v>
      </c>
      <c r="K60" s="442">
        <v>69645.479504999996</v>
      </c>
      <c r="L60" s="442">
        <v>68558.852654999995</v>
      </c>
      <c r="M60" s="442">
        <v>65411.082235000002</v>
      </c>
      <c r="N60" s="444">
        <v>63595.120410000003</v>
      </c>
    </row>
    <row r="61" spans="1:18" x14ac:dyDescent="0.25">
      <c r="A61" s="20" t="s">
        <v>230</v>
      </c>
      <c r="B61" s="375">
        <v>69670.361556999997</v>
      </c>
      <c r="C61" s="375">
        <v>68568.456995999994</v>
      </c>
      <c r="D61" s="442">
        <v>68030.481549000004</v>
      </c>
      <c r="E61" s="442">
        <v>66850.829096999994</v>
      </c>
      <c r="F61" s="442">
        <v>62850.803028000002</v>
      </c>
      <c r="G61" s="442">
        <v>47882.358633999997</v>
      </c>
      <c r="H61" s="442">
        <v>45740.583541</v>
      </c>
      <c r="I61" s="442">
        <v>44683.374674999999</v>
      </c>
      <c r="J61" s="442">
        <v>42040.576859000001</v>
      </c>
      <c r="K61" s="442">
        <v>39482.490356000002</v>
      </c>
      <c r="L61" s="442">
        <v>38368.063684000001</v>
      </c>
      <c r="M61" s="442">
        <v>37918.542121999999</v>
      </c>
      <c r="N61" s="444">
        <v>65876.581917999996</v>
      </c>
    </row>
    <row r="62" spans="1:18" s="140" customFormat="1" x14ac:dyDescent="0.25">
      <c r="A62" s="137" t="s">
        <v>167</v>
      </c>
      <c r="B62" s="445">
        <v>249149.37977900001</v>
      </c>
      <c r="C62" s="445">
        <v>251874.00682699998</v>
      </c>
      <c r="D62" s="446">
        <v>253259.18228299997</v>
      </c>
      <c r="E62" s="446">
        <v>249083.48723999999</v>
      </c>
      <c r="F62" s="446">
        <v>242210.47823400001</v>
      </c>
      <c r="G62" s="446">
        <v>219555.73518900003</v>
      </c>
      <c r="H62" s="446">
        <v>216519.789922</v>
      </c>
      <c r="I62" s="446">
        <v>212394.62812500002</v>
      </c>
      <c r="J62" s="446">
        <v>214815.71225899999</v>
      </c>
      <c r="K62" s="446">
        <v>235942.23786899998</v>
      </c>
      <c r="L62" s="446">
        <v>227457.85454799997</v>
      </c>
      <c r="M62" s="446">
        <v>231972.25701900001</v>
      </c>
      <c r="N62" s="447">
        <v>257583.82495700003</v>
      </c>
      <c r="P62" s="22"/>
      <c r="Q62" s="22"/>
      <c r="R62" s="22"/>
    </row>
    <row r="63" spans="1:18" ht="6" customHeight="1" x14ac:dyDescent="0.25">
      <c r="A63" s="20"/>
      <c r="B63" s="375"/>
      <c r="C63" s="375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8" x14ac:dyDescent="0.25">
      <c r="A64" s="131" t="s">
        <v>1</v>
      </c>
      <c r="B64" s="448"/>
      <c r="C64" s="448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8" ht="13.5" customHeight="1" x14ac:dyDescent="0.25">
      <c r="A65" s="20" t="s">
        <v>171</v>
      </c>
      <c r="B65" s="375">
        <v>206667.03501699999</v>
      </c>
      <c r="C65" s="375">
        <v>203969.073164</v>
      </c>
      <c r="D65" s="442">
        <v>216418.89546199999</v>
      </c>
      <c r="E65" s="442">
        <v>222956.27225099999</v>
      </c>
      <c r="F65" s="442">
        <v>220491.587516</v>
      </c>
      <c r="G65" s="442">
        <v>220541.57735800001</v>
      </c>
      <c r="H65" s="442">
        <v>222217.65959200001</v>
      </c>
      <c r="I65" s="442">
        <v>223404.02721</v>
      </c>
      <c r="J65" s="442">
        <v>222434.82241699999</v>
      </c>
      <c r="K65" s="442">
        <v>219142.925208</v>
      </c>
      <c r="L65" s="442">
        <v>212777.848019</v>
      </c>
      <c r="M65" s="442">
        <v>210572.368112</v>
      </c>
      <c r="N65" s="444">
        <v>205988.31349</v>
      </c>
    </row>
    <row r="66" spans="1:18" ht="13.5" customHeight="1" x14ac:dyDescent="0.25">
      <c r="A66" s="20" t="s">
        <v>419</v>
      </c>
      <c r="B66" s="442">
        <v>94721.326658000005</v>
      </c>
      <c r="C66" s="442">
        <v>81633.037150000004</v>
      </c>
      <c r="D66" s="442">
        <v>76045.421757999997</v>
      </c>
      <c r="E66" s="442">
        <v>85685.758291999999</v>
      </c>
      <c r="F66" s="442">
        <v>84060.908706000002</v>
      </c>
      <c r="G66" s="442">
        <v>85426.388309000002</v>
      </c>
      <c r="H66" s="442">
        <v>82933.189069</v>
      </c>
      <c r="I66" s="442">
        <v>84303.896464999998</v>
      </c>
      <c r="J66" s="442">
        <v>87724.734408999997</v>
      </c>
      <c r="K66" s="442">
        <v>75593.229890999995</v>
      </c>
      <c r="L66" s="442">
        <v>67245.846783000001</v>
      </c>
      <c r="M66" s="442">
        <v>66270.987538999994</v>
      </c>
      <c r="N66" s="444">
        <v>60423.452579999997</v>
      </c>
    </row>
    <row r="67" spans="1:18" ht="13.5" customHeight="1" x14ac:dyDescent="0.25">
      <c r="A67" s="20" t="s">
        <v>172</v>
      </c>
      <c r="B67" s="375">
        <v>226878.93940100001</v>
      </c>
      <c r="C67" s="375">
        <v>227178.74185300001</v>
      </c>
      <c r="D67" s="442">
        <v>225904.81363399999</v>
      </c>
      <c r="E67" s="442">
        <v>225485.119618</v>
      </c>
      <c r="F67" s="442">
        <v>224544.44764699999</v>
      </c>
      <c r="G67" s="442">
        <v>212698.67351699999</v>
      </c>
      <c r="H67" s="442">
        <v>226268.77377599999</v>
      </c>
      <c r="I67" s="442">
        <v>238225.861531</v>
      </c>
      <c r="J67" s="442">
        <v>245930.51811999999</v>
      </c>
      <c r="K67" s="442">
        <v>233225.43978099999</v>
      </c>
      <c r="L67" s="442">
        <v>244374.63987899999</v>
      </c>
      <c r="M67" s="442">
        <v>234970.218696</v>
      </c>
      <c r="N67" s="444">
        <v>440212.43573700002</v>
      </c>
    </row>
    <row r="68" spans="1:18" ht="13.5" customHeight="1" x14ac:dyDescent="0.25">
      <c r="A68" s="20" t="s">
        <v>173</v>
      </c>
      <c r="B68" s="375">
        <v>158916.394298</v>
      </c>
      <c r="C68" s="375">
        <v>156584.99559000001</v>
      </c>
      <c r="D68" s="442">
        <v>155942.07494399999</v>
      </c>
      <c r="E68" s="442">
        <v>172881.590577</v>
      </c>
      <c r="F68" s="442">
        <v>173718.04006</v>
      </c>
      <c r="G68" s="442">
        <v>174791.98397</v>
      </c>
      <c r="H68" s="442">
        <v>168782.60369600001</v>
      </c>
      <c r="I68" s="442">
        <v>168998.3027</v>
      </c>
      <c r="J68" s="442">
        <v>168756.89249999999</v>
      </c>
      <c r="K68" s="442">
        <v>159738.62788099999</v>
      </c>
      <c r="L68" s="442">
        <v>157574.500665</v>
      </c>
      <c r="M68" s="442">
        <v>176018.56202899999</v>
      </c>
      <c r="N68" s="444">
        <v>181835.64329800001</v>
      </c>
    </row>
    <row r="69" spans="1:18" ht="13.5" customHeight="1" x14ac:dyDescent="0.25">
      <c r="A69" s="20" t="s">
        <v>449</v>
      </c>
      <c r="B69" s="375">
        <v>76734.015887999994</v>
      </c>
      <c r="C69" s="375">
        <v>76852.793787999995</v>
      </c>
      <c r="D69" s="442">
        <v>81621.112340000007</v>
      </c>
      <c r="E69" s="442">
        <v>87065.377160999997</v>
      </c>
      <c r="F69" s="442">
        <v>84652.524346000006</v>
      </c>
      <c r="G69" s="442">
        <v>88178.697274999999</v>
      </c>
      <c r="H69" s="442">
        <v>91693.866473000002</v>
      </c>
      <c r="I69" s="442">
        <v>88516.800596999994</v>
      </c>
      <c r="J69" s="442">
        <v>90727.669876</v>
      </c>
      <c r="K69" s="442">
        <v>81072.063683</v>
      </c>
      <c r="L69" s="442">
        <v>84278.733993999995</v>
      </c>
      <c r="M69" s="442">
        <v>82653.341081000006</v>
      </c>
      <c r="N69" s="444">
        <v>79689.011719999995</v>
      </c>
    </row>
    <row r="70" spans="1:18" ht="13.5" customHeight="1" x14ac:dyDescent="0.25">
      <c r="A70" s="20" t="s">
        <v>174</v>
      </c>
      <c r="B70" s="375">
        <v>170643.51882999999</v>
      </c>
      <c r="C70" s="375">
        <v>169469.54672499999</v>
      </c>
      <c r="D70" s="442">
        <v>166665.377523</v>
      </c>
      <c r="E70" s="442">
        <v>167704.35636800001</v>
      </c>
      <c r="F70" s="442">
        <v>168875.51544399999</v>
      </c>
      <c r="G70" s="442">
        <v>167509.476685</v>
      </c>
      <c r="H70" s="442">
        <v>170466.10802499999</v>
      </c>
      <c r="I70" s="442">
        <v>165906.82393300001</v>
      </c>
      <c r="J70" s="442">
        <v>165776.08979299999</v>
      </c>
      <c r="K70" s="442">
        <v>166892.384349</v>
      </c>
      <c r="L70" s="442">
        <v>164919.40144300001</v>
      </c>
      <c r="M70" s="442">
        <v>163873.46513500001</v>
      </c>
      <c r="N70" s="444">
        <v>163818.88845900001</v>
      </c>
    </row>
    <row r="71" spans="1:18" ht="13.5" customHeight="1" x14ac:dyDescent="0.25">
      <c r="A71" s="20" t="s">
        <v>175</v>
      </c>
      <c r="B71" s="375">
        <v>194828.83776600001</v>
      </c>
      <c r="C71" s="375">
        <v>204524.20965899999</v>
      </c>
      <c r="D71" s="442">
        <v>206335.77982500001</v>
      </c>
      <c r="E71" s="442">
        <v>219083.742123</v>
      </c>
      <c r="F71" s="442">
        <v>226683.95193499999</v>
      </c>
      <c r="G71" s="442">
        <v>228661.14856100001</v>
      </c>
      <c r="H71" s="442">
        <v>233221.29980199999</v>
      </c>
      <c r="I71" s="442">
        <v>238978.75991399999</v>
      </c>
      <c r="J71" s="442">
        <v>237071.81868</v>
      </c>
      <c r="K71" s="442">
        <v>245378.14864699999</v>
      </c>
      <c r="L71" s="442">
        <v>246133.06673399999</v>
      </c>
      <c r="M71" s="442">
        <v>246276.306969</v>
      </c>
      <c r="N71" s="444">
        <v>254318.214003</v>
      </c>
    </row>
    <row r="72" spans="1:18" ht="13.5" customHeight="1" x14ac:dyDescent="0.25">
      <c r="A72" s="20" t="s">
        <v>267</v>
      </c>
      <c r="B72" s="375">
        <v>75411.789537000004</v>
      </c>
      <c r="C72" s="375">
        <v>79196.958505999995</v>
      </c>
      <c r="D72" s="442">
        <v>79224.538356999998</v>
      </c>
      <c r="E72" s="442">
        <v>78822.542415999997</v>
      </c>
      <c r="F72" s="442">
        <v>81746.632937999995</v>
      </c>
      <c r="G72" s="442">
        <v>81569.319753000003</v>
      </c>
      <c r="H72" s="442">
        <v>87490.433990000005</v>
      </c>
      <c r="I72" s="442">
        <v>82948.210554000005</v>
      </c>
      <c r="J72" s="442">
        <v>103595.94012</v>
      </c>
      <c r="K72" s="442">
        <v>135983.75495100001</v>
      </c>
      <c r="L72" s="442">
        <v>137630.36593100001</v>
      </c>
      <c r="M72" s="442">
        <v>142420.03359800001</v>
      </c>
      <c r="N72" s="444">
        <v>132866.827602</v>
      </c>
    </row>
    <row r="73" spans="1:18" ht="13.5" customHeight="1" x14ac:dyDescent="0.25">
      <c r="A73" s="20" t="s">
        <v>507</v>
      </c>
      <c r="B73" s="375">
        <v>25442.372554000001</v>
      </c>
      <c r="C73" s="375">
        <v>38520.650544999997</v>
      </c>
      <c r="D73" s="442">
        <v>37776.305323</v>
      </c>
      <c r="E73" s="442">
        <v>37895.966585000002</v>
      </c>
      <c r="F73" s="442">
        <v>37317.539542999999</v>
      </c>
      <c r="G73" s="442">
        <v>40629.599044000002</v>
      </c>
      <c r="H73" s="442">
        <v>49345.802067999997</v>
      </c>
      <c r="I73" s="442">
        <v>46949.446682000002</v>
      </c>
      <c r="J73" s="442">
        <v>45631.432417000004</v>
      </c>
      <c r="K73" s="442">
        <v>58260.348046999999</v>
      </c>
      <c r="L73" s="442">
        <v>57823.613100000002</v>
      </c>
      <c r="M73" s="442">
        <v>55715.873277999999</v>
      </c>
      <c r="N73" s="444">
        <v>62050.631254</v>
      </c>
    </row>
    <row r="74" spans="1:18" ht="13.5" customHeight="1" x14ac:dyDescent="0.25">
      <c r="A74" s="20" t="s">
        <v>531</v>
      </c>
      <c r="B74" s="375"/>
      <c r="C74" s="375"/>
      <c r="D74" s="442"/>
      <c r="E74" s="442"/>
      <c r="F74" s="442"/>
      <c r="G74" s="442">
        <v>41326.630884999999</v>
      </c>
      <c r="H74" s="442">
        <v>40968.512712000003</v>
      </c>
      <c r="I74" s="442">
        <v>76763.118585999997</v>
      </c>
      <c r="J74" s="442">
        <v>138918.62661100001</v>
      </c>
      <c r="K74" s="442">
        <v>126934.175051</v>
      </c>
      <c r="L74" s="442">
        <v>74360.404322000002</v>
      </c>
      <c r="M74" s="442">
        <v>40505.939422000003</v>
      </c>
      <c r="N74" s="444">
        <v>45165.205863000003</v>
      </c>
    </row>
    <row r="75" spans="1:18" s="140" customFormat="1" ht="13.5" customHeight="1" x14ac:dyDescent="0.25">
      <c r="A75" s="137" t="s">
        <v>167</v>
      </c>
      <c r="B75" s="445">
        <v>1230244.2299490001</v>
      </c>
      <c r="C75" s="445">
        <v>1237930.0069800001</v>
      </c>
      <c r="D75" s="446">
        <v>1245934.3191660002</v>
      </c>
      <c r="E75" s="446">
        <v>1297580.7253910003</v>
      </c>
      <c r="F75" s="446">
        <v>1302091.1481349999</v>
      </c>
      <c r="G75" s="446">
        <v>1341333.4953570003</v>
      </c>
      <c r="H75" s="446">
        <v>1373388.249203</v>
      </c>
      <c r="I75" s="446">
        <v>1414995.2481720001</v>
      </c>
      <c r="J75" s="446">
        <v>1506568.5449429997</v>
      </c>
      <c r="K75" s="446">
        <v>1502221.0974890001</v>
      </c>
      <c r="L75" s="446">
        <v>1447118.42087</v>
      </c>
      <c r="M75" s="446">
        <v>1419277.095859</v>
      </c>
      <c r="N75" s="447">
        <v>1626368.6240059996</v>
      </c>
      <c r="P75" s="22"/>
      <c r="Q75" s="22"/>
      <c r="R75" s="22"/>
    </row>
    <row r="76" spans="1:18" s="140" customFormat="1" ht="13.5" customHeight="1" x14ac:dyDescent="0.25">
      <c r="A76" s="137" t="s">
        <v>176</v>
      </c>
      <c r="B76" s="445">
        <v>1489307.418237</v>
      </c>
      <c r="C76" s="445">
        <v>1499451.754279</v>
      </c>
      <c r="D76" s="446">
        <v>1508746.4473950001</v>
      </c>
      <c r="E76" s="446">
        <v>1556430.5837250003</v>
      </c>
      <c r="F76" s="446">
        <v>1554027.702171</v>
      </c>
      <c r="G76" s="446">
        <v>1570468.6953190002</v>
      </c>
      <c r="H76" s="446">
        <v>1599620.3411329999</v>
      </c>
      <c r="I76" s="446">
        <v>1637058.9255850001</v>
      </c>
      <c r="J76" s="446">
        <v>1731041.2681322796</v>
      </c>
      <c r="K76" s="446">
        <v>1747786.856109</v>
      </c>
      <c r="L76" s="446">
        <v>1684083.2582960001</v>
      </c>
      <c r="M76" s="446">
        <v>1662088.972205</v>
      </c>
      <c r="N76" s="447">
        <v>1894520.1369719997</v>
      </c>
      <c r="P76" s="22"/>
      <c r="Q76" s="22"/>
      <c r="R76" s="22"/>
    </row>
    <row r="77" spans="1:18" ht="6" customHeight="1" x14ac:dyDescent="0.25">
      <c r="A77" s="20"/>
      <c r="B77" s="375"/>
      <c r="C77" s="375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8" ht="13.5" customHeight="1" x14ac:dyDescent="0.25">
      <c r="A78" s="131" t="s">
        <v>177</v>
      </c>
      <c r="B78" s="448"/>
      <c r="C78" s="448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8" ht="13.5" customHeight="1" x14ac:dyDescent="0.25">
      <c r="A79" s="20" t="s">
        <v>178</v>
      </c>
      <c r="B79" s="375">
        <v>109856.99808799999</v>
      </c>
      <c r="C79" s="375">
        <v>108729.84415600001</v>
      </c>
      <c r="D79" s="442">
        <v>111591.511936</v>
      </c>
      <c r="E79" s="442">
        <v>116354.16938399999</v>
      </c>
      <c r="F79" s="442">
        <v>119403.476908</v>
      </c>
      <c r="G79" s="442">
        <v>120958.77882799999</v>
      </c>
      <c r="H79" s="442">
        <v>123878.742509</v>
      </c>
      <c r="I79" s="442">
        <v>121965.285493</v>
      </c>
      <c r="J79" s="442">
        <v>121949.519126</v>
      </c>
      <c r="K79" s="442">
        <v>123371.48055399999</v>
      </c>
      <c r="L79" s="442">
        <v>122737.916235</v>
      </c>
      <c r="M79" s="442">
        <v>120811.276631</v>
      </c>
      <c r="N79" s="444">
        <v>121131.128786</v>
      </c>
    </row>
    <row r="80" spans="1:18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8" s="140" customFormat="1" ht="13.5" customHeight="1" x14ac:dyDescent="0.25">
      <c r="A81" s="143" t="s">
        <v>179</v>
      </c>
      <c r="B81" s="451">
        <v>1599164.4163250001</v>
      </c>
      <c r="C81" s="451">
        <v>1608181.5984350001</v>
      </c>
      <c r="D81" s="452">
        <v>1620337.9593310002</v>
      </c>
      <c r="E81" s="452">
        <v>1672784.7531090002</v>
      </c>
      <c r="F81" s="452">
        <v>1673431.1790789999</v>
      </c>
      <c r="G81" s="452">
        <v>1691427.4741470001</v>
      </c>
      <c r="H81" s="452">
        <v>1723499.0836419999</v>
      </c>
      <c r="I81" s="452">
        <v>1759024.211078</v>
      </c>
      <c r="J81" s="452">
        <v>1852990.7872582795</v>
      </c>
      <c r="K81" s="452">
        <v>1871158.3366630001</v>
      </c>
      <c r="L81" s="452">
        <v>1806821.174531</v>
      </c>
      <c r="M81" s="452">
        <v>1782900.248836</v>
      </c>
      <c r="N81" s="453">
        <v>2015651.2657579996</v>
      </c>
      <c r="P81" s="22"/>
      <c r="Q81" s="22"/>
      <c r="R81" s="22"/>
    </row>
    <row r="82" spans="1:18" ht="6" customHeight="1" x14ac:dyDescent="0.25">
      <c r="A82" s="20"/>
      <c r="B82" s="146"/>
      <c r="C82" s="146"/>
      <c r="N82" s="62"/>
    </row>
    <row r="83" spans="1:18" ht="13.5" customHeight="1" x14ac:dyDescent="0.25">
      <c r="A83" s="20"/>
      <c r="B83" s="147"/>
      <c r="C83" s="147"/>
      <c r="N83" s="62"/>
    </row>
    <row r="84" spans="1:18" ht="13.5" customHeight="1" x14ac:dyDescent="0.25">
      <c r="A84" s="20" t="s">
        <v>259</v>
      </c>
      <c r="B84" s="147"/>
      <c r="C84" s="147"/>
      <c r="N84" s="62"/>
    </row>
    <row r="85" spans="1:18" ht="13.5" customHeight="1" x14ac:dyDescent="0.25">
      <c r="A85" s="20" t="s">
        <v>356</v>
      </c>
      <c r="B85" s="147"/>
      <c r="C85" s="147"/>
      <c r="N85" s="62"/>
    </row>
    <row r="86" spans="1:18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8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8" ht="28.5" customHeight="1" x14ac:dyDescent="0.55000000000000004">
      <c r="A88" s="869" t="s">
        <v>466</v>
      </c>
      <c r="B88" s="870"/>
      <c r="C88" s="870"/>
      <c r="D88" s="870"/>
      <c r="E88" s="870"/>
      <c r="F88" s="870"/>
      <c r="G88" s="870"/>
      <c r="H88" s="870"/>
      <c r="I88" s="870"/>
      <c r="J88" s="870"/>
      <c r="K88" s="870"/>
      <c r="L88" s="870"/>
      <c r="M88" s="870"/>
      <c r="N88" s="871"/>
    </row>
    <row r="89" spans="1:18" ht="25.8" x14ac:dyDescent="0.5">
      <c r="A89" s="891" t="s">
        <v>489</v>
      </c>
      <c r="B89" s="892"/>
      <c r="C89" s="892"/>
      <c r="D89" s="892"/>
      <c r="E89" s="892"/>
      <c r="F89" s="892"/>
      <c r="G89" s="892"/>
      <c r="H89" s="892"/>
      <c r="I89" s="892"/>
      <c r="J89" s="892"/>
      <c r="K89" s="892"/>
      <c r="L89" s="892"/>
      <c r="M89" s="892"/>
      <c r="N89" s="893"/>
    </row>
    <row r="90" spans="1:18" ht="18" x14ac:dyDescent="0.35">
      <c r="A90" s="872">
        <v>45107</v>
      </c>
      <c r="B90" s="873"/>
      <c r="C90" s="873"/>
      <c r="D90" s="873"/>
      <c r="E90" s="873"/>
      <c r="F90" s="873"/>
      <c r="G90" s="873"/>
      <c r="H90" s="873"/>
      <c r="I90" s="873"/>
      <c r="J90" s="873"/>
      <c r="K90" s="873"/>
      <c r="L90" s="873"/>
      <c r="M90" s="873"/>
      <c r="N90" s="874"/>
    </row>
    <row r="91" spans="1:18" ht="15.75" customHeight="1" x14ac:dyDescent="0.25">
      <c r="A91" s="875" t="s">
        <v>463</v>
      </c>
      <c r="B91" s="876"/>
      <c r="C91" s="876"/>
      <c r="D91" s="876"/>
      <c r="E91" s="876"/>
      <c r="F91" s="876"/>
      <c r="G91" s="876"/>
      <c r="H91" s="876"/>
      <c r="I91" s="876"/>
      <c r="J91" s="876"/>
      <c r="K91" s="876"/>
      <c r="L91" s="876"/>
      <c r="M91" s="876"/>
      <c r="N91" s="877"/>
    </row>
    <row r="92" spans="1:18" ht="13.8" thickBot="1" x14ac:dyDescent="0.3">
      <c r="A92" s="19"/>
      <c r="B92" s="124"/>
      <c r="C92" s="125"/>
      <c r="N92" s="62"/>
    </row>
    <row r="93" spans="1:18" ht="32.25" customHeight="1" thickTop="1" x14ac:dyDescent="0.25">
      <c r="A93" s="126"/>
      <c r="B93" s="189" t="s">
        <v>511</v>
      </c>
      <c r="C93" s="127" t="s">
        <v>515</v>
      </c>
      <c r="D93" s="127" t="s">
        <v>516</v>
      </c>
      <c r="E93" s="127" t="s">
        <v>518</v>
      </c>
      <c r="F93" s="127" t="s">
        <v>522</v>
      </c>
      <c r="G93" s="127" t="s">
        <v>520</v>
      </c>
      <c r="H93" s="127" t="s">
        <v>523</v>
      </c>
      <c r="I93" s="127" t="s">
        <v>526</v>
      </c>
      <c r="J93" s="127" t="s">
        <v>535</v>
      </c>
      <c r="K93" s="127" t="s">
        <v>538</v>
      </c>
      <c r="L93" s="127" t="s">
        <v>539</v>
      </c>
      <c r="M93" s="127" t="s">
        <v>540</v>
      </c>
      <c r="N93" s="128" t="s">
        <v>543</v>
      </c>
    </row>
    <row r="94" spans="1:18" x14ac:dyDescent="0.25">
      <c r="A94" s="129"/>
      <c r="B94" s="130"/>
      <c r="C94" s="130"/>
      <c r="N94" s="62"/>
    </row>
    <row r="95" spans="1:18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8" x14ac:dyDescent="0.25">
      <c r="A96" s="20" t="s">
        <v>164</v>
      </c>
      <c r="B96" s="375">
        <v>0</v>
      </c>
      <c r="C96" s="375">
        <v>0</v>
      </c>
      <c r="D96" s="442">
        <v>0</v>
      </c>
      <c r="E96" s="442">
        <v>0</v>
      </c>
      <c r="F96" s="442">
        <v>0</v>
      </c>
      <c r="G96" s="442">
        <v>0</v>
      </c>
      <c r="H96" s="442">
        <v>0</v>
      </c>
      <c r="I96" s="442">
        <v>55.000000000000007</v>
      </c>
      <c r="J96" s="442">
        <v>0</v>
      </c>
      <c r="K96" s="442">
        <v>0</v>
      </c>
      <c r="L96" s="442">
        <v>0</v>
      </c>
      <c r="M96" s="442">
        <v>0</v>
      </c>
      <c r="N96" s="444">
        <v>0</v>
      </c>
    </row>
    <row r="97" spans="1:18" x14ac:dyDescent="0.25">
      <c r="A97" s="20" t="s">
        <v>165</v>
      </c>
      <c r="B97" s="375">
        <v>0</v>
      </c>
      <c r="C97" s="375">
        <v>0</v>
      </c>
      <c r="D97" s="442">
        <v>0</v>
      </c>
      <c r="E97" s="442">
        <v>0</v>
      </c>
      <c r="F97" s="442">
        <v>0</v>
      </c>
      <c r="G97" s="442">
        <v>0</v>
      </c>
      <c r="H97" s="442">
        <v>0</v>
      </c>
      <c r="I97" s="442">
        <v>0</v>
      </c>
      <c r="J97" s="442">
        <v>0</v>
      </c>
      <c r="K97" s="442">
        <v>0</v>
      </c>
      <c r="L97" s="442">
        <v>5004400.0001382781</v>
      </c>
      <c r="M97" s="442">
        <v>5038500</v>
      </c>
      <c r="N97" s="444">
        <v>5071500</v>
      </c>
    </row>
    <row r="98" spans="1:18" x14ac:dyDescent="0.25">
      <c r="A98" s="20" t="s">
        <v>166</v>
      </c>
      <c r="B98" s="375">
        <v>1186824.3297078167</v>
      </c>
      <c r="C98" s="375">
        <v>1210821.2600647754</v>
      </c>
      <c r="D98" s="442">
        <v>1162664.3898553033</v>
      </c>
      <c r="E98" s="442">
        <v>1151288.7307001872</v>
      </c>
      <c r="F98" s="442">
        <v>1139223.7199271594</v>
      </c>
      <c r="G98" s="442">
        <v>1118746.1700851491</v>
      </c>
      <c r="H98" s="442">
        <v>1077078.9796526784</v>
      </c>
      <c r="I98" s="442">
        <v>970178.06004429283</v>
      </c>
      <c r="J98" s="442">
        <v>880639.40085122397</v>
      </c>
      <c r="K98" s="442">
        <v>979773.99992217298</v>
      </c>
      <c r="L98" s="442">
        <v>971534.26993481594</v>
      </c>
      <c r="M98" s="442">
        <v>969032.07993280748</v>
      </c>
      <c r="N98" s="444">
        <v>805474.22093159275</v>
      </c>
    </row>
    <row r="99" spans="1:18" s="140" customFormat="1" x14ac:dyDescent="0.25">
      <c r="A99" s="137" t="s">
        <v>167</v>
      </c>
      <c r="B99" s="445">
        <v>1186824.3297078167</v>
      </c>
      <c r="C99" s="445">
        <v>1210821.2600647754</v>
      </c>
      <c r="D99" s="446">
        <v>1162664.3898553033</v>
      </c>
      <c r="E99" s="446">
        <v>1151288.7307001872</v>
      </c>
      <c r="F99" s="446">
        <v>1139223.7199271594</v>
      </c>
      <c r="G99" s="446">
        <v>1118746.1700851491</v>
      </c>
      <c r="H99" s="446">
        <v>1077078.9796526784</v>
      </c>
      <c r="I99" s="446">
        <v>970233.06004429283</v>
      </c>
      <c r="J99" s="446">
        <v>880639.40085122397</v>
      </c>
      <c r="K99" s="446">
        <v>979773.99992217298</v>
      </c>
      <c r="L99" s="446">
        <v>5975934.2700730944</v>
      </c>
      <c r="M99" s="446">
        <v>6007532.079932807</v>
      </c>
      <c r="N99" s="447">
        <v>5876974.2209315924</v>
      </c>
      <c r="P99" s="22"/>
      <c r="Q99" s="22"/>
      <c r="R99" s="22"/>
    </row>
    <row r="100" spans="1:18" ht="6" customHeight="1" x14ac:dyDescent="0.25">
      <c r="A100" s="20"/>
      <c r="B100" s="375"/>
      <c r="C100" s="375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8" x14ac:dyDescent="0.25">
      <c r="A101" s="131" t="s">
        <v>168</v>
      </c>
      <c r="B101" s="448"/>
      <c r="C101" s="448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8" x14ac:dyDescent="0.25">
      <c r="A102" s="20" t="s">
        <v>169</v>
      </c>
      <c r="B102" s="375">
        <v>12151973.050457375</v>
      </c>
      <c r="C102" s="375">
        <v>12061229.460146837</v>
      </c>
      <c r="D102" s="442">
        <v>11951189.450181775</v>
      </c>
      <c r="E102" s="442">
        <v>12875453.67960301</v>
      </c>
      <c r="F102" s="442">
        <v>12964501.959514102</v>
      </c>
      <c r="G102" s="442">
        <v>12395035.85022489</v>
      </c>
      <c r="H102" s="442">
        <v>11752837.660309859</v>
      </c>
      <c r="I102" s="442">
        <v>10568914.240193596</v>
      </c>
      <c r="J102" s="442">
        <v>12826388.190478299</v>
      </c>
      <c r="K102" s="442">
        <v>10981444.46955294</v>
      </c>
      <c r="L102" s="442">
        <v>11589532.750262037</v>
      </c>
      <c r="M102" s="442">
        <v>12103141.640170401</v>
      </c>
      <c r="N102" s="444">
        <v>12179536.050398773</v>
      </c>
    </row>
    <row r="103" spans="1:18" x14ac:dyDescent="0.25">
      <c r="A103" s="20" t="s">
        <v>170</v>
      </c>
      <c r="B103" s="375">
        <v>31295577.500087619</v>
      </c>
      <c r="C103" s="375">
        <v>31499442.939889248</v>
      </c>
      <c r="D103" s="442">
        <v>30608156.929940179</v>
      </c>
      <c r="E103" s="442">
        <v>30628117.159682374</v>
      </c>
      <c r="F103" s="442">
        <v>30810924.389878251</v>
      </c>
      <c r="G103" s="442">
        <v>30895361.490021594</v>
      </c>
      <c r="H103" s="442">
        <v>29755673.989950895</v>
      </c>
      <c r="I103" s="442">
        <v>29921472.990333896</v>
      </c>
      <c r="J103" s="442">
        <v>29930266.010244012</v>
      </c>
      <c r="K103" s="442">
        <v>31974493.750347443</v>
      </c>
      <c r="L103" s="442">
        <v>32093064.589826629</v>
      </c>
      <c r="M103" s="442">
        <v>32298006.230024703</v>
      </c>
      <c r="N103" s="444">
        <v>29492668.179822598</v>
      </c>
    </row>
    <row r="104" spans="1:18" x14ac:dyDescent="0.25">
      <c r="A104" s="20" t="s">
        <v>230</v>
      </c>
      <c r="B104" s="375">
        <v>3217849.290278865</v>
      </c>
      <c r="C104" s="375">
        <v>3162775.5897732861</v>
      </c>
      <c r="D104" s="442">
        <v>3176046.8200055039</v>
      </c>
      <c r="E104" s="442">
        <v>3492522.5903525259</v>
      </c>
      <c r="F104" s="442">
        <v>3470727.0099908123</v>
      </c>
      <c r="G104" s="442">
        <v>3307093.6000243798</v>
      </c>
      <c r="H104" s="442">
        <v>3563922.6401558411</v>
      </c>
      <c r="I104" s="442">
        <v>3337591.719203826</v>
      </c>
      <c r="J104" s="442">
        <v>3184735.170044221</v>
      </c>
      <c r="K104" s="442">
        <v>3167272.2003101967</v>
      </c>
      <c r="L104" s="442">
        <v>3131769.5000705216</v>
      </c>
      <c r="M104" s="442">
        <v>3024656.180056388</v>
      </c>
      <c r="N104" s="444">
        <v>2838331.2396694212</v>
      </c>
    </row>
    <row r="105" spans="1:18" s="140" customFormat="1" x14ac:dyDescent="0.25">
      <c r="A105" s="137" t="s">
        <v>167</v>
      </c>
      <c r="B105" s="445">
        <v>46665399.840823859</v>
      </c>
      <c r="C105" s="445">
        <v>46723447.989809364</v>
      </c>
      <c r="D105" s="446">
        <v>45735393.20012746</v>
      </c>
      <c r="E105" s="446">
        <v>46996093.429637916</v>
      </c>
      <c r="F105" s="446">
        <v>47246153.359383166</v>
      </c>
      <c r="G105" s="446">
        <v>46597490.940270863</v>
      </c>
      <c r="H105" s="446">
        <v>45072434.290416598</v>
      </c>
      <c r="I105" s="446">
        <v>43827978.94973132</v>
      </c>
      <c r="J105" s="446">
        <v>45941389.370766528</v>
      </c>
      <c r="K105" s="446">
        <v>46123210.420210585</v>
      </c>
      <c r="L105" s="446">
        <v>46814366.840159185</v>
      </c>
      <c r="M105" s="446">
        <v>47425804.050251491</v>
      </c>
      <c r="N105" s="447">
        <v>44510535.469890788</v>
      </c>
      <c r="P105" s="22"/>
      <c r="Q105" s="22"/>
      <c r="R105" s="22"/>
    </row>
    <row r="106" spans="1:18" ht="6" customHeight="1" x14ac:dyDescent="0.25">
      <c r="A106" s="20"/>
      <c r="B106" s="375"/>
      <c r="C106" s="375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4"/>
    </row>
    <row r="107" spans="1:18" x14ac:dyDescent="0.25">
      <c r="A107" s="131" t="s">
        <v>1</v>
      </c>
      <c r="B107" s="448"/>
      <c r="C107" s="448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8" ht="13.5" customHeight="1" x14ac:dyDescent="0.25">
      <c r="A108" s="20" t="s">
        <v>171</v>
      </c>
      <c r="B108" s="375">
        <v>28989585.789951749</v>
      </c>
      <c r="C108" s="375">
        <v>29628751.881425526</v>
      </c>
      <c r="D108" s="442">
        <v>29619952.1703046</v>
      </c>
      <c r="E108" s="442">
        <v>32374734.571219463</v>
      </c>
      <c r="F108" s="442">
        <v>27439269.20920739</v>
      </c>
      <c r="G108" s="442">
        <v>22434480.671109516</v>
      </c>
      <c r="H108" s="442">
        <v>22366076.590710774</v>
      </c>
      <c r="I108" s="442">
        <v>22327192.509656526</v>
      </c>
      <c r="J108" s="442">
        <v>21913822.469877269</v>
      </c>
      <c r="K108" s="442">
        <v>21562454.54009762</v>
      </c>
      <c r="L108" s="442">
        <v>21639031.149973314</v>
      </c>
      <c r="M108" s="442">
        <v>45492602.179223359</v>
      </c>
      <c r="N108" s="444">
        <v>44950902.837029748</v>
      </c>
    </row>
    <row r="109" spans="1:18" ht="13.5" customHeight="1" x14ac:dyDescent="0.25">
      <c r="A109" s="20" t="s">
        <v>419</v>
      </c>
      <c r="B109" s="442">
        <v>3021010.4993457715</v>
      </c>
      <c r="C109" s="442">
        <v>4056214.3904099828</v>
      </c>
      <c r="D109" s="442">
        <v>4275868.4513549916</v>
      </c>
      <c r="E109" s="442">
        <v>4466870.111783444</v>
      </c>
      <c r="F109" s="442">
        <v>5286836.2199959289</v>
      </c>
      <c r="G109" s="442">
        <v>8774846.4093119763</v>
      </c>
      <c r="H109" s="442">
        <v>8124609.4004435102</v>
      </c>
      <c r="I109" s="442">
        <v>8180657.6599315079</v>
      </c>
      <c r="J109" s="442">
        <v>8093879.1903828569</v>
      </c>
      <c r="K109" s="442">
        <v>8120026.2994340863</v>
      </c>
      <c r="L109" s="442">
        <v>8224596.4802774405</v>
      </c>
      <c r="M109" s="442">
        <v>8197786.5196897155</v>
      </c>
      <c r="N109" s="444">
        <v>8199431.9094969062</v>
      </c>
    </row>
    <row r="110" spans="1:18" ht="13.5" customHeight="1" x14ac:dyDescent="0.25">
      <c r="A110" s="20" t="s">
        <v>172</v>
      </c>
      <c r="B110" s="375">
        <v>50768519.779995203</v>
      </c>
      <c r="C110" s="375">
        <v>55752881.600001745</v>
      </c>
      <c r="D110" s="442">
        <v>74721975.640009552</v>
      </c>
      <c r="E110" s="442">
        <v>75411239.059996694</v>
      </c>
      <c r="F110" s="442">
        <v>71273124.419993728</v>
      </c>
      <c r="G110" s="442">
        <v>69949509.939993829</v>
      </c>
      <c r="H110" s="442">
        <v>65830816.190004535</v>
      </c>
      <c r="I110" s="442">
        <v>66302857.870003045</v>
      </c>
      <c r="J110" s="442">
        <v>66389165.560005479</v>
      </c>
      <c r="K110" s="442">
        <v>65272300.470004618</v>
      </c>
      <c r="L110" s="442">
        <v>61987706.290009983</v>
      </c>
      <c r="M110" s="442">
        <v>60898048.37001022</v>
      </c>
      <c r="N110" s="444">
        <v>56848179.42999842</v>
      </c>
    </row>
    <row r="111" spans="1:18" ht="13.5" customHeight="1" x14ac:dyDescent="0.25">
      <c r="A111" s="20" t="s">
        <v>173</v>
      </c>
      <c r="B111" s="375">
        <v>558228.64031449694</v>
      </c>
      <c r="C111" s="375">
        <v>694590.41012777574</v>
      </c>
      <c r="D111" s="442">
        <v>655115.86984545412</v>
      </c>
      <c r="E111" s="442">
        <v>618229.74085475481</v>
      </c>
      <c r="F111" s="442">
        <v>854991.2094879708</v>
      </c>
      <c r="G111" s="442">
        <v>955965.18924130325</v>
      </c>
      <c r="H111" s="442">
        <v>976773.30031731853</v>
      </c>
      <c r="I111" s="442">
        <v>809162.04937352345</v>
      </c>
      <c r="J111" s="442">
        <v>849785.14978027798</v>
      </c>
      <c r="K111" s="442">
        <v>855311.95006837673</v>
      </c>
      <c r="L111" s="442">
        <v>809628.35994258709</v>
      </c>
      <c r="M111" s="442">
        <v>713354.45996417676</v>
      </c>
      <c r="N111" s="444">
        <v>689691.52015193948</v>
      </c>
    </row>
    <row r="112" spans="1:18" ht="13.5" customHeight="1" x14ac:dyDescent="0.25">
      <c r="A112" s="20" t="s">
        <v>449</v>
      </c>
      <c r="B112" s="375">
        <v>2297176.5904470952</v>
      </c>
      <c r="C112" s="375">
        <v>2298406.8903154093</v>
      </c>
      <c r="D112" s="442">
        <v>2254498.2605987745</v>
      </c>
      <c r="E112" s="442">
        <v>2292322.3803795869</v>
      </c>
      <c r="F112" s="442">
        <v>2131827.5704610846</v>
      </c>
      <c r="G112" s="442">
        <v>2217105.4804691449</v>
      </c>
      <c r="H112" s="442">
        <v>2038102.3403435643</v>
      </c>
      <c r="I112" s="442">
        <v>2010904.0502659481</v>
      </c>
      <c r="J112" s="442">
        <v>3226501.3508373229</v>
      </c>
      <c r="K112" s="442">
        <v>2840186.4289049734</v>
      </c>
      <c r="L112" s="442">
        <v>2436355.6006648396</v>
      </c>
      <c r="M112" s="442">
        <v>2354308.7196427025</v>
      </c>
      <c r="N112" s="444">
        <v>2215052.4295869144</v>
      </c>
    </row>
    <row r="113" spans="1:18" ht="13.5" customHeight="1" x14ac:dyDescent="0.25">
      <c r="A113" s="20" t="s">
        <v>174</v>
      </c>
      <c r="B113" s="375">
        <v>12364684.538301576</v>
      </c>
      <c r="C113" s="375">
        <v>12246693.708405962</v>
      </c>
      <c r="D113" s="442">
        <v>12255766.727741485</v>
      </c>
      <c r="E113" s="442">
        <v>12113492.029348265</v>
      </c>
      <c r="F113" s="442">
        <v>11951831.280017825</v>
      </c>
      <c r="G113" s="442">
        <v>11951266.179255281</v>
      </c>
      <c r="H113" s="442">
        <v>14136856.24012208</v>
      </c>
      <c r="I113" s="442">
        <v>12014893.299561728</v>
      </c>
      <c r="J113" s="442">
        <v>11810375.609128594</v>
      </c>
      <c r="K113" s="442">
        <v>9583796.9377828185</v>
      </c>
      <c r="L113" s="442">
        <v>9626081.1903504245</v>
      </c>
      <c r="M113" s="442">
        <v>16253634.269740922</v>
      </c>
      <c r="N113" s="444">
        <v>19171693.82952223</v>
      </c>
    </row>
    <row r="114" spans="1:18" ht="13.5" customHeight="1" x14ac:dyDescent="0.25">
      <c r="A114" s="20" t="s">
        <v>175</v>
      </c>
      <c r="B114" s="375">
        <v>11099145.162067596</v>
      </c>
      <c r="C114" s="375">
        <v>12030807.680947712</v>
      </c>
      <c r="D114" s="442">
        <v>11865883.021248244</v>
      </c>
      <c r="E114" s="442">
        <v>13025741.429254349</v>
      </c>
      <c r="F114" s="442">
        <v>10489473.540164055</v>
      </c>
      <c r="G114" s="442">
        <v>12220434.392146379</v>
      </c>
      <c r="H114" s="442">
        <v>10939706.23025267</v>
      </c>
      <c r="I114" s="442">
        <v>12598744.94219772</v>
      </c>
      <c r="J114" s="442">
        <v>13140880.720345138</v>
      </c>
      <c r="K114" s="442">
        <v>16160952.671136165</v>
      </c>
      <c r="L114" s="442">
        <v>16181610.737546012</v>
      </c>
      <c r="M114" s="442">
        <v>17068097.041215956</v>
      </c>
      <c r="N114" s="444">
        <v>18585885.490053054</v>
      </c>
    </row>
    <row r="115" spans="1:18" ht="13.5" customHeight="1" x14ac:dyDescent="0.25">
      <c r="A115" s="20" t="s">
        <v>267</v>
      </c>
      <c r="B115" s="375">
        <v>5494551.3705211626</v>
      </c>
      <c r="C115" s="375">
        <v>5844283.1595610641</v>
      </c>
      <c r="D115" s="442">
        <v>5802071.2298489297</v>
      </c>
      <c r="E115" s="442">
        <v>3679842.5597802405</v>
      </c>
      <c r="F115" s="442">
        <v>3447676.3702982389</v>
      </c>
      <c r="G115" s="442">
        <v>3515914.0300231748</v>
      </c>
      <c r="H115" s="442">
        <v>3539496.9799603317</v>
      </c>
      <c r="I115" s="442">
        <v>6413285.1894485857</v>
      </c>
      <c r="J115" s="442">
        <v>9042821.2501677126</v>
      </c>
      <c r="K115" s="442">
        <v>11864417.190053701</v>
      </c>
      <c r="L115" s="442">
        <v>12185585.329833984</v>
      </c>
      <c r="M115" s="442">
        <v>9090554.8103609681</v>
      </c>
      <c r="N115" s="444">
        <v>9360386.2614487931</v>
      </c>
    </row>
    <row r="116" spans="1:18" ht="13.5" customHeight="1" x14ac:dyDescent="0.25">
      <c r="A116" s="20" t="s">
        <v>507</v>
      </c>
      <c r="B116" s="375">
        <v>435751.93990443589</v>
      </c>
      <c r="C116" s="375">
        <v>444530.15998882585</v>
      </c>
      <c r="D116" s="442">
        <v>462865.02006054373</v>
      </c>
      <c r="E116" s="442">
        <v>327797.05995580554</v>
      </c>
      <c r="F116" s="442">
        <v>309365.7800920959</v>
      </c>
      <c r="G116" s="442">
        <v>321225.42010142549</v>
      </c>
      <c r="H116" s="442">
        <v>177859.18011742557</v>
      </c>
      <c r="I116" s="442">
        <v>772758.00006570003</v>
      </c>
      <c r="J116" s="442">
        <v>877602.3001304362</v>
      </c>
      <c r="K116" s="442">
        <v>699726.04010317649</v>
      </c>
      <c r="L116" s="442">
        <v>832905.6898540064</v>
      </c>
      <c r="M116" s="442">
        <v>762076.09012716834</v>
      </c>
      <c r="N116" s="444">
        <v>984669.38969591458</v>
      </c>
    </row>
    <row r="117" spans="1:18" ht="13.5" customHeight="1" x14ac:dyDescent="0.25">
      <c r="A117" s="20" t="s">
        <v>531</v>
      </c>
      <c r="B117" s="375"/>
      <c r="C117" s="375"/>
      <c r="D117" s="442"/>
      <c r="E117" s="442"/>
      <c r="F117" s="442"/>
      <c r="G117" s="442">
        <v>4856132.6682448899</v>
      </c>
      <c r="H117" s="442">
        <v>4851263.4507815894</v>
      </c>
      <c r="I117" s="442">
        <v>4749384.9408837194</v>
      </c>
      <c r="J117" s="442">
        <v>5700855.1790627129</v>
      </c>
      <c r="K117" s="442">
        <v>5884134.1696963636</v>
      </c>
      <c r="L117" s="442">
        <v>4792635.8392493175</v>
      </c>
      <c r="M117" s="442">
        <v>4374627.6666377997</v>
      </c>
      <c r="N117" s="444">
        <v>5251238.2586136898</v>
      </c>
    </row>
    <row r="118" spans="1:18" s="140" customFormat="1" ht="13.5" customHeight="1" x14ac:dyDescent="0.25">
      <c r="A118" s="137" t="s">
        <v>167</v>
      </c>
      <c r="B118" s="445">
        <v>115028654.31084907</v>
      </c>
      <c r="C118" s="445">
        <v>122997159.881184</v>
      </c>
      <c r="D118" s="446">
        <v>141913996.39101255</v>
      </c>
      <c r="E118" s="446">
        <v>144310268.94257259</v>
      </c>
      <c r="F118" s="446">
        <v>133184395.5997183</v>
      </c>
      <c r="G118" s="446">
        <v>137196880.37989691</v>
      </c>
      <c r="H118" s="446">
        <v>132981559.90305379</v>
      </c>
      <c r="I118" s="446">
        <v>136179840.511388</v>
      </c>
      <c r="J118" s="446">
        <v>141045688.7797178</v>
      </c>
      <c r="K118" s="446">
        <v>142843306.6972819</v>
      </c>
      <c r="L118" s="446">
        <v>138716136.66770193</v>
      </c>
      <c r="M118" s="446">
        <v>165205090.12661299</v>
      </c>
      <c r="N118" s="447">
        <v>166257131.35559762</v>
      </c>
      <c r="P118" s="22"/>
      <c r="Q118" s="22"/>
      <c r="R118" s="22"/>
    </row>
    <row r="119" spans="1:18" s="140" customFormat="1" ht="13.5" customHeight="1" x14ac:dyDescent="0.25">
      <c r="A119" s="137" t="s">
        <v>176</v>
      </c>
      <c r="B119" s="445">
        <v>162880878.48138076</v>
      </c>
      <c r="C119" s="445">
        <v>170931429.13105813</v>
      </c>
      <c r="D119" s="446">
        <v>188812053.9809953</v>
      </c>
      <c r="E119" s="446">
        <v>192457651.1029107</v>
      </c>
      <c r="F119" s="446">
        <v>181569772.67902863</v>
      </c>
      <c r="G119" s="446">
        <v>184913117.49025291</v>
      </c>
      <c r="H119" s="446">
        <v>179131073.17312306</v>
      </c>
      <c r="I119" s="446">
        <v>180978052.52116361</v>
      </c>
      <c r="J119" s="446">
        <v>187867717.55133557</v>
      </c>
      <c r="K119" s="446">
        <v>189946291.11741465</v>
      </c>
      <c r="L119" s="446">
        <v>191506437.77793419</v>
      </c>
      <c r="M119" s="446">
        <v>218638426.25679728</v>
      </c>
      <c r="N119" s="447">
        <v>216644641.04641998</v>
      </c>
      <c r="P119" s="22"/>
      <c r="Q119" s="22"/>
      <c r="R119" s="22"/>
    </row>
    <row r="120" spans="1:18" ht="6" customHeight="1" x14ac:dyDescent="0.25">
      <c r="A120" s="20"/>
      <c r="B120" s="375"/>
      <c r="C120" s="375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8" ht="13.5" customHeight="1" x14ac:dyDescent="0.25">
      <c r="A121" s="131" t="s">
        <v>177</v>
      </c>
      <c r="B121" s="448"/>
      <c r="C121" s="448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8" ht="13.5" customHeight="1" x14ac:dyDescent="0.25">
      <c r="A122" s="20" t="s">
        <v>178</v>
      </c>
      <c r="B122" s="375">
        <v>1551496.5099536199</v>
      </c>
      <c r="C122" s="375">
        <v>1508613.1599393568</v>
      </c>
      <c r="D122" s="442">
        <v>850562.46998160507</v>
      </c>
      <c r="E122" s="442">
        <v>10859089.750105409</v>
      </c>
      <c r="F122" s="442">
        <v>10977602.600031909</v>
      </c>
      <c r="G122" s="442">
        <v>10997561.85003927</v>
      </c>
      <c r="H122" s="442">
        <v>11020570.70010196</v>
      </c>
      <c r="I122" s="442">
        <v>11050285.849733232</v>
      </c>
      <c r="J122" s="442">
        <v>11080985.090164172</v>
      </c>
      <c r="K122" s="442">
        <v>919177.58997365006</v>
      </c>
      <c r="L122" s="442">
        <v>1045395.5399885506</v>
      </c>
      <c r="M122" s="442">
        <v>1035026.6899531385</v>
      </c>
      <c r="N122" s="444">
        <v>1002411.4000041288</v>
      </c>
    </row>
    <row r="123" spans="1:18" ht="6" customHeight="1" x14ac:dyDescent="0.25">
      <c r="A123" s="20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4"/>
    </row>
    <row r="124" spans="1:18" s="140" customFormat="1" ht="13.5" customHeight="1" x14ac:dyDescent="0.25">
      <c r="A124" s="143" t="s">
        <v>179</v>
      </c>
      <c r="B124" s="451">
        <v>164432374.99133438</v>
      </c>
      <c r="C124" s="451">
        <v>172440042.29099748</v>
      </c>
      <c r="D124" s="452">
        <v>189662616.45097691</v>
      </c>
      <c r="E124" s="452">
        <v>203316740.85301611</v>
      </c>
      <c r="F124" s="452">
        <v>192547375.27906054</v>
      </c>
      <c r="G124" s="452">
        <v>195910679.34029219</v>
      </c>
      <c r="H124" s="452">
        <v>190151643.87322503</v>
      </c>
      <c r="I124" s="452">
        <v>192028338.37089685</v>
      </c>
      <c r="J124" s="452">
        <v>198948702.64149976</v>
      </c>
      <c r="K124" s="452">
        <v>190865468.70738831</v>
      </c>
      <c r="L124" s="452">
        <v>192551833.31792274</v>
      </c>
      <c r="M124" s="452">
        <v>219673452.94675043</v>
      </c>
      <c r="N124" s="453">
        <v>217647052.4464241</v>
      </c>
      <c r="P124" s="22"/>
      <c r="Q124" s="22"/>
      <c r="R124" s="22"/>
    </row>
    <row r="125" spans="1:18" ht="6" customHeight="1" x14ac:dyDescent="0.25">
      <c r="A125" s="20"/>
      <c r="B125" s="146"/>
      <c r="C125" s="146"/>
      <c r="N125" s="62"/>
    </row>
    <row r="126" spans="1:18" ht="13.5" customHeight="1" x14ac:dyDescent="0.25">
      <c r="A126" s="20"/>
      <c r="B126" s="147"/>
      <c r="C126" s="147"/>
      <c r="N126" s="62"/>
    </row>
    <row r="127" spans="1:18" ht="13.5" customHeight="1" x14ac:dyDescent="0.25">
      <c r="A127" s="20" t="s">
        <v>259</v>
      </c>
      <c r="B127" s="147"/>
      <c r="C127" s="147"/>
      <c r="N127" s="62"/>
    </row>
    <row r="128" spans="1:18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3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88" customFormat="1" ht="13.5" customHeight="1" x14ac:dyDescent="0.25">
      <c r="A133" s="151"/>
      <c r="B133" s="227"/>
      <c r="C133" s="227"/>
      <c r="D133" s="289"/>
      <c r="E133" s="289"/>
      <c r="G133" s="289"/>
      <c r="H133" s="289"/>
      <c r="I133" s="289"/>
      <c r="J133" s="227"/>
    </row>
    <row r="134" spans="1:14" s="288" customFormat="1" ht="13.5" customHeight="1" x14ac:dyDescent="0.25">
      <c r="A134" s="151"/>
      <c r="B134" s="227"/>
      <c r="C134" s="227"/>
      <c r="D134" s="289"/>
      <c r="E134" s="289"/>
      <c r="G134" s="289"/>
      <c r="H134" s="289"/>
      <c r="I134" s="289"/>
      <c r="J134" s="227"/>
    </row>
    <row r="135" spans="1:14" s="288" customFormat="1" ht="13.5" customHeight="1" x14ac:dyDescent="0.25">
      <c r="A135" s="151"/>
      <c r="B135" s="227"/>
      <c r="C135" s="227"/>
      <c r="D135" s="289"/>
      <c r="E135" s="289"/>
      <c r="G135" s="289"/>
      <c r="H135" s="289"/>
      <c r="I135" s="289"/>
      <c r="J135" s="227"/>
    </row>
    <row r="136" spans="1:14" ht="13.5" customHeight="1" x14ac:dyDescent="0.25">
      <c r="A136" s="151"/>
      <c r="B136" s="147"/>
      <c r="C136" s="147"/>
    </row>
    <row r="137" spans="1:14" ht="13.5" customHeight="1" x14ac:dyDescent="0.25">
      <c r="A137" s="151"/>
      <c r="B137" s="147"/>
      <c r="C137" s="147"/>
    </row>
    <row r="138" spans="1:14" ht="13.5" customHeight="1" x14ac:dyDescent="0.25">
      <c r="A138" s="151"/>
      <c r="B138" s="147"/>
      <c r="C138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98"/>
  <sheetViews>
    <sheetView showGridLines="0" workbookViewId="0"/>
  </sheetViews>
  <sheetFormatPr baseColWidth="10" defaultColWidth="14.6640625" defaultRowHeight="18" x14ac:dyDescent="0.35"/>
  <cols>
    <col min="1" max="1" width="8.6640625" style="1" customWidth="1"/>
    <col min="2" max="2" width="46.33203125" style="119" customWidth="1"/>
    <col min="3" max="4" width="13.77734375" style="1" customWidth="1"/>
    <col min="5" max="5" width="12.88671875" style="1" customWidth="1"/>
    <col min="6" max="6" width="5.77734375" style="1" customWidth="1"/>
    <col min="7" max="7" width="15.44140625" style="1" customWidth="1"/>
    <col min="8" max="8" width="15.88671875" style="1" customWidth="1"/>
    <col min="9" max="9" width="20.33203125" style="1" customWidth="1"/>
    <col min="10" max="10" width="3.21875" style="1" customWidth="1"/>
    <col min="11" max="11" width="5" style="1" customWidth="1"/>
    <col min="12" max="13" width="13.77734375" style="1" customWidth="1"/>
    <col min="14" max="14" width="3.21875" style="1" customWidth="1"/>
    <col min="15" max="17" width="13.77734375" style="1" customWidth="1"/>
    <col min="18" max="16384" width="14.6640625" style="1"/>
  </cols>
  <sheetData>
    <row r="1" spans="1:15" ht="24.6" x14ac:dyDescent="0.45">
      <c r="A1" s="163"/>
      <c r="B1" s="165" t="s">
        <v>27</v>
      </c>
      <c r="C1" s="163"/>
      <c r="D1" s="163"/>
      <c r="E1" s="163"/>
      <c r="F1" s="163"/>
      <c r="G1" s="165" t="s">
        <v>28</v>
      </c>
      <c r="H1" s="163"/>
      <c r="I1" s="163"/>
      <c r="J1" s="174"/>
      <c r="K1" s="174"/>
      <c r="L1" s="174"/>
      <c r="M1" s="174"/>
      <c r="N1" s="174"/>
      <c r="O1" s="174"/>
    </row>
    <row r="2" spans="1:15" ht="23.4" x14ac:dyDescent="0.45">
      <c r="A2" s="164"/>
      <c r="B2" s="166" t="s">
        <v>447</v>
      </c>
      <c r="C2" s="164"/>
      <c r="D2" s="164"/>
      <c r="E2" s="164"/>
      <c r="F2" s="164"/>
      <c r="G2" s="167" t="s">
        <v>29</v>
      </c>
      <c r="H2" s="164"/>
      <c r="I2" s="164"/>
      <c r="J2" s="168"/>
      <c r="K2" s="168"/>
      <c r="L2" s="168"/>
      <c r="M2" s="168"/>
      <c r="N2" s="168"/>
      <c r="O2" s="168"/>
    </row>
    <row r="3" spans="1:15" ht="23.4" x14ac:dyDescent="0.45">
      <c r="A3" s="164"/>
      <c r="B3" s="166"/>
      <c r="C3" s="164"/>
      <c r="D3" s="164"/>
      <c r="E3" s="164"/>
      <c r="F3" s="164"/>
      <c r="G3" s="167"/>
      <c r="H3" s="775"/>
      <c r="I3" s="164"/>
      <c r="J3" s="168"/>
      <c r="K3" s="168"/>
      <c r="L3" s="168"/>
      <c r="M3" s="168"/>
      <c r="N3" s="168"/>
      <c r="O3" s="168"/>
    </row>
    <row r="4" spans="1:15" ht="13.8" x14ac:dyDescent="0.3">
      <c r="A4" s="164"/>
      <c r="B4" s="164"/>
      <c r="C4" s="164"/>
      <c r="D4" s="164"/>
      <c r="E4" s="164"/>
      <c r="F4" s="164"/>
      <c r="G4" s="164"/>
      <c r="H4" s="164"/>
      <c r="I4" s="164"/>
      <c r="J4" s="168"/>
      <c r="K4" s="168"/>
      <c r="L4" s="168"/>
      <c r="M4" s="168"/>
      <c r="N4" s="168"/>
      <c r="O4" s="168"/>
    </row>
    <row r="5" spans="1:15" ht="23.4" x14ac:dyDescent="0.45">
      <c r="A5" s="164"/>
      <c r="B5" s="164"/>
      <c r="C5" s="164"/>
      <c r="D5" s="166"/>
      <c r="E5" s="164"/>
      <c r="F5" s="164"/>
      <c r="G5" s="164"/>
      <c r="H5" s="164"/>
      <c r="I5" s="164"/>
      <c r="J5" s="168"/>
      <c r="K5" s="168"/>
      <c r="L5" s="168"/>
      <c r="M5" s="168"/>
      <c r="N5" s="168"/>
      <c r="O5" s="168"/>
    </row>
    <row r="6" spans="1:15" ht="23.4" x14ac:dyDescent="0.45">
      <c r="A6" s="164"/>
      <c r="B6" s="164"/>
      <c r="C6" s="164"/>
      <c r="D6" s="166"/>
      <c r="E6" s="164"/>
      <c r="F6" s="164"/>
      <c r="G6" s="164"/>
      <c r="H6" s="164"/>
      <c r="I6" s="164"/>
      <c r="J6" s="168"/>
      <c r="K6" s="168"/>
      <c r="L6" s="168"/>
      <c r="M6" s="168"/>
      <c r="N6" s="168"/>
      <c r="O6" s="168"/>
    </row>
    <row r="7" spans="1:15" ht="13.8" x14ac:dyDescent="0.3">
      <c r="A7" s="164"/>
      <c r="B7" s="164"/>
      <c r="C7" s="164"/>
      <c r="D7" s="164"/>
      <c r="E7" s="164"/>
      <c r="F7" s="164"/>
      <c r="G7" s="164"/>
      <c r="H7" s="164"/>
      <c r="I7" s="164"/>
      <c r="J7" s="168"/>
      <c r="K7" s="168"/>
      <c r="L7" s="168"/>
      <c r="M7" s="168"/>
      <c r="N7" s="168"/>
      <c r="O7" s="168"/>
    </row>
    <row r="8" spans="1:15" ht="23.4" x14ac:dyDescent="0.45">
      <c r="A8" s="792" t="s">
        <v>31</v>
      </c>
      <c r="B8" s="792"/>
      <c r="C8" s="792"/>
      <c r="D8" s="792"/>
      <c r="E8" s="792"/>
      <c r="F8" s="792"/>
      <c r="G8" s="792"/>
      <c r="H8" s="792"/>
      <c r="I8" s="792"/>
      <c r="J8" s="300"/>
      <c r="K8" s="300"/>
      <c r="L8" s="300"/>
      <c r="M8" s="168"/>
      <c r="N8" s="168"/>
      <c r="O8" s="168"/>
    </row>
    <row r="9" spans="1:15" ht="13.8" x14ac:dyDescent="0.3">
      <c r="A9" s="164"/>
      <c r="B9" s="164"/>
      <c r="C9" s="164"/>
      <c r="D9" s="164"/>
      <c r="E9" s="164"/>
      <c r="F9" s="164"/>
      <c r="G9" s="164"/>
      <c r="H9" s="164"/>
      <c r="I9" s="164"/>
      <c r="J9" s="168"/>
      <c r="K9" s="168"/>
      <c r="L9" s="168"/>
      <c r="M9" s="168"/>
      <c r="N9" s="168"/>
      <c r="O9" s="168"/>
    </row>
    <row r="10" spans="1:15" ht="13.8" x14ac:dyDescent="0.3">
      <c r="A10" s="164"/>
      <c r="B10" s="164"/>
      <c r="C10" s="164"/>
      <c r="D10" s="164"/>
      <c r="E10" s="164"/>
      <c r="F10" s="164"/>
      <c r="G10" s="164"/>
      <c r="H10" s="164"/>
      <c r="I10" s="164"/>
      <c r="J10" s="168"/>
      <c r="K10" s="168"/>
      <c r="L10" s="168"/>
      <c r="M10" s="168"/>
      <c r="N10" s="168"/>
      <c r="O10" s="168"/>
    </row>
    <row r="11" spans="1:15" ht="13.8" x14ac:dyDescent="0.3">
      <c r="A11" s="168"/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</row>
    <row r="12" spans="1:15" s="119" customFormat="1" ht="19.2" x14ac:dyDescent="0.35">
      <c r="B12" s="122" t="s">
        <v>255</v>
      </c>
      <c r="C12" s="123"/>
      <c r="D12" s="123"/>
      <c r="E12" s="123"/>
      <c r="F12" s="123"/>
      <c r="G12" s="122">
        <v>1</v>
      </c>
      <c r="H12" s="122"/>
    </row>
    <row r="13" spans="1:15" s="121" customFormat="1" ht="6" customHeight="1" x14ac:dyDescent="0.35">
      <c r="B13" s="168"/>
      <c r="C13" s="168"/>
      <c r="D13" s="168"/>
      <c r="E13" s="168"/>
      <c r="F13" s="168"/>
      <c r="G13" s="122"/>
      <c r="H13" s="123"/>
    </row>
    <row r="14" spans="1:15" s="119" customFormat="1" ht="19.2" x14ac:dyDescent="0.35">
      <c r="B14" s="122" t="s">
        <v>32</v>
      </c>
      <c r="C14" s="123"/>
      <c r="D14" s="123"/>
      <c r="E14" s="123"/>
      <c r="F14" s="123"/>
      <c r="G14" s="122">
        <v>2</v>
      </c>
      <c r="H14" s="123"/>
    </row>
    <row r="15" spans="1:15" s="121" customFormat="1" ht="6" customHeight="1" x14ac:dyDescent="0.35">
      <c r="B15" s="123"/>
      <c r="C15" s="123"/>
      <c r="D15" s="123"/>
      <c r="E15" s="123"/>
      <c r="F15" s="123"/>
      <c r="G15" s="123"/>
      <c r="H15" s="123"/>
    </row>
    <row r="16" spans="1:15" s="119" customFormat="1" ht="19.2" x14ac:dyDescent="0.35">
      <c r="B16" s="122" t="s">
        <v>33</v>
      </c>
      <c r="C16" s="123"/>
      <c r="D16" s="123"/>
      <c r="E16" s="123"/>
      <c r="F16" s="123"/>
      <c r="G16" s="260">
        <v>3</v>
      </c>
      <c r="H16" s="123"/>
    </row>
    <row r="17" spans="2:8" s="121" customFormat="1" ht="6" customHeight="1" x14ac:dyDescent="0.35">
      <c r="B17" s="123"/>
      <c r="C17" s="123"/>
      <c r="D17" s="123"/>
      <c r="E17" s="123"/>
      <c r="F17" s="123"/>
      <c r="G17" s="260"/>
      <c r="H17" s="123"/>
    </row>
    <row r="18" spans="2:8" s="119" customFormat="1" ht="19.2" x14ac:dyDescent="0.35">
      <c r="B18" s="122" t="s">
        <v>34</v>
      </c>
      <c r="C18" s="123"/>
      <c r="D18" s="123"/>
      <c r="E18" s="123"/>
      <c r="F18" s="123"/>
      <c r="G18" s="260">
        <v>4</v>
      </c>
      <c r="H18" s="123"/>
    </row>
    <row r="19" spans="2:8" s="121" customFormat="1" ht="6" customHeight="1" x14ac:dyDescent="0.35">
      <c r="B19" s="122"/>
      <c r="C19" s="123"/>
      <c r="D19" s="123"/>
      <c r="E19" s="123"/>
      <c r="F19" s="123"/>
      <c r="G19" s="260"/>
      <c r="H19" s="123"/>
    </row>
    <row r="20" spans="2:8" s="119" customFormat="1" ht="19.2" x14ac:dyDescent="0.35">
      <c r="B20" s="122" t="s">
        <v>35</v>
      </c>
      <c r="C20" s="123"/>
      <c r="D20" s="123"/>
      <c r="E20" s="123"/>
      <c r="F20" s="123"/>
      <c r="G20" s="260">
        <v>5</v>
      </c>
      <c r="H20" s="123"/>
    </row>
    <row r="21" spans="2:8" s="121" customFormat="1" ht="6" customHeight="1" x14ac:dyDescent="0.35">
      <c r="B21" s="122"/>
      <c r="C21" s="123"/>
      <c r="D21" s="123"/>
      <c r="E21" s="123"/>
      <c r="F21" s="123"/>
      <c r="G21" s="260"/>
      <c r="H21" s="123"/>
    </row>
    <row r="22" spans="2:8" s="119" customFormat="1" ht="17.25" customHeight="1" x14ac:dyDescent="0.35">
      <c r="B22" s="122" t="s">
        <v>502</v>
      </c>
      <c r="C22" s="123"/>
      <c r="D22" s="123"/>
      <c r="E22" s="123"/>
      <c r="F22" s="123"/>
      <c r="G22" s="260">
        <v>6</v>
      </c>
      <c r="H22" s="123"/>
    </row>
    <row r="23" spans="2:8" s="121" customFormat="1" ht="6" customHeight="1" x14ac:dyDescent="0.35">
      <c r="B23" s="122"/>
      <c r="C23" s="123"/>
      <c r="D23" s="123"/>
      <c r="E23" s="123"/>
      <c r="F23" s="123"/>
      <c r="G23" s="260"/>
      <c r="H23" s="123"/>
    </row>
    <row r="24" spans="2:8" s="119" customFormat="1" ht="19.2" x14ac:dyDescent="0.35">
      <c r="B24" s="122" t="s">
        <v>503</v>
      </c>
      <c r="G24" s="260">
        <v>7</v>
      </c>
      <c r="H24" s="123"/>
    </row>
    <row r="25" spans="2:8" s="121" customFormat="1" ht="6" customHeight="1" x14ac:dyDescent="0.35">
      <c r="H25" s="123"/>
    </row>
    <row r="26" spans="2:8" s="119" customFormat="1" ht="19.2" x14ac:dyDescent="0.35">
      <c r="B26" s="122" t="s">
        <v>36</v>
      </c>
      <c r="C26" s="123"/>
      <c r="D26" s="123"/>
      <c r="E26" s="123"/>
      <c r="F26" s="123"/>
      <c r="G26" s="260">
        <v>8</v>
      </c>
      <c r="H26" s="123"/>
    </row>
    <row r="27" spans="2:8" s="121" customFormat="1" ht="6" customHeight="1" x14ac:dyDescent="0.35">
      <c r="B27" s="122"/>
      <c r="C27" s="123"/>
      <c r="D27" s="123"/>
      <c r="E27" s="123"/>
      <c r="F27" s="123"/>
      <c r="G27" s="260"/>
      <c r="H27" s="123"/>
    </row>
    <row r="28" spans="2:8" s="119" customFormat="1" ht="19.2" x14ac:dyDescent="0.35">
      <c r="B28" s="122" t="s">
        <v>479</v>
      </c>
      <c r="C28" s="123"/>
      <c r="D28" s="123"/>
      <c r="E28" s="123"/>
      <c r="F28" s="123"/>
      <c r="G28" s="260">
        <v>9</v>
      </c>
      <c r="H28" s="123"/>
    </row>
    <row r="29" spans="2:8" s="121" customFormat="1" ht="6" customHeight="1" x14ac:dyDescent="0.35">
      <c r="B29" s="122"/>
      <c r="C29" s="123"/>
      <c r="D29" s="123"/>
      <c r="E29" s="123"/>
      <c r="F29" s="123"/>
      <c r="G29" s="260"/>
      <c r="H29" s="123"/>
    </row>
    <row r="30" spans="2:8" s="121" customFormat="1" ht="6" customHeight="1" x14ac:dyDescent="0.35">
      <c r="B30" s="122"/>
      <c r="C30" s="123"/>
      <c r="D30" s="123"/>
      <c r="E30" s="123"/>
      <c r="F30" s="123"/>
      <c r="G30" s="260"/>
      <c r="H30" s="123"/>
    </row>
    <row r="31" spans="2:8" s="119" customFormat="1" ht="19.2" x14ac:dyDescent="0.35">
      <c r="B31" s="122" t="s">
        <v>504</v>
      </c>
      <c r="C31" s="123"/>
      <c r="D31" s="123"/>
      <c r="E31" s="123"/>
      <c r="F31" s="123"/>
      <c r="G31" s="260">
        <v>10</v>
      </c>
      <c r="H31" s="123"/>
    </row>
    <row r="32" spans="2:8" s="121" customFormat="1" ht="6" customHeight="1" x14ac:dyDescent="0.35">
      <c r="B32" s="122"/>
      <c r="C32" s="123"/>
      <c r="D32" s="123"/>
      <c r="E32" s="123"/>
      <c r="F32" s="123"/>
      <c r="G32" s="260"/>
      <c r="H32" s="123"/>
    </row>
    <row r="33" spans="2:8" s="119" customFormat="1" ht="19.2" x14ac:dyDescent="0.35">
      <c r="B33" s="122" t="s">
        <v>505</v>
      </c>
      <c r="C33" s="123"/>
      <c r="D33" s="123"/>
      <c r="E33" s="123"/>
      <c r="F33" s="123"/>
      <c r="G33" s="260">
        <v>11</v>
      </c>
      <c r="H33" s="123"/>
    </row>
    <row r="34" spans="2:8" s="121" customFormat="1" ht="6" customHeight="1" x14ac:dyDescent="0.35">
      <c r="H34" s="123"/>
    </row>
    <row r="35" spans="2:8" s="119" customFormat="1" ht="19.2" x14ac:dyDescent="0.35">
      <c r="B35" s="122" t="s">
        <v>37</v>
      </c>
      <c r="C35" s="123"/>
      <c r="D35" s="123"/>
      <c r="E35" s="123"/>
      <c r="F35" s="123"/>
      <c r="G35" s="260">
        <v>12</v>
      </c>
      <c r="H35" s="123"/>
    </row>
    <row r="36" spans="2:8" s="121" customFormat="1" ht="6" customHeight="1" x14ac:dyDescent="0.35">
      <c r="B36" s="122"/>
      <c r="C36" s="123"/>
      <c r="D36" s="123"/>
      <c r="E36" s="123"/>
      <c r="F36" s="123"/>
      <c r="G36" s="260"/>
      <c r="H36" s="123"/>
    </row>
    <row r="37" spans="2:8" s="119" customFormat="1" ht="19.2" x14ac:dyDescent="0.35">
      <c r="B37" s="122" t="s">
        <v>38</v>
      </c>
      <c r="C37" s="123"/>
      <c r="D37" s="123"/>
      <c r="E37" s="123"/>
      <c r="F37" s="123"/>
      <c r="G37" s="260">
        <v>13</v>
      </c>
      <c r="H37" s="123"/>
    </row>
    <row r="38" spans="2:8" s="121" customFormat="1" ht="6" customHeight="1" x14ac:dyDescent="0.35">
      <c r="B38" s="122"/>
      <c r="C38" s="123"/>
      <c r="D38" s="123"/>
      <c r="E38" s="123"/>
      <c r="F38" s="123"/>
      <c r="G38" s="260"/>
      <c r="H38" s="123"/>
    </row>
    <row r="39" spans="2:8" s="119" customFormat="1" ht="19.2" x14ac:dyDescent="0.35">
      <c r="B39" s="122" t="s">
        <v>389</v>
      </c>
      <c r="C39" s="123"/>
      <c r="D39" s="123"/>
      <c r="E39" s="123"/>
      <c r="F39" s="123"/>
      <c r="G39" s="260">
        <v>14</v>
      </c>
      <c r="H39" s="123"/>
    </row>
    <row r="40" spans="2:8" s="121" customFormat="1" ht="6" customHeight="1" x14ac:dyDescent="0.35">
      <c r="B40" s="122"/>
      <c r="C40" s="123"/>
      <c r="D40" s="123"/>
      <c r="E40" s="123"/>
      <c r="F40" s="123"/>
      <c r="G40" s="260"/>
      <c r="H40" s="123"/>
    </row>
    <row r="41" spans="2:8" s="119" customFormat="1" ht="19.2" x14ac:dyDescent="0.35">
      <c r="B41" s="122" t="s">
        <v>390</v>
      </c>
      <c r="C41" s="123"/>
      <c r="D41" s="123"/>
      <c r="E41" s="123"/>
      <c r="F41" s="123"/>
      <c r="G41" s="260">
        <v>15</v>
      </c>
      <c r="H41" s="123"/>
    </row>
    <row r="42" spans="2:8" s="119" customFormat="1" ht="6.75" customHeight="1" x14ac:dyDescent="0.35">
      <c r="B42" s="122"/>
      <c r="C42" s="123"/>
      <c r="D42" s="123"/>
      <c r="E42" s="123"/>
      <c r="F42" s="123"/>
      <c r="G42" s="260"/>
      <c r="H42" s="123"/>
    </row>
    <row r="43" spans="2:8" s="119" customFormat="1" ht="19.2" x14ac:dyDescent="0.35">
      <c r="B43" s="122" t="s">
        <v>391</v>
      </c>
      <c r="C43" s="123"/>
      <c r="D43" s="123"/>
      <c r="E43" s="123"/>
      <c r="F43" s="123"/>
      <c r="G43" s="260">
        <v>16</v>
      </c>
      <c r="H43" s="123"/>
    </row>
    <row r="44" spans="2:8" ht="6" customHeight="1" x14ac:dyDescent="0.35">
      <c r="B44" s="122"/>
      <c r="C44" s="123"/>
      <c r="D44" s="123"/>
      <c r="E44" s="123"/>
      <c r="F44" s="123"/>
      <c r="G44" s="260"/>
    </row>
    <row r="45" spans="2:8" s="119" customFormat="1" ht="19.2" x14ac:dyDescent="0.35">
      <c r="B45" s="122" t="s">
        <v>392</v>
      </c>
      <c r="C45" s="123"/>
      <c r="D45" s="123"/>
      <c r="E45" s="123"/>
      <c r="F45" s="123"/>
      <c r="G45" s="260">
        <v>17</v>
      </c>
      <c r="H45" s="123"/>
    </row>
    <row r="46" spans="2:8" ht="6.75" customHeight="1" x14ac:dyDescent="0.35">
      <c r="B46" s="122"/>
      <c r="C46" s="123"/>
      <c r="D46" s="123"/>
      <c r="E46" s="123"/>
      <c r="F46" s="123"/>
      <c r="G46" s="260"/>
    </row>
    <row r="47" spans="2:8" s="119" customFormat="1" ht="19.2" x14ac:dyDescent="0.35">
      <c r="B47" s="122" t="s">
        <v>393</v>
      </c>
      <c r="C47" s="123"/>
      <c r="D47" s="123"/>
      <c r="E47" s="123"/>
      <c r="F47" s="123"/>
      <c r="G47" s="260">
        <v>18</v>
      </c>
      <c r="H47" s="123"/>
    </row>
    <row r="48" spans="2:8" ht="6.75" customHeight="1" x14ac:dyDescent="0.35">
      <c r="B48" s="122"/>
      <c r="C48" s="123"/>
      <c r="D48" s="123"/>
      <c r="E48" s="123"/>
      <c r="F48" s="123"/>
    </row>
    <row r="49" spans="2:8" s="119" customFormat="1" ht="19.2" x14ac:dyDescent="0.35">
      <c r="B49" s="122" t="s">
        <v>394</v>
      </c>
      <c r="C49" s="123"/>
      <c r="D49" s="123"/>
      <c r="E49" s="123"/>
      <c r="F49" s="123"/>
      <c r="G49" s="260">
        <v>19</v>
      </c>
      <c r="H49" s="123"/>
    </row>
    <row r="50" spans="2:8" ht="6.75" customHeight="1" x14ac:dyDescent="0.35"/>
    <row r="51" spans="2:8" s="119" customFormat="1" ht="19.2" x14ac:dyDescent="0.35">
      <c r="B51" s="122" t="s">
        <v>395</v>
      </c>
      <c r="C51" s="123"/>
      <c r="D51" s="123"/>
      <c r="E51" s="123"/>
      <c r="F51" s="123"/>
      <c r="G51" s="260">
        <v>20</v>
      </c>
      <c r="H51" s="123"/>
    </row>
    <row r="52" spans="2:8" ht="6" customHeight="1" x14ac:dyDescent="0.35"/>
    <row r="53" spans="2:8" s="119" customFormat="1" ht="19.2" x14ac:dyDescent="0.35">
      <c r="B53" s="122" t="s">
        <v>396</v>
      </c>
      <c r="C53" s="123"/>
      <c r="D53" s="123"/>
      <c r="E53" s="123"/>
      <c r="F53" s="123"/>
      <c r="G53" s="260">
        <v>21</v>
      </c>
      <c r="H53" s="123"/>
    </row>
    <row r="54" spans="2:8" ht="6" customHeight="1" x14ac:dyDescent="0.35"/>
    <row r="55" spans="2:8" s="119" customFormat="1" ht="19.2" x14ac:dyDescent="0.35">
      <c r="B55" s="122" t="s">
        <v>397</v>
      </c>
      <c r="C55" s="123"/>
      <c r="D55" s="123"/>
      <c r="E55" s="123"/>
      <c r="F55" s="123"/>
      <c r="G55" s="260">
        <v>22</v>
      </c>
      <c r="H55" s="123"/>
    </row>
    <row r="56" spans="2:8" ht="6" customHeight="1" x14ac:dyDescent="0.35"/>
    <row r="57" spans="2:8" s="119" customFormat="1" ht="19.2" x14ac:dyDescent="0.35">
      <c r="B57" s="122" t="s">
        <v>39</v>
      </c>
      <c r="C57" s="123"/>
      <c r="D57" s="123"/>
      <c r="E57" s="123"/>
      <c r="F57" s="123"/>
      <c r="G57" s="260">
        <v>23</v>
      </c>
      <c r="H57" s="123"/>
    </row>
    <row r="58" spans="2:8" ht="6" customHeight="1" x14ac:dyDescent="0.35"/>
    <row r="59" spans="2:8" s="119" customFormat="1" ht="19.2" x14ac:dyDescent="0.35">
      <c r="B59" s="122" t="s">
        <v>404</v>
      </c>
      <c r="C59" s="123"/>
      <c r="D59" s="123"/>
      <c r="E59" s="123"/>
      <c r="F59" s="123"/>
      <c r="G59" s="260">
        <v>24</v>
      </c>
      <c r="H59" s="123"/>
    </row>
    <row r="60" spans="2:8" ht="6" customHeight="1" x14ac:dyDescent="0.35"/>
    <row r="61" spans="2:8" s="119" customFormat="1" ht="19.2" x14ac:dyDescent="0.35">
      <c r="B61" s="122" t="s">
        <v>405</v>
      </c>
      <c r="C61" s="123"/>
      <c r="D61" s="123"/>
      <c r="E61" s="123"/>
      <c r="F61" s="123"/>
      <c r="G61" s="260">
        <v>25</v>
      </c>
      <c r="H61" s="123"/>
    </row>
    <row r="62" spans="2:8" ht="6" customHeight="1" x14ac:dyDescent="0.35"/>
    <row r="63" spans="2:8" s="119" customFormat="1" ht="19.2" x14ac:dyDescent="0.35">
      <c r="B63" s="122" t="s">
        <v>406</v>
      </c>
      <c r="C63" s="123"/>
      <c r="D63" s="123"/>
      <c r="E63" s="123"/>
      <c r="F63" s="123"/>
      <c r="G63" s="260">
        <v>26</v>
      </c>
      <c r="H63" s="123"/>
    </row>
    <row r="64" spans="2:8" ht="6" customHeight="1" x14ac:dyDescent="0.35"/>
    <row r="65" spans="2:8" s="119" customFormat="1" ht="19.2" x14ac:dyDescent="0.35">
      <c r="B65" s="122" t="s">
        <v>415</v>
      </c>
      <c r="C65" s="123"/>
      <c r="D65" s="123"/>
      <c r="E65" s="123"/>
      <c r="F65" s="123"/>
      <c r="G65" s="260">
        <v>27</v>
      </c>
      <c r="H65" s="123"/>
    </row>
    <row r="66" spans="2:8" ht="6" customHeight="1" x14ac:dyDescent="0.35"/>
    <row r="67" spans="2:8" s="119" customFormat="1" ht="19.2" x14ac:dyDescent="0.35">
      <c r="B67" s="122" t="s">
        <v>480</v>
      </c>
      <c r="C67" s="123"/>
      <c r="D67" s="123"/>
      <c r="E67" s="123"/>
      <c r="F67" s="123"/>
      <c r="G67" s="260">
        <v>28</v>
      </c>
      <c r="H67" s="123"/>
    </row>
    <row r="68" spans="2:8" ht="6" customHeight="1" x14ac:dyDescent="0.35"/>
    <row r="69" spans="2:8" ht="6" customHeight="1" x14ac:dyDescent="0.35"/>
    <row r="70" spans="2:8" s="119" customFormat="1" ht="19.2" x14ac:dyDescent="0.35">
      <c r="B70" s="122" t="s">
        <v>481</v>
      </c>
      <c r="C70" s="123"/>
      <c r="D70" s="123"/>
      <c r="E70" s="123"/>
      <c r="F70" s="123"/>
      <c r="G70" s="260">
        <v>29</v>
      </c>
      <c r="H70" s="123"/>
    </row>
    <row r="71" spans="2:8" ht="6" customHeight="1" x14ac:dyDescent="0.35"/>
    <row r="72" spans="2:8" s="119" customFormat="1" ht="19.2" x14ac:dyDescent="0.35">
      <c r="B72" s="122" t="s">
        <v>482</v>
      </c>
      <c r="C72" s="123"/>
      <c r="D72" s="123"/>
      <c r="E72" s="123"/>
      <c r="F72" s="123"/>
      <c r="G72" s="260">
        <v>30</v>
      </c>
      <c r="H72" s="123"/>
    </row>
    <row r="73" spans="2:8" ht="6" customHeight="1" x14ac:dyDescent="0.35"/>
    <row r="74" spans="2:8" s="119" customFormat="1" ht="19.2" x14ac:dyDescent="0.35">
      <c r="B74" s="122" t="s">
        <v>483</v>
      </c>
      <c r="C74" s="123"/>
      <c r="D74" s="123"/>
      <c r="E74" s="123"/>
      <c r="F74" s="123"/>
      <c r="G74" s="260">
        <v>31</v>
      </c>
      <c r="H74" s="123"/>
    </row>
    <row r="75" spans="2:8" ht="6" customHeight="1" x14ac:dyDescent="0.35"/>
    <row r="76" spans="2:8" s="119" customFormat="1" ht="19.2" x14ac:dyDescent="0.35">
      <c r="B76" s="122" t="s">
        <v>484</v>
      </c>
      <c r="C76" s="123"/>
      <c r="D76" s="123"/>
      <c r="E76" s="123"/>
      <c r="F76" s="123"/>
      <c r="G76" s="260">
        <v>32</v>
      </c>
      <c r="H76" s="123"/>
    </row>
    <row r="77" spans="2:8" ht="6" customHeight="1" x14ac:dyDescent="0.35"/>
    <row r="78" spans="2:8" s="119" customFormat="1" ht="19.2" x14ac:dyDescent="0.35">
      <c r="B78" s="122" t="s">
        <v>250</v>
      </c>
      <c r="C78" s="123"/>
      <c r="D78" s="123"/>
      <c r="E78" s="123"/>
      <c r="F78" s="123"/>
      <c r="G78" s="260">
        <v>33</v>
      </c>
      <c r="H78" s="123"/>
    </row>
    <row r="79" spans="2:8" ht="6" customHeight="1" x14ac:dyDescent="0.35"/>
    <row r="80" spans="2:8" s="119" customFormat="1" ht="19.2" x14ac:dyDescent="0.35">
      <c r="B80" s="122" t="s">
        <v>407</v>
      </c>
      <c r="C80" s="123"/>
      <c r="D80" s="123"/>
      <c r="E80" s="123"/>
      <c r="F80" s="123"/>
      <c r="G80" s="260">
        <v>34</v>
      </c>
      <c r="H80" s="123"/>
    </row>
    <row r="81" spans="1:9" ht="6" customHeight="1" x14ac:dyDescent="0.35"/>
    <row r="82" spans="1:9" s="119" customFormat="1" ht="19.2" x14ac:dyDescent="0.35">
      <c r="B82" s="122" t="s">
        <v>408</v>
      </c>
      <c r="C82" s="123"/>
      <c r="D82" s="123"/>
      <c r="E82" s="123"/>
      <c r="F82" s="123"/>
      <c r="G82" s="260">
        <v>35</v>
      </c>
      <c r="H82" s="123"/>
    </row>
    <row r="83" spans="1:9" ht="6" customHeight="1" x14ac:dyDescent="0.35"/>
    <row r="84" spans="1:9" s="119" customFormat="1" ht="19.2" x14ac:dyDescent="0.35">
      <c r="B84" s="122" t="s">
        <v>409</v>
      </c>
      <c r="C84" s="123"/>
      <c r="D84" s="123"/>
      <c r="E84" s="123"/>
      <c r="F84" s="123"/>
      <c r="G84" s="260">
        <v>36</v>
      </c>
      <c r="H84" s="123"/>
    </row>
    <row r="85" spans="1:9" ht="6" customHeight="1" x14ac:dyDescent="0.35"/>
    <row r="86" spans="1:9" s="119" customFormat="1" ht="19.2" x14ac:dyDescent="0.35">
      <c r="B86" s="122" t="s">
        <v>34</v>
      </c>
      <c r="C86" s="123"/>
      <c r="D86" s="123"/>
      <c r="E86" s="123"/>
      <c r="F86" s="123"/>
      <c r="G86" s="260">
        <v>37</v>
      </c>
      <c r="H86" s="123"/>
    </row>
    <row r="87" spans="1:9" ht="6" customHeight="1" x14ac:dyDescent="0.35"/>
    <row r="88" spans="1:9" s="119" customFormat="1" ht="19.2" x14ac:dyDescent="0.35">
      <c r="B88" s="122" t="s">
        <v>550</v>
      </c>
      <c r="C88" s="123"/>
      <c r="D88" s="123"/>
      <c r="E88" s="123"/>
      <c r="F88" s="123"/>
      <c r="G88" s="260">
        <v>38</v>
      </c>
      <c r="H88" s="123"/>
    </row>
    <row r="89" spans="1:9" s="119" customFormat="1" ht="19.2" x14ac:dyDescent="0.35">
      <c r="B89" s="122" t="s">
        <v>551</v>
      </c>
      <c r="C89" s="123"/>
      <c r="D89" s="123"/>
      <c r="E89" s="123"/>
      <c r="F89" s="123"/>
      <c r="G89" s="785" t="s">
        <v>548</v>
      </c>
      <c r="H89" s="123"/>
    </row>
    <row r="90" spans="1:9" ht="19.2" x14ac:dyDescent="0.35">
      <c r="B90" s="122" t="s">
        <v>552</v>
      </c>
      <c r="C90" s="123"/>
      <c r="D90" s="123"/>
      <c r="E90" s="123"/>
      <c r="F90" s="123"/>
      <c r="G90" s="785" t="s">
        <v>549</v>
      </c>
    </row>
    <row r="91" spans="1:9" ht="19.2" x14ac:dyDescent="0.35">
      <c r="B91" s="122"/>
      <c r="C91" s="123"/>
      <c r="D91" s="123"/>
      <c r="E91" s="123"/>
      <c r="F91" s="123"/>
      <c r="G91" s="785"/>
    </row>
    <row r="92" spans="1:9" ht="13.8" x14ac:dyDescent="0.3">
      <c r="A92" s="164"/>
      <c r="B92" s="164"/>
      <c r="C92" s="164"/>
      <c r="D92" s="164"/>
      <c r="E92" s="164"/>
      <c r="F92" s="164"/>
      <c r="G92" s="164"/>
      <c r="H92" s="164"/>
      <c r="I92" s="164"/>
    </row>
    <row r="93" spans="1:9" ht="13.8" x14ac:dyDescent="0.3">
      <c r="A93" s="164"/>
      <c r="B93" s="164"/>
      <c r="C93" s="164"/>
      <c r="D93" s="164"/>
      <c r="E93" s="164"/>
      <c r="F93" s="164"/>
      <c r="G93" s="164"/>
      <c r="H93" s="164"/>
      <c r="I93" s="164"/>
    </row>
    <row r="94" spans="1:9" ht="13.8" x14ac:dyDescent="0.3">
      <c r="A94" s="164"/>
      <c r="B94" s="164"/>
      <c r="C94" s="164"/>
      <c r="D94" s="164"/>
      <c r="E94" s="164"/>
      <c r="F94" s="164"/>
      <c r="G94" s="164"/>
      <c r="H94" s="164"/>
      <c r="I94" s="164"/>
    </row>
    <row r="95" spans="1:9" ht="13.8" x14ac:dyDescent="0.3">
      <c r="A95" s="164"/>
      <c r="B95" s="164"/>
      <c r="C95" s="164"/>
      <c r="D95" s="164"/>
      <c r="E95" s="164"/>
      <c r="F95" s="164"/>
      <c r="G95" s="164"/>
      <c r="H95" s="164"/>
      <c r="I95" s="164"/>
    </row>
    <row r="96" spans="1:9" ht="13.8" x14ac:dyDescent="0.3">
      <c r="A96" s="164"/>
      <c r="B96" s="164"/>
      <c r="C96" s="164"/>
      <c r="D96" s="164"/>
      <c r="E96" s="164"/>
      <c r="F96" s="164"/>
      <c r="G96" s="164"/>
      <c r="H96" s="164"/>
      <c r="I96" s="164"/>
    </row>
    <row r="97" spans="2:7" ht="13.8" x14ac:dyDescent="0.3">
      <c r="B97" s="168"/>
      <c r="C97" s="168"/>
      <c r="D97" s="168"/>
      <c r="E97" s="168"/>
      <c r="F97" s="168"/>
      <c r="G97" s="168"/>
    </row>
    <row r="98" spans="2:7" ht="13.8" x14ac:dyDescent="0.3">
      <c r="B98" s="168"/>
      <c r="C98" s="168"/>
      <c r="D98" s="168"/>
      <c r="E98" s="168"/>
      <c r="F98" s="168"/>
      <c r="G98" s="168"/>
    </row>
  </sheetData>
  <mergeCells count="1">
    <mergeCell ref="A8:I8"/>
  </mergeCells>
  <hyperlinks>
    <hyperlink ref="B14" location="'2'!A1" display="Balance General por Empresa Bancaria" xr:uid="{00000000-0004-0000-0200-000000000000}"/>
    <hyperlink ref="B16" location="'3'!A1" display="Estado de Ganancias y Pérdidas por Empresa Bancaria" xr:uid="{00000000-0004-0000-0200-000001000000}"/>
    <hyperlink ref="B18" location="'4'!A1" display="Ratios" xr:uid="{00000000-0004-0000-0200-000002000000}"/>
    <hyperlink ref="B20" location="'5'!A1" display="Información Adicional" xr:uid="{00000000-0004-0000-0200-000003000000}"/>
    <hyperlink ref="B22" location="'6'!A1" display="Evolutivo de Cártera de Créditos" xr:uid="{00000000-0004-0000-0200-000004000000}"/>
    <hyperlink ref="B31" location="'10'!A1" display="Evolutivo de Cártera de Depósitos" xr:uid="{00000000-0004-0000-0200-000005000000}"/>
    <hyperlink ref="B35" location="'12'!A1" display="Evolutivo Tarjetas de Crédito - Importe" xr:uid="{00000000-0004-0000-0200-000006000000}"/>
    <hyperlink ref="B37" location="'13'!A1" display="Evolutivo Tarjetas de Crédito - Plásticos" xr:uid="{00000000-0004-0000-0200-000007000000}"/>
    <hyperlink ref="B39" location="'14'!A1" display="Evolutivo Créditos Brutos - Sector Cultivos agrícolas en general" xr:uid="{00000000-0004-0000-0200-000008000000}"/>
    <hyperlink ref="B41" location="'15'!A1" display="Evolutivo Créditos Brutos - Sector Cría de animales" xr:uid="{00000000-0004-0000-0200-000009000000}"/>
    <hyperlink ref="B43" location="'16'!A1" display="Evolutivo Créditos Brutos - Sector Industrias manufactureras" xr:uid="{00000000-0004-0000-0200-00000A000000}"/>
    <hyperlink ref="B45" location="'17'!A1" display="Evolutivo Créditos Brutos - Sector Construcción" xr:uid="{00000000-0004-0000-0200-00000B000000}"/>
    <hyperlink ref="B47" location="'18'!A1" display="Evolutivo Créditos Brutos - Sector Comercio al por Mayor" xr:uid="{00000000-0004-0000-0200-00000C000000}"/>
    <hyperlink ref="B26" location="'8'!A1" display="Evolutivo de la Morosidad" xr:uid="{00000000-0004-0000-0200-00000D000000}"/>
    <hyperlink ref="G14" location="'2'!A1" display="'2'!A1" xr:uid="{00000000-0004-0000-0200-00000E000000}"/>
    <hyperlink ref="G16" location="'3'!A1" display="'3'!A1" xr:uid="{00000000-0004-0000-0200-00000F000000}"/>
    <hyperlink ref="G18" location="'4'!A1" display="'4'!A1" xr:uid="{00000000-0004-0000-0200-000010000000}"/>
    <hyperlink ref="G20" location="'5'!A1" display="'5'!A1" xr:uid="{00000000-0004-0000-0200-000011000000}"/>
    <hyperlink ref="G22" location="'6'!A1" display="'6'!A1" xr:uid="{00000000-0004-0000-0200-000012000000}"/>
    <hyperlink ref="G26" location="'8'!A1" display="'8'!A1" xr:uid="{00000000-0004-0000-0200-000013000000}"/>
    <hyperlink ref="G31" location="'10'!A1" display="'10'!A1" xr:uid="{00000000-0004-0000-0200-000014000000}"/>
    <hyperlink ref="B49" location="'19'!A1" display="Evolutivo Créditos Brutos - Sector Comercio al por Menor" xr:uid="{00000000-0004-0000-0200-000015000000}"/>
    <hyperlink ref="B12" location="'1'!A1" display="Resumen de Principales Indicadores" xr:uid="{00000000-0004-0000-0200-000016000000}"/>
    <hyperlink ref="G12" location="'1'!A1" display="'1'!A1" xr:uid="{00000000-0004-0000-0200-000017000000}"/>
    <hyperlink ref="B24" location="'7'!A1" display="Variación Relativa - Cártera de Créditos" xr:uid="{00000000-0004-0000-0200-000018000000}"/>
    <hyperlink ref="G24" location="'7'!A1" display="'7'!A1" xr:uid="{00000000-0004-0000-0200-000019000000}"/>
    <hyperlink ref="B33" location="'11'!A1" display="Variación Relativa - Cártera de Depósitos" xr:uid="{00000000-0004-0000-0200-00001A000000}"/>
    <hyperlink ref="G33" location="'11'!A1" display="'11'!A1" xr:uid="{00000000-0004-0000-0200-00001B000000}"/>
    <hyperlink ref="B51" location="'20'!A1" display="Evolutivo Créditos Brutos - Sector Servicios" xr:uid="{00000000-0004-0000-0200-00001C000000}"/>
    <hyperlink ref="B53" location="'21'!A1" display="Evolutivo Créditos Brutos - Sector Consumo" xr:uid="{00000000-0004-0000-0200-00001D000000}"/>
    <hyperlink ref="B55" location="'22'!A1" display="Evolutivo Créditos Brutos - Sector Intermediación Financiera" xr:uid="{00000000-0004-0000-0200-00001E000000}"/>
    <hyperlink ref="B57" location="'23'!A1" display="Evolutivo Créditos Brutos - Sector Vivienda" xr:uid="{00000000-0004-0000-0200-00001F000000}"/>
    <hyperlink ref="B70" location="'29'!A1" display="Evolutivo Créditos Brutos - Sector Cultivo de Trigo" xr:uid="{00000000-0004-0000-0200-000020000000}"/>
    <hyperlink ref="B72" location="'30'!A1" display="Evolutivo Créditos Brutos - Sector Cultivo de Algodón" xr:uid="{00000000-0004-0000-0200-000021000000}"/>
    <hyperlink ref="B74" location="'31'!A1" display="Evolutivo Créditos Brutos - Sector Cultivo de Soja" xr:uid="{00000000-0004-0000-0200-000022000000}"/>
    <hyperlink ref="B76" location="'32'!A1" display="Evolutivo de morosidad por actividad económica" xr:uid="{00000000-0004-0000-0200-000023000000}"/>
    <hyperlink ref="B78" location="'33'!A1" display="Inhabilitaciones para operar en Cuenta Corriente" xr:uid="{00000000-0004-0000-0200-000024000000}"/>
    <hyperlink ref="G88" location="'38'!A1" display="'38'!A1" xr:uid="{00000000-0004-0000-0200-000025000000}"/>
    <hyperlink ref="B59" location="'24'!A1" display="Evolutivo Créditos Brutos - Sector Agribusiness" xr:uid="{00000000-0004-0000-0200-000026000000}"/>
    <hyperlink ref="B61" location="'25'!A1" display="Evolutivo Créditos Brutos - Sector Venta, mantenimiento y reparación de vehículos" xr:uid="{00000000-0004-0000-0200-000027000000}"/>
    <hyperlink ref="B63" location="'26'!A1" display="Evolutivo Créditos Brutos - Sector Servicios Personales" xr:uid="{00000000-0004-0000-0200-000028000000}"/>
    <hyperlink ref="B65" location="'27'!A1" display="Evolutivo Créditos Brutos - Otros sectores no mencionados anteriormente" xr:uid="{00000000-0004-0000-0200-000029000000}"/>
    <hyperlink ref="B80" location="'34'!A1" display="Balance General por empresa bancaria" xr:uid="{00000000-0004-0000-0200-00002A000000}"/>
    <hyperlink ref="B82" location="'35'!A1" display="Cartera de Créditos" xr:uid="{00000000-0004-0000-0200-00002B000000}"/>
    <hyperlink ref="B84" location="'36'!A1" display="Estado de Ganancias y Pérdidas por empresa bancaria" xr:uid="{00000000-0004-0000-0200-00002C000000}"/>
    <hyperlink ref="B86" location="'37'!A1" display="Ratios" xr:uid="{00000000-0004-0000-0200-00002D000000}"/>
    <hyperlink ref="B67" location="'28'!A1" display="Evolutivo Créditos Brutos - Sector Cultivo de Arroz" xr:uid="{00000000-0004-0000-0200-00002F000000}"/>
    <hyperlink ref="B28" location="'9'!A1" display="Histórico de la Morosidad Bancaria" xr:uid="{00000000-0004-0000-0200-000030000000}"/>
    <hyperlink ref="G28" location="'9'!A1" display="'9'!A1" xr:uid="{00000000-0004-0000-0200-000031000000}"/>
    <hyperlink ref="G37" location="'13'!A1" display="'13'!A1" xr:uid="{00000000-0004-0000-0200-000032000000}"/>
    <hyperlink ref="G39" location="'14'!A1" display="'14'!A1" xr:uid="{00000000-0004-0000-0200-000033000000}"/>
    <hyperlink ref="G41" location="'15'!A1" display="'15'!A1" xr:uid="{00000000-0004-0000-0200-000034000000}"/>
    <hyperlink ref="G43" location="'16'!A1" display="'16'!A1" xr:uid="{00000000-0004-0000-0200-000035000000}"/>
    <hyperlink ref="G45" location="'17'!A1" display="'17'!A1" xr:uid="{00000000-0004-0000-0200-000036000000}"/>
    <hyperlink ref="G47" location="'18'!A1" display="'18'!A1" xr:uid="{00000000-0004-0000-0200-000037000000}"/>
    <hyperlink ref="G49" location="'19'!A1" display="'19'!A1" xr:uid="{00000000-0004-0000-0200-000038000000}"/>
    <hyperlink ref="G51" location="'20'!A1" display="'20'!A1" xr:uid="{00000000-0004-0000-0200-000039000000}"/>
    <hyperlink ref="G53" location="'21'!A1" display="'21'!A1" xr:uid="{00000000-0004-0000-0200-00003A000000}"/>
    <hyperlink ref="G55" location="'22'!A1" display="'22'!A1" xr:uid="{00000000-0004-0000-0200-00003B000000}"/>
    <hyperlink ref="G67" location="'28'!A1" display="'28'!A1" xr:uid="{00000000-0004-0000-0200-00003C000000}"/>
    <hyperlink ref="G70" location="'29'!A1" display="'29'!A1" xr:uid="{00000000-0004-0000-0200-00003D000000}"/>
    <hyperlink ref="G72" location="'30'!A1" display="'30'!A1" xr:uid="{00000000-0004-0000-0200-00003E000000}"/>
    <hyperlink ref="G35" location="'12'!A1" display="'12'!A1" xr:uid="{00000000-0004-0000-0200-00003F000000}"/>
    <hyperlink ref="G57" location="'23'!A1" display="'23'!A1" xr:uid="{00000000-0004-0000-0200-000040000000}"/>
    <hyperlink ref="G59" location="'24'!A1" display="'24'!A1" xr:uid="{00000000-0004-0000-0200-000041000000}"/>
    <hyperlink ref="G61" location="'25'!A1" display="'25'!A1" xr:uid="{00000000-0004-0000-0200-000042000000}"/>
    <hyperlink ref="G63" location="'26'!A1" display="'26'!A1" xr:uid="{00000000-0004-0000-0200-000043000000}"/>
    <hyperlink ref="G65" location="'27'!A1" display="'27'!A1" xr:uid="{00000000-0004-0000-0200-000044000000}"/>
    <hyperlink ref="G74" location="'31'!A1" display="'31'!A1" xr:uid="{00000000-0004-0000-0200-000045000000}"/>
    <hyperlink ref="G76" location="'32'!A1" display="'32'!A1" xr:uid="{00000000-0004-0000-0200-000046000000}"/>
    <hyperlink ref="G78" location="'33'!A1" display="'33'!A1" xr:uid="{00000000-0004-0000-0200-000047000000}"/>
    <hyperlink ref="G80" location="'34'!A1" display="'34'!A1" xr:uid="{00000000-0004-0000-0200-000048000000}"/>
    <hyperlink ref="G82" location="'35'!A1" display="'35'!A1" xr:uid="{00000000-0004-0000-0200-000049000000}"/>
    <hyperlink ref="G84" location="'36'!A1" display="'36'!A1" xr:uid="{00000000-0004-0000-0200-00004A000000}"/>
    <hyperlink ref="G86" location="'37'!A1" display="'37'!A1" xr:uid="{00000000-0004-0000-0200-00004B000000}"/>
    <hyperlink ref="G89" location="'38.1'!Área_de_impresión" display="38.1" xr:uid="{E084AB08-36FF-4931-8FE8-258046B5C95B}"/>
    <hyperlink ref="G90" location="'38.2'!A1" display="38.2" xr:uid="{FA116AF7-1B12-47B8-9EB2-42910938E827}"/>
    <hyperlink ref="B88" location="'38'!Área_de_impresión" display="Información Adicional - Sucusales y Dependencias, Personal y Otros" xr:uid="{C3D816F8-43A3-408A-9672-4E8A1BF6E68E}"/>
    <hyperlink ref="B89" location="'38.1'!Área_de_impresión" display="Información Adicional - Créditos y  Morosidad por Actividad Económica" xr:uid="{AC16D290-D44D-41AA-87DB-78CF38B7A882}"/>
    <hyperlink ref="B90" location="'38.2'!Títulos_a_imprimir" display="Información Adicional - Créditos por Clasificación del Deudor" xr:uid="{78EF7461-77C9-4105-9641-1F01A612CC3E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14999847407452621"/>
  </sheetPr>
  <dimension ref="A1:R134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2" customWidth="1"/>
    <col min="2" max="2" width="14.21875" style="22" customWidth="1"/>
    <col min="3" max="3" width="10.88671875" style="22" customWidth="1"/>
    <col min="4" max="4" width="11.109375" style="22" customWidth="1"/>
    <col min="5" max="5" width="11.77734375" style="22" customWidth="1"/>
    <col min="6" max="7" width="10.88671875" style="22" customWidth="1"/>
    <col min="8" max="8" width="11.33203125" style="22" customWidth="1"/>
    <col min="9" max="14" width="10.88671875" style="22" customWidth="1"/>
    <col min="15" max="15" width="5" style="22" customWidth="1"/>
    <col min="16" max="16384" width="14.6640625" style="22"/>
  </cols>
  <sheetData>
    <row r="1" spans="1:18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8" ht="28.8" x14ac:dyDescent="0.55000000000000004">
      <c r="A2" s="869" t="s">
        <v>225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1"/>
    </row>
    <row r="3" spans="1:18" ht="25.8" x14ac:dyDescent="0.5">
      <c r="A3" s="891" t="s">
        <v>490</v>
      </c>
      <c r="B3" s="892"/>
      <c r="C3" s="892"/>
      <c r="D3" s="892"/>
      <c r="E3" s="892"/>
      <c r="F3" s="892"/>
      <c r="G3" s="892"/>
      <c r="H3" s="892"/>
      <c r="I3" s="892"/>
      <c r="J3" s="892"/>
      <c r="K3" s="892"/>
      <c r="L3" s="892"/>
      <c r="M3" s="892"/>
      <c r="N3" s="893"/>
    </row>
    <row r="4" spans="1:18" ht="18" x14ac:dyDescent="0.35">
      <c r="A4" s="872">
        <v>45107</v>
      </c>
      <c r="B4" s="873"/>
      <c r="C4" s="873"/>
      <c r="D4" s="873"/>
      <c r="E4" s="873"/>
      <c r="F4" s="873"/>
      <c r="G4" s="873"/>
      <c r="H4" s="873"/>
      <c r="I4" s="873"/>
      <c r="J4" s="873"/>
      <c r="K4" s="873"/>
      <c r="L4" s="873"/>
      <c r="M4" s="873"/>
      <c r="N4" s="874"/>
    </row>
    <row r="5" spans="1:18" ht="15.75" customHeight="1" x14ac:dyDescent="0.25">
      <c r="A5" s="875" t="s">
        <v>40</v>
      </c>
      <c r="B5" s="876"/>
      <c r="C5" s="876"/>
      <c r="D5" s="876"/>
      <c r="E5" s="876"/>
      <c r="F5" s="876"/>
      <c r="G5" s="876"/>
      <c r="H5" s="876"/>
      <c r="I5" s="876"/>
      <c r="J5" s="876"/>
      <c r="K5" s="876"/>
      <c r="L5" s="876"/>
      <c r="M5" s="876"/>
      <c r="N5" s="877"/>
    </row>
    <row r="6" spans="1:18" ht="13.8" thickBot="1" x14ac:dyDescent="0.3">
      <c r="A6" s="19"/>
      <c r="B6" s="124"/>
      <c r="C6" s="125"/>
      <c r="N6" s="62"/>
    </row>
    <row r="7" spans="1:18" ht="32.25" customHeight="1" thickTop="1" x14ac:dyDescent="0.25">
      <c r="A7" s="126"/>
      <c r="B7" s="189" t="s">
        <v>511</v>
      </c>
      <c r="C7" s="127" t="s">
        <v>515</v>
      </c>
      <c r="D7" s="127" t="s">
        <v>516</v>
      </c>
      <c r="E7" s="127" t="s">
        <v>518</v>
      </c>
      <c r="F7" s="127" t="s">
        <v>522</v>
      </c>
      <c r="G7" s="127" t="s">
        <v>520</v>
      </c>
      <c r="H7" s="127" t="s">
        <v>523</v>
      </c>
      <c r="I7" s="127" t="s">
        <v>526</v>
      </c>
      <c r="J7" s="127" t="s">
        <v>535</v>
      </c>
      <c r="K7" s="127" t="s">
        <v>538</v>
      </c>
      <c r="L7" s="127" t="s">
        <v>539</v>
      </c>
      <c r="M7" s="127" t="s">
        <v>540</v>
      </c>
      <c r="N7" s="128" t="s">
        <v>543</v>
      </c>
    </row>
    <row r="8" spans="1:18" x14ac:dyDescent="0.25">
      <c r="A8" s="129"/>
      <c r="B8" s="130"/>
      <c r="C8" s="130"/>
      <c r="N8" s="62"/>
    </row>
    <row r="9" spans="1:18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8" x14ac:dyDescent="0.25">
      <c r="A10" s="20" t="s">
        <v>164</v>
      </c>
      <c r="B10" s="375">
        <v>89157.697441020005</v>
      </c>
      <c r="C10" s="375">
        <v>89618.76095416001</v>
      </c>
      <c r="D10" s="442">
        <v>90160.586566820013</v>
      </c>
      <c r="E10" s="442">
        <v>92736.240940570002</v>
      </c>
      <c r="F10" s="442">
        <v>95221.684331649987</v>
      </c>
      <c r="G10" s="442">
        <v>162565.27874730999</v>
      </c>
      <c r="H10" s="442">
        <v>166294.16628887001</v>
      </c>
      <c r="I10" s="442">
        <v>166255.82121289</v>
      </c>
      <c r="J10" s="442">
        <v>92035.672255740006</v>
      </c>
      <c r="K10" s="442">
        <v>92135.193719670002</v>
      </c>
      <c r="L10" s="442">
        <v>93121.294987000001</v>
      </c>
      <c r="M10" s="442">
        <v>91089.585141449992</v>
      </c>
      <c r="N10" s="444">
        <v>91504.958571009993</v>
      </c>
    </row>
    <row r="11" spans="1:18" x14ac:dyDescent="0.25">
      <c r="A11" s="20" t="s">
        <v>165</v>
      </c>
      <c r="B11" s="375">
        <v>0</v>
      </c>
      <c r="C11" s="375">
        <v>0</v>
      </c>
      <c r="D11" s="442">
        <v>0</v>
      </c>
      <c r="E11" s="442">
        <v>0</v>
      </c>
      <c r="F11" s="442">
        <v>0</v>
      </c>
      <c r="G11" s="442">
        <v>0</v>
      </c>
      <c r="H11" s="442">
        <v>0</v>
      </c>
      <c r="I11" s="442">
        <v>0</v>
      </c>
      <c r="J11" s="442">
        <v>0</v>
      </c>
      <c r="K11" s="442">
        <v>0</v>
      </c>
      <c r="L11" s="442">
        <v>0</v>
      </c>
      <c r="M11" s="442">
        <v>0</v>
      </c>
      <c r="N11" s="444">
        <v>0</v>
      </c>
    </row>
    <row r="12" spans="1:18" x14ac:dyDescent="0.25">
      <c r="A12" s="20" t="s">
        <v>166</v>
      </c>
      <c r="B12" s="375">
        <v>23824.962811000001</v>
      </c>
      <c r="C12" s="375">
        <v>23165.683433999999</v>
      </c>
      <c r="D12" s="442">
        <v>22440.647069999999</v>
      </c>
      <c r="E12" s="442">
        <v>22013.519682999999</v>
      </c>
      <c r="F12" s="442">
        <v>23279.909932999999</v>
      </c>
      <c r="G12" s="442">
        <v>24702.832912000002</v>
      </c>
      <c r="H12" s="442">
        <v>24150.292563999999</v>
      </c>
      <c r="I12" s="442">
        <v>24009.575167999999</v>
      </c>
      <c r="J12" s="442">
        <v>24233.850039000001</v>
      </c>
      <c r="K12" s="442">
        <v>24216.184427</v>
      </c>
      <c r="L12" s="442">
        <v>24646.064892999999</v>
      </c>
      <c r="M12" s="442">
        <v>24882.106902</v>
      </c>
      <c r="N12" s="444">
        <v>24086.506973</v>
      </c>
    </row>
    <row r="13" spans="1:18" s="140" customFormat="1" x14ac:dyDescent="0.25">
      <c r="A13" s="137" t="s">
        <v>167</v>
      </c>
      <c r="B13" s="445">
        <v>112982.66025202001</v>
      </c>
      <c r="C13" s="445">
        <v>112784.44438816002</v>
      </c>
      <c r="D13" s="446">
        <v>112601.23363682002</v>
      </c>
      <c r="E13" s="446">
        <v>114749.76062357001</v>
      </c>
      <c r="F13" s="446">
        <v>118501.59426464999</v>
      </c>
      <c r="G13" s="446">
        <v>187268.11165931</v>
      </c>
      <c r="H13" s="446">
        <v>190444.45885287001</v>
      </c>
      <c r="I13" s="446">
        <v>190265.39638089002</v>
      </c>
      <c r="J13" s="446">
        <v>116269.52229474</v>
      </c>
      <c r="K13" s="446">
        <v>116351.37814667</v>
      </c>
      <c r="L13" s="446">
        <v>117767.35988</v>
      </c>
      <c r="M13" s="446">
        <v>115971.69204344999</v>
      </c>
      <c r="N13" s="447">
        <v>115591.46554400999</v>
      </c>
      <c r="P13" s="22"/>
      <c r="Q13" s="22"/>
      <c r="R13" s="22"/>
    </row>
    <row r="14" spans="1:18" ht="6" customHeight="1" x14ac:dyDescent="0.25">
      <c r="A14" s="20"/>
      <c r="B14" s="375"/>
      <c r="C14" s="375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8" x14ac:dyDescent="0.25">
      <c r="A15" s="131" t="s">
        <v>168</v>
      </c>
      <c r="B15" s="448"/>
      <c r="C15" s="448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8" x14ac:dyDescent="0.25">
      <c r="A16" s="20" t="s">
        <v>169</v>
      </c>
      <c r="B16" s="375">
        <v>1165380.853016</v>
      </c>
      <c r="C16" s="375">
        <v>1200338.732629</v>
      </c>
      <c r="D16" s="442">
        <v>1180534.455048</v>
      </c>
      <c r="E16" s="442">
        <v>1235541.621333</v>
      </c>
      <c r="F16" s="442">
        <v>1332728.052074</v>
      </c>
      <c r="G16" s="442">
        <v>1165828.0894460001</v>
      </c>
      <c r="H16" s="442">
        <v>1165789.939702</v>
      </c>
      <c r="I16" s="442">
        <v>1136665.345527</v>
      </c>
      <c r="J16" s="442">
        <v>1190948.359776</v>
      </c>
      <c r="K16" s="442">
        <v>1152871.316204</v>
      </c>
      <c r="L16" s="442">
        <v>1089107.599254</v>
      </c>
      <c r="M16" s="442">
        <v>1100477.3118463701</v>
      </c>
      <c r="N16" s="444">
        <v>1111709.6429920001</v>
      </c>
    </row>
    <row r="17" spans="1:18" x14ac:dyDescent="0.25">
      <c r="A17" s="20" t="s">
        <v>170</v>
      </c>
      <c r="B17" s="375">
        <v>767798.85185600002</v>
      </c>
      <c r="C17" s="375">
        <v>779127.79757299996</v>
      </c>
      <c r="D17" s="442">
        <v>773085.28998700005</v>
      </c>
      <c r="E17" s="442">
        <v>814068.15132599999</v>
      </c>
      <c r="F17" s="442">
        <v>870359.21196700004</v>
      </c>
      <c r="G17" s="442">
        <v>878734.47898400004</v>
      </c>
      <c r="H17" s="442">
        <v>929597.71462999994</v>
      </c>
      <c r="I17" s="442">
        <v>968841.60811100004</v>
      </c>
      <c r="J17" s="442">
        <v>1018326.247703</v>
      </c>
      <c r="K17" s="442">
        <v>1034901.911162</v>
      </c>
      <c r="L17" s="442">
        <v>1081673.883712</v>
      </c>
      <c r="M17" s="442">
        <v>1083224.7557949999</v>
      </c>
      <c r="N17" s="444">
        <v>1079707.8575009999</v>
      </c>
    </row>
    <row r="18" spans="1:18" x14ac:dyDescent="0.25">
      <c r="A18" s="20" t="s">
        <v>230</v>
      </c>
      <c r="B18" s="375">
        <v>914340.78920100001</v>
      </c>
      <c r="C18" s="375">
        <v>914340.78920100001</v>
      </c>
      <c r="D18" s="442">
        <v>914340.78920100001</v>
      </c>
      <c r="E18" s="442">
        <v>914340.78920100001</v>
      </c>
      <c r="F18" s="442">
        <v>914340.78920100001</v>
      </c>
      <c r="G18" s="442">
        <v>1610903.3853450001</v>
      </c>
      <c r="H18" s="442">
        <v>1674734.413166</v>
      </c>
      <c r="I18" s="442">
        <v>1661520.8732110001</v>
      </c>
      <c r="J18" s="442">
        <v>1674923.3875170001</v>
      </c>
      <c r="K18" s="442">
        <v>1642618.9257439999</v>
      </c>
      <c r="L18" s="442">
        <v>1336270.206341</v>
      </c>
      <c r="M18" s="442">
        <v>1157739.514551</v>
      </c>
      <c r="N18" s="444">
        <v>1201964.7502649999</v>
      </c>
    </row>
    <row r="19" spans="1:18" s="140" customFormat="1" x14ac:dyDescent="0.25">
      <c r="A19" s="137" t="s">
        <v>167</v>
      </c>
      <c r="B19" s="445">
        <v>3517475.5804900001</v>
      </c>
      <c r="C19" s="445">
        <v>3601112.823632</v>
      </c>
      <c r="D19" s="446">
        <v>3752145.3813260002</v>
      </c>
      <c r="E19" s="446">
        <v>3825506.6988270003</v>
      </c>
      <c r="F19" s="446">
        <v>3912694.0126390001</v>
      </c>
      <c r="G19" s="446">
        <v>3655465.9537749998</v>
      </c>
      <c r="H19" s="446">
        <v>3770122.0674979999</v>
      </c>
      <c r="I19" s="446">
        <v>3767027.8268490001</v>
      </c>
      <c r="J19" s="446">
        <v>3884197.9949960001</v>
      </c>
      <c r="K19" s="446">
        <v>3830392.1531099998</v>
      </c>
      <c r="L19" s="446">
        <v>3507051.6893070005</v>
      </c>
      <c r="M19" s="446">
        <v>3341441.5821923697</v>
      </c>
      <c r="N19" s="447">
        <v>3393382.2507580002</v>
      </c>
      <c r="P19" s="22"/>
      <c r="Q19" s="22"/>
      <c r="R19" s="22"/>
    </row>
    <row r="20" spans="1:18" ht="6" customHeight="1" x14ac:dyDescent="0.25">
      <c r="A20" s="20"/>
      <c r="B20" s="375"/>
      <c r="C20" s="375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8" x14ac:dyDescent="0.25">
      <c r="A21" s="131" t="s">
        <v>1</v>
      </c>
      <c r="B21" s="448"/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8" ht="13.5" customHeight="1" x14ac:dyDescent="0.25">
      <c r="A22" s="20" t="s">
        <v>171</v>
      </c>
      <c r="B22" s="375">
        <v>674721.35935899999</v>
      </c>
      <c r="C22" s="375">
        <v>649262.930559</v>
      </c>
      <c r="D22" s="442">
        <v>650801.21417499997</v>
      </c>
      <c r="E22" s="442">
        <v>665282.01118100004</v>
      </c>
      <c r="F22" s="442">
        <v>667858.79944700003</v>
      </c>
      <c r="G22" s="442">
        <v>646639.188265</v>
      </c>
      <c r="H22" s="442">
        <v>573457.68240399996</v>
      </c>
      <c r="I22" s="442">
        <v>583235.14261800004</v>
      </c>
      <c r="J22" s="442">
        <v>574970.12066300004</v>
      </c>
      <c r="K22" s="442">
        <v>560717.89942499995</v>
      </c>
      <c r="L22" s="442">
        <v>465500.61546100001</v>
      </c>
      <c r="M22" s="442">
        <v>469869.64726499998</v>
      </c>
      <c r="N22" s="444">
        <v>518052.35722499999</v>
      </c>
    </row>
    <row r="23" spans="1:18" ht="13.5" customHeight="1" x14ac:dyDescent="0.25">
      <c r="A23" s="20" t="s">
        <v>419</v>
      </c>
      <c r="B23" s="442">
        <v>2140652.9058369999</v>
      </c>
      <c r="C23" s="442">
        <v>2164415.8755020001</v>
      </c>
      <c r="D23" s="442">
        <v>2166003.690124</v>
      </c>
      <c r="E23" s="442">
        <v>2225199.8094350002</v>
      </c>
      <c r="F23" s="442">
        <v>2253323.3143659998</v>
      </c>
      <c r="G23" s="442">
        <v>2171545.1986560002</v>
      </c>
      <c r="H23" s="442">
        <v>2240115.3902429999</v>
      </c>
      <c r="I23" s="442">
        <v>2257842.3016989999</v>
      </c>
      <c r="J23" s="442">
        <v>2249424.6050229999</v>
      </c>
      <c r="K23" s="442">
        <v>2249862.3918309999</v>
      </c>
      <c r="L23" s="442">
        <v>2263115.0137780001</v>
      </c>
      <c r="M23" s="442">
        <v>2306860.6750710001</v>
      </c>
      <c r="N23" s="444">
        <v>2360024.9985019998</v>
      </c>
    </row>
    <row r="24" spans="1:18" ht="13.5" customHeight="1" x14ac:dyDescent="0.25">
      <c r="A24" s="20" t="s">
        <v>172</v>
      </c>
      <c r="B24" s="375">
        <v>2262499.3499802798</v>
      </c>
      <c r="C24" s="375">
        <v>2187434.4327982799</v>
      </c>
      <c r="D24" s="442">
        <v>2297202.2803329905</v>
      </c>
      <c r="E24" s="442">
        <v>2473454.3963991404</v>
      </c>
      <c r="F24" s="442">
        <v>2500077.5963125499</v>
      </c>
      <c r="G24" s="442">
        <v>2438512.2695246199</v>
      </c>
      <c r="H24" s="442">
        <v>2536216.6160640898</v>
      </c>
      <c r="I24" s="442">
        <v>2506451.4064890002</v>
      </c>
      <c r="J24" s="442">
        <v>2518688.5675598397</v>
      </c>
      <c r="K24" s="442">
        <v>2473348.1054503103</v>
      </c>
      <c r="L24" s="442">
        <v>2635880.7192341699</v>
      </c>
      <c r="M24" s="442">
        <v>2651167.3273677002</v>
      </c>
      <c r="N24" s="444">
        <v>2610521.7197538903</v>
      </c>
    </row>
    <row r="25" spans="1:18" ht="13.5" customHeight="1" x14ac:dyDescent="0.25">
      <c r="A25" s="20" t="s">
        <v>173</v>
      </c>
      <c r="B25" s="375">
        <v>247567.11943600001</v>
      </c>
      <c r="C25" s="375">
        <v>245633.391756</v>
      </c>
      <c r="D25" s="442">
        <v>265143.53508200002</v>
      </c>
      <c r="E25" s="442">
        <v>282067.13776700001</v>
      </c>
      <c r="F25" s="442">
        <v>277450.228863</v>
      </c>
      <c r="G25" s="442">
        <v>284550.32505799999</v>
      </c>
      <c r="H25" s="442">
        <v>298379.09270099999</v>
      </c>
      <c r="I25" s="442">
        <v>294192.83920300001</v>
      </c>
      <c r="J25" s="442">
        <v>280617.03532299999</v>
      </c>
      <c r="K25" s="442">
        <v>274838.77664900001</v>
      </c>
      <c r="L25" s="442">
        <v>370266.81174700003</v>
      </c>
      <c r="M25" s="442">
        <v>374088.842007</v>
      </c>
      <c r="N25" s="444">
        <v>382850.92309200001</v>
      </c>
    </row>
    <row r="26" spans="1:18" ht="13.5" customHeight="1" x14ac:dyDescent="0.25">
      <c r="A26" s="20" t="s">
        <v>449</v>
      </c>
      <c r="B26" s="375">
        <v>364201.880695</v>
      </c>
      <c r="C26" s="375">
        <v>416825.66494500003</v>
      </c>
      <c r="D26" s="442">
        <v>407586.98513099999</v>
      </c>
      <c r="E26" s="442">
        <v>437989.163374</v>
      </c>
      <c r="F26" s="442">
        <v>440180.597542</v>
      </c>
      <c r="G26" s="442">
        <v>491613.16152299999</v>
      </c>
      <c r="H26" s="442">
        <v>508288.73573000001</v>
      </c>
      <c r="I26" s="442">
        <v>564391.57263099996</v>
      </c>
      <c r="J26" s="442">
        <v>600323.392383</v>
      </c>
      <c r="K26" s="442">
        <v>625406.744909</v>
      </c>
      <c r="L26" s="442">
        <v>628115.90127000003</v>
      </c>
      <c r="M26" s="442">
        <v>610848.65917999996</v>
      </c>
      <c r="N26" s="444">
        <v>607233.66044799995</v>
      </c>
    </row>
    <row r="27" spans="1:18" ht="13.5" customHeight="1" x14ac:dyDescent="0.25">
      <c r="A27" s="20" t="s">
        <v>174</v>
      </c>
      <c r="B27" s="375">
        <v>69709.507679000002</v>
      </c>
      <c r="C27" s="375">
        <v>73292.775718000004</v>
      </c>
      <c r="D27" s="442">
        <v>75503.927162000007</v>
      </c>
      <c r="E27" s="442">
        <v>80594.754954000004</v>
      </c>
      <c r="F27" s="442">
        <v>83941.592971999999</v>
      </c>
      <c r="G27" s="442">
        <v>84467.202934000001</v>
      </c>
      <c r="H27" s="442">
        <v>100787.463156</v>
      </c>
      <c r="I27" s="442">
        <v>106067.935981</v>
      </c>
      <c r="J27" s="442">
        <v>109014.067409</v>
      </c>
      <c r="K27" s="442">
        <v>110864.08108</v>
      </c>
      <c r="L27" s="442">
        <v>112591.635153</v>
      </c>
      <c r="M27" s="442">
        <v>100723.46545800001</v>
      </c>
      <c r="N27" s="444">
        <v>159273.99128399999</v>
      </c>
    </row>
    <row r="28" spans="1:18" ht="13.5" customHeight="1" x14ac:dyDescent="0.25">
      <c r="A28" s="20" t="s">
        <v>175</v>
      </c>
      <c r="B28" s="375">
        <v>256367.69713300001</v>
      </c>
      <c r="C28" s="375">
        <v>262548.60025900003</v>
      </c>
      <c r="D28" s="442">
        <v>230418.12521999999</v>
      </c>
      <c r="E28" s="442">
        <v>226484.48988000001</v>
      </c>
      <c r="F28" s="442">
        <v>232592.75434799999</v>
      </c>
      <c r="G28" s="442">
        <v>334319.65893400001</v>
      </c>
      <c r="H28" s="442">
        <v>345950.30151000002</v>
      </c>
      <c r="I28" s="442">
        <v>343082.50294400001</v>
      </c>
      <c r="J28" s="442">
        <v>339455.74528099998</v>
      </c>
      <c r="K28" s="442">
        <v>339950.21254500002</v>
      </c>
      <c r="L28" s="442">
        <v>370684.44593699998</v>
      </c>
      <c r="M28" s="442">
        <v>361405.04594400001</v>
      </c>
      <c r="N28" s="444">
        <v>399346.716747</v>
      </c>
    </row>
    <row r="29" spans="1:18" ht="13.5" customHeight="1" x14ac:dyDescent="0.25">
      <c r="A29" s="20" t="s">
        <v>267</v>
      </c>
      <c r="B29" s="375">
        <v>66010.129407999993</v>
      </c>
      <c r="C29" s="375">
        <v>66340.977920999998</v>
      </c>
      <c r="D29" s="442">
        <v>79576.239805000005</v>
      </c>
      <c r="E29" s="442">
        <v>78994.120892999999</v>
      </c>
      <c r="F29" s="442">
        <v>85168.366175999996</v>
      </c>
      <c r="G29" s="442">
        <v>156813.45437200001</v>
      </c>
      <c r="H29" s="442">
        <v>160897.68300700001</v>
      </c>
      <c r="I29" s="442">
        <v>174530.54372099999</v>
      </c>
      <c r="J29" s="442">
        <v>182055.979093</v>
      </c>
      <c r="K29" s="442">
        <v>166979.806668</v>
      </c>
      <c r="L29" s="442">
        <v>137852.883963</v>
      </c>
      <c r="M29" s="442">
        <v>149430.67504</v>
      </c>
      <c r="N29" s="444">
        <v>205059.91558999999</v>
      </c>
    </row>
    <row r="30" spans="1:18" ht="13.5" customHeight="1" x14ac:dyDescent="0.25">
      <c r="A30" s="20" t="s">
        <v>507</v>
      </c>
      <c r="B30" s="375">
        <v>277645.90270099998</v>
      </c>
      <c r="C30" s="375">
        <v>304206.08998300001</v>
      </c>
      <c r="D30" s="442">
        <v>274969.46374899999</v>
      </c>
      <c r="E30" s="442">
        <v>271363.16370999999</v>
      </c>
      <c r="F30" s="442">
        <v>272556.53884599998</v>
      </c>
      <c r="G30" s="442">
        <v>266665.75953600003</v>
      </c>
      <c r="H30" s="442">
        <v>313320.69360300002</v>
      </c>
      <c r="I30" s="442">
        <v>286041.29692699999</v>
      </c>
      <c r="J30" s="442">
        <v>276937.88666800002</v>
      </c>
      <c r="K30" s="442">
        <v>270686.90257699997</v>
      </c>
      <c r="L30" s="442">
        <v>270831.47338500002</v>
      </c>
      <c r="M30" s="442">
        <v>277955.155853</v>
      </c>
      <c r="N30" s="444">
        <v>260789.559553</v>
      </c>
    </row>
    <row r="31" spans="1:18" ht="13.5" customHeight="1" x14ac:dyDescent="0.25">
      <c r="A31" s="20" t="s">
        <v>531</v>
      </c>
      <c r="B31" s="375"/>
      <c r="C31" s="375"/>
      <c r="D31" s="442"/>
      <c r="E31" s="442"/>
      <c r="F31" s="442"/>
      <c r="G31" s="442">
        <v>25456.270301</v>
      </c>
      <c r="H31" s="442">
        <v>25462.794988000001</v>
      </c>
      <c r="I31" s="442">
        <v>22752.721353000001</v>
      </c>
      <c r="J31" s="442">
        <v>21505.194383999999</v>
      </c>
      <c r="K31" s="442">
        <v>20680.039923</v>
      </c>
      <c r="L31" s="442">
        <v>19438.081063000001</v>
      </c>
      <c r="M31" s="442">
        <v>20171.04911</v>
      </c>
      <c r="N31" s="444">
        <v>25937.392820000001</v>
      </c>
    </row>
    <row r="32" spans="1:18" s="140" customFormat="1" ht="13.5" customHeight="1" x14ac:dyDescent="0.25">
      <c r="A32" s="137" t="s">
        <v>167</v>
      </c>
      <c r="B32" s="445">
        <v>6359375.8522282783</v>
      </c>
      <c r="C32" s="445">
        <v>6369960.7394412803</v>
      </c>
      <c r="D32" s="446">
        <v>6447205.4607809903</v>
      </c>
      <c r="E32" s="446">
        <v>6741429.047593141</v>
      </c>
      <c r="F32" s="446">
        <v>6813149.7888725493</v>
      </c>
      <c r="G32" s="446">
        <v>6900582.4891036209</v>
      </c>
      <c r="H32" s="446">
        <v>7102876.453406089</v>
      </c>
      <c r="I32" s="446">
        <v>7138588.2635659995</v>
      </c>
      <c r="J32" s="446">
        <v>7152992.5937868394</v>
      </c>
      <c r="K32" s="446">
        <v>7093334.96105731</v>
      </c>
      <c r="L32" s="446">
        <v>7274277.5809911704</v>
      </c>
      <c r="M32" s="446">
        <v>7322520.5422957009</v>
      </c>
      <c r="N32" s="447">
        <v>7529091.2350148894</v>
      </c>
      <c r="P32" s="22"/>
      <c r="Q32" s="22"/>
      <c r="R32" s="22"/>
    </row>
    <row r="33" spans="1:18" s="140" customFormat="1" ht="13.5" customHeight="1" x14ac:dyDescent="0.25">
      <c r="A33" s="137" t="s">
        <v>176</v>
      </c>
      <c r="B33" s="445">
        <v>9989834.0929702986</v>
      </c>
      <c r="C33" s="445">
        <v>10083858.00746144</v>
      </c>
      <c r="D33" s="446">
        <v>10311952.075743811</v>
      </c>
      <c r="E33" s="446">
        <v>10681685.507043712</v>
      </c>
      <c r="F33" s="446">
        <v>10844345.395776199</v>
      </c>
      <c r="G33" s="446">
        <v>10743316.55453793</v>
      </c>
      <c r="H33" s="446">
        <v>11063442.979756959</v>
      </c>
      <c r="I33" s="446">
        <v>11095881.486795889</v>
      </c>
      <c r="J33" s="446">
        <v>11153460.111077581</v>
      </c>
      <c r="K33" s="446">
        <v>11040078.492313979</v>
      </c>
      <c r="L33" s="446">
        <v>10899096.63017817</v>
      </c>
      <c r="M33" s="446">
        <v>10779933.81653152</v>
      </c>
      <c r="N33" s="447">
        <v>11038064.951316901</v>
      </c>
      <c r="P33" s="22"/>
      <c r="Q33" s="22"/>
      <c r="R33" s="22"/>
    </row>
    <row r="34" spans="1:18" ht="6" customHeight="1" x14ac:dyDescent="0.25">
      <c r="A34" s="20"/>
      <c r="B34" s="375"/>
      <c r="C34" s="375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8" ht="13.5" customHeight="1" x14ac:dyDescent="0.25">
      <c r="A35" s="131" t="s">
        <v>177</v>
      </c>
      <c r="B35" s="448"/>
      <c r="C35" s="448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8" ht="13.5" customHeight="1" x14ac:dyDescent="0.25">
      <c r="A36" s="20" t="s">
        <v>178</v>
      </c>
      <c r="B36" s="375">
        <v>506549.78502100002</v>
      </c>
      <c r="C36" s="375">
        <v>504591.82721100003</v>
      </c>
      <c r="D36" s="442">
        <v>505758.03560499998</v>
      </c>
      <c r="E36" s="442">
        <v>504196.58490100002</v>
      </c>
      <c r="F36" s="442">
        <v>526649.166982</v>
      </c>
      <c r="G36" s="442">
        <v>522757.410882</v>
      </c>
      <c r="H36" s="442">
        <v>520685.87837699999</v>
      </c>
      <c r="I36" s="442">
        <v>517407.91720000003</v>
      </c>
      <c r="J36" s="442">
        <v>524087.62343099999</v>
      </c>
      <c r="K36" s="442">
        <v>545183.52717000002</v>
      </c>
      <c r="L36" s="442">
        <v>559489.75638799998</v>
      </c>
      <c r="M36" s="442">
        <v>565300.18352299999</v>
      </c>
      <c r="N36" s="444">
        <v>563328.75613600004</v>
      </c>
    </row>
    <row r="37" spans="1:18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8" s="140" customFormat="1" ht="13.5" customHeight="1" x14ac:dyDescent="0.25">
      <c r="A38" s="143" t="s">
        <v>179</v>
      </c>
      <c r="B38" s="451">
        <v>10496383.877991298</v>
      </c>
      <c r="C38" s="451">
        <v>10588449.83467244</v>
      </c>
      <c r="D38" s="452">
        <v>10817710.111348812</v>
      </c>
      <c r="E38" s="452">
        <v>11185882.091944711</v>
      </c>
      <c r="F38" s="452">
        <v>11370994.5627582</v>
      </c>
      <c r="G38" s="452">
        <v>11266073.965419929</v>
      </c>
      <c r="H38" s="452">
        <v>11584128.858133959</v>
      </c>
      <c r="I38" s="452">
        <v>11613289.40399589</v>
      </c>
      <c r="J38" s="452">
        <v>11677547.734508581</v>
      </c>
      <c r="K38" s="452">
        <v>11585262.01948398</v>
      </c>
      <c r="L38" s="452">
        <v>11458586.38656617</v>
      </c>
      <c r="M38" s="452">
        <v>11345234.00005452</v>
      </c>
      <c r="N38" s="453">
        <v>11601393.707452901</v>
      </c>
      <c r="P38" s="22"/>
      <c r="Q38" s="22"/>
      <c r="R38" s="22"/>
    </row>
    <row r="39" spans="1:18" ht="6" customHeight="1" x14ac:dyDescent="0.25">
      <c r="A39" s="20"/>
      <c r="B39" s="146"/>
      <c r="C39" s="146"/>
      <c r="N39" s="62"/>
    </row>
    <row r="40" spans="1:18" ht="13.5" customHeight="1" x14ac:dyDescent="0.25">
      <c r="A40" s="20"/>
      <c r="B40" s="147"/>
      <c r="C40" s="147"/>
      <c r="N40" s="62"/>
    </row>
    <row r="41" spans="1:18" ht="13.5" customHeight="1" x14ac:dyDescent="0.25">
      <c r="A41" s="20" t="s">
        <v>259</v>
      </c>
      <c r="B41" s="147"/>
      <c r="C41" s="147"/>
      <c r="N41" s="62"/>
    </row>
    <row r="42" spans="1:18" ht="13.5" customHeight="1" x14ac:dyDescent="0.25">
      <c r="A42" s="20" t="s">
        <v>356</v>
      </c>
      <c r="B42" s="147"/>
      <c r="C42" s="147"/>
      <c r="N42" s="62"/>
    </row>
    <row r="43" spans="1:18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8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8" ht="28.5" customHeight="1" x14ac:dyDescent="0.55000000000000004">
      <c r="A45" s="869" t="s">
        <v>465</v>
      </c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1"/>
    </row>
    <row r="46" spans="1:18" ht="25.8" x14ac:dyDescent="0.5">
      <c r="A46" s="891" t="s">
        <v>490</v>
      </c>
      <c r="B46" s="892"/>
      <c r="C46" s="892"/>
      <c r="D46" s="892"/>
      <c r="E46" s="892"/>
      <c r="F46" s="892"/>
      <c r="G46" s="892"/>
      <c r="H46" s="892"/>
      <c r="I46" s="892"/>
      <c r="J46" s="892"/>
      <c r="K46" s="892"/>
      <c r="L46" s="892"/>
      <c r="M46" s="892"/>
      <c r="N46" s="893"/>
    </row>
    <row r="47" spans="1:18" ht="18" x14ac:dyDescent="0.35">
      <c r="A47" s="872">
        <v>45107</v>
      </c>
      <c r="B47" s="873"/>
      <c r="C47" s="873"/>
      <c r="D47" s="873"/>
      <c r="E47" s="873"/>
      <c r="F47" s="873"/>
      <c r="G47" s="873"/>
      <c r="H47" s="873"/>
      <c r="I47" s="873"/>
      <c r="J47" s="873"/>
      <c r="K47" s="873"/>
      <c r="L47" s="873"/>
      <c r="M47" s="873"/>
      <c r="N47" s="874"/>
    </row>
    <row r="48" spans="1:18" ht="15.75" customHeight="1" x14ac:dyDescent="0.25">
      <c r="A48" s="875" t="s">
        <v>40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8" ht="13.8" thickBot="1" x14ac:dyDescent="0.3">
      <c r="A49" s="19"/>
      <c r="B49" s="124"/>
      <c r="C49" s="125"/>
      <c r="N49" s="62"/>
    </row>
    <row r="50" spans="1:18" ht="32.25" customHeight="1" thickTop="1" x14ac:dyDescent="0.25">
      <c r="A50" s="126"/>
      <c r="B50" s="189" t="s">
        <v>511</v>
      </c>
      <c r="C50" s="127" t="s">
        <v>515</v>
      </c>
      <c r="D50" s="127" t="s">
        <v>516</v>
      </c>
      <c r="E50" s="127" t="s">
        <v>518</v>
      </c>
      <c r="F50" s="127" t="s">
        <v>522</v>
      </c>
      <c r="G50" s="127" t="s">
        <v>520</v>
      </c>
      <c r="H50" s="127" t="s">
        <v>523</v>
      </c>
      <c r="I50" s="127" t="s">
        <v>526</v>
      </c>
      <c r="J50" s="127" t="s">
        <v>535</v>
      </c>
      <c r="K50" s="127" t="s">
        <v>538</v>
      </c>
      <c r="L50" s="127" t="s">
        <v>539</v>
      </c>
      <c r="M50" s="127" t="s">
        <v>540</v>
      </c>
      <c r="N50" s="128" t="s">
        <v>543</v>
      </c>
    </row>
    <row r="51" spans="1:18" x14ac:dyDescent="0.25">
      <c r="A51" s="129"/>
      <c r="B51" s="130"/>
      <c r="C51" s="130"/>
      <c r="N51" s="62"/>
    </row>
    <row r="52" spans="1:18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8" x14ac:dyDescent="0.25">
      <c r="A53" s="20" t="s">
        <v>164</v>
      </c>
      <c r="B53" s="375">
        <v>3.3733499999999998E-3</v>
      </c>
      <c r="C53" s="375">
        <v>0.13538724999999999</v>
      </c>
      <c r="D53" s="442">
        <v>2.77852371</v>
      </c>
      <c r="E53" s="442">
        <v>3.3733499999999998E-3</v>
      </c>
      <c r="F53" s="442">
        <v>0.30433416999999996</v>
      </c>
      <c r="G53" s="442">
        <v>0.48619280999999998</v>
      </c>
      <c r="H53" s="442">
        <v>0.33337314000000001</v>
      </c>
      <c r="I53" s="442">
        <v>0.16859937999999999</v>
      </c>
      <c r="J53" s="442">
        <v>0.80554460999999999</v>
      </c>
      <c r="K53" s="442">
        <v>0.33382534000000003</v>
      </c>
      <c r="L53" s="442">
        <v>0.50354365999999995</v>
      </c>
      <c r="M53" s="442">
        <v>3.88354E-3</v>
      </c>
      <c r="N53" s="444">
        <v>3.5994600000000001E-3</v>
      </c>
    </row>
    <row r="54" spans="1:18" x14ac:dyDescent="0.25">
      <c r="A54" s="20" t="s">
        <v>165</v>
      </c>
      <c r="B54" s="375">
        <v>0</v>
      </c>
      <c r="C54" s="375">
        <v>0</v>
      </c>
      <c r="D54" s="442">
        <v>0</v>
      </c>
      <c r="E54" s="442">
        <v>0</v>
      </c>
      <c r="F54" s="442">
        <v>0</v>
      </c>
      <c r="G54" s="442">
        <v>0</v>
      </c>
      <c r="H54" s="442">
        <v>0</v>
      </c>
      <c r="I54" s="442">
        <v>0</v>
      </c>
      <c r="J54" s="442">
        <v>0</v>
      </c>
      <c r="K54" s="442">
        <v>0</v>
      </c>
      <c r="L54" s="442">
        <v>0</v>
      </c>
      <c r="M54" s="442">
        <v>0</v>
      </c>
      <c r="N54" s="444">
        <v>0</v>
      </c>
    </row>
    <row r="55" spans="1:18" x14ac:dyDescent="0.25">
      <c r="A55" s="20" t="s">
        <v>166</v>
      </c>
      <c r="B55" s="375">
        <v>18804.453474000002</v>
      </c>
      <c r="C55" s="375">
        <v>5900.3650209999996</v>
      </c>
      <c r="D55" s="442">
        <v>5572.5212940000001</v>
      </c>
      <c r="E55" s="442">
        <v>4596.5407230000001</v>
      </c>
      <c r="F55" s="442">
        <v>5281.6622289999996</v>
      </c>
      <c r="G55" s="442">
        <v>6857.919003</v>
      </c>
      <c r="H55" s="442">
        <v>6953.0962319999999</v>
      </c>
      <c r="I55" s="442">
        <v>6900.268583</v>
      </c>
      <c r="J55" s="442">
        <v>7977.5457120000001</v>
      </c>
      <c r="K55" s="442">
        <v>7130.4824129999997</v>
      </c>
      <c r="L55" s="442">
        <v>7427.4559049999998</v>
      </c>
      <c r="M55" s="442">
        <v>7248.7428099999997</v>
      </c>
      <c r="N55" s="444">
        <v>6274.6148160000002</v>
      </c>
    </row>
    <row r="56" spans="1:18" s="140" customFormat="1" x14ac:dyDescent="0.25">
      <c r="A56" s="137" t="s">
        <v>167</v>
      </c>
      <c r="B56" s="445">
        <v>18804.45684735</v>
      </c>
      <c r="C56" s="445">
        <v>5900.50040825</v>
      </c>
      <c r="D56" s="446">
        <v>5575.2998177099998</v>
      </c>
      <c r="E56" s="446">
        <v>4596.5440963500005</v>
      </c>
      <c r="F56" s="446">
        <v>5281.96656317</v>
      </c>
      <c r="G56" s="446">
        <v>6858.4051958099999</v>
      </c>
      <c r="H56" s="446">
        <v>6953.4296051399997</v>
      </c>
      <c r="I56" s="446">
        <v>6900.4371823800002</v>
      </c>
      <c r="J56" s="446">
        <v>7978.3512566099998</v>
      </c>
      <c r="K56" s="446">
        <v>7130.8162383399995</v>
      </c>
      <c r="L56" s="446">
        <v>7427.9594486599999</v>
      </c>
      <c r="M56" s="446">
        <v>7248.7466935399998</v>
      </c>
      <c r="N56" s="447">
        <v>6274.6184154600005</v>
      </c>
      <c r="P56" s="22"/>
      <c r="Q56" s="22"/>
      <c r="R56" s="22"/>
    </row>
    <row r="57" spans="1:18" ht="6" customHeight="1" x14ac:dyDescent="0.25">
      <c r="A57" s="20"/>
      <c r="B57" s="375"/>
      <c r="C57" s="375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8" x14ac:dyDescent="0.25">
      <c r="A58" s="131" t="s">
        <v>168</v>
      </c>
      <c r="B58" s="448"/>
      <c r="C58" s="448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8" x14ac:dyDescent="0.25">
      <c r="A59" s="20" t="s">
        <v>169</v>
      </c>
      <c r="B59" s="375">
        <v>711868.86998399999</v>
      </c>
      <c r="C59" s="375">
        <v>689282.36966299999</v>
      </c>
      <c r="D59" s="442">
        <v>678227.06473700004</v>
      </c>
      <c r="E59" s="442">
        <v>718928.17076100002</v>
      </c>
      <c r="F59" s="442">
        <v>756776.10754</v>
      </c>
      <c r="G59" s="442">
        <v>708211.20650700002</v>
      </c>
      <c r="H59" s="442">
        <v>701029.94692899997</v>
      </c>
      <c r="I59" s="442">
        <v>677471.24775099999</v>
      </c>
      <c r="J59" s="442">
        <v>749742.49229099997</v>
      </c>
      <c r="K59" s="442">
        <v>717642.09636299999</v>
      </c>
      <c r="L59" s="442">
        <v>612809.81543199997</v>
      </c>
      <c r="M59" s="442">
        <v>618274.84504437004</v>
      </c>
      <c r="N59" s="444">
        <v>582594.23426499998</v>
      </c>
    </row>
    <row r="60" spans="1:18" x14ac:dyDescent="0.25">
      <c r="A60" s="20" t="s">
        <v>170</v>
      </c>
      <c r="B60" s="375">
        <v>300075.06060600001</v>
      </c>
      <c r="C60" s="375">
        <v>308198.573041</v>
      </c>
      <c r="D60" s="442">
        <v>306034.15939400002</v>
      </c>
      <c r="E60" s="442">
        <v>317288.36021100002</v>
      </c>
      <c r="F60" s="442">
        <v>351747.70736900001</v>
      </c>
      <c r="G60" s="442">
        <v>367570.685833</v>
      </c>
      <c r="H60" s="442">
        <v>393728.63887700002</v>
      </c>
      <c r="I60" s="442">
        <v>395865.45642399997</v>
      </c>
      <c r="J60" s="442">
        <v>439072.625788</v>
      </c>
      <c r="K60" s="442">
        <v>444753.15441100002</v>
      </c>
      <c r="L60" s="442">
        <v>433665.454639</v>
      </c>
      <c r="M60" s="442">
        <v>442955.36885000003</v>
      </c>
      <c r="N60" s="444">
        <v>435399.91123199998</v>
      </c>
    </row>
    <row r="61" spans="1:18" x14ac:dyDescent="0.25">
      <c r="A61" s="20" t="s">
        <v>230</v>
      </c>
      <c r="B61" s="375">
        <v>1325206.461134</v>
      </c>
      <c r="C61" s="375">
        <v>1365189.475533</v>
      </c>
      <c r="D61" s="442">
        <v>1531841.2173850001</v>
      </c>
      <c r="E61" s="442">
        <v>1507444.06299</v>
      </c>
      <c r="F61" s="442">
        <v>1411183.7911159999</v>
      </c>
      <c r="G61" s="442">
        <v>1339423.5802480001</v>
      </c>
      <c r="H61" s="442">
        <v>1400362.7418120001</v>
      </c>
      <c r="I61" s="442">
        <v>1388943.1495680001</v>
      </c>
      <c r="J61" s="442">
        <v>1406425.079591</v>
      </c>
      <c r="K61" s="442">
        <v>1386056.2383419999</v>
      </c>
      <c r="L61" s="442">
        <v>1077557.628765</v>
      </c>
      <c r="M61" s="442">
        <v>895901.89819600002</v>
      </c>
      <c r="N61" s="444">
        <v>932740.30369900004</v>
      </c>
    </row>
    <row r="62" spans="1:18" s="140" customFormat="1" x14ac:dyDescent="0.25">
      <c r="A62" s="137" t="s">
        <v>167</v>
      </c>
      <c r="B62" s="445">
        <v>2337150.3917239998</v>
      </c>
      <c r="C62" s="445">
        <v>2362670.4182369998</v>
      </c>
      <c r="D62" s="446">
        <v>2516102.4415159998</v>
      </c>
      <c r="E62" s="446">
        <v>2543660.5939619998</v>
      </c>
      <c r="F62" s="446">
        <v>2519707.6060250001</v>
      </c>
      <c r="G62" s="446">
        <v>2415205.4725879999</v>
      </c>
      <c r="H62" s="446">
        <v>2495121.3276180001</v>
      </c>
      <c r="I62" s="446">
        <v>2462279.853743</v>
      </c>
      <c r="J62" s="446">
        <v>2595240.1976699997</v>
      </c>
      <c r="K62" s="446">
        <v>2548451.489116</v>
      </c>
      <c r="L62" s="446">
        <v>2124032.8988359999</v>
      </c>
      <c r="M62" s="446">
        <v>1957132.1120903702</v>
      </c>
      <c r="N62" s="447">
        <v>1950734.4491960001</v>
      </c>
      <c r="P62" s="22"/>
      <c r="Q62" s="22"/>
      <c r="R62" s="22"/>
    </row>
    <row r="63" spans="1:18" ht="6" customHeight="1" x14ac:dyDescent="0.25">
      <c r="A63" s="20"/>
      <c r="B63" s="375"/>
      <c r="C63" s="375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8" x14ac:dyDescent="0.25">
      <c r="A64" s="131" t="s">
        <v>1</v>
      </c>
      <c r="B64" s="448"/>
      <c r="C64" s="448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8" ht="13.5" customHeight="1" x14ac:dyDescent="0.25">
      <c r="A65" s="20" t="s">
        <v>171</v>
      </c>
      <c r="B65" s="375">
        <v>469867.25725700002</v>
      </c>
      <c r="C65" s="375">
        <v>469671.61098200001</v>
      </c>
      <c r="D65" s="442">
        <v>469560.490598</v>
      </c>
      <c r="E65" s="442">
        <v>475736.21666799998</v>
      </c>
      <c r="F65" s="442">
        <v>474869.07081</v>
      </c>
      <c r="G65" s="442">
        <v>456590.90476599999</v>
      </c>
      <c r="H65" s="442">
        <v>378785.22012499999</v>
      </c>
      <c r="I65" s="442">
        <v>391425.67396799999</v>
      </c>
      <c r="J65" s="442">
        <v>385706.89674200001</v>
      </c>
      <c r="K65" s="442">
        <v>377288.82101700001</v>
      </c>
      <c r="L65" s="442">
        <v>325045.24338100001</v>
      </c>
      <c r="M65" s="442">
        <v>330005.09247099998</v>
      </c>
      <c r="N65" s="444">
        <v>343505.71773099998</v>
      </c>
    </row>
    <row r="66" spans="1:18" ht="13.5" customHeight="1" x14ac:dyDescent="0.25">
      <c r="A66" s="20" t="s">
        <v>419</v>
      </c>
      <c r="B66" s="442">
        <v>1143700.526263</v>
      </c>
      <c r="C66" s="442">
        <v>1159853.0408900001</v>
      </c>
      <c r="D66" s="442">
        <v>1170900.9481009999</v>
      </c>
      <c r="E66" s="442">
        <v>1172654.3803359999</v>
      </c>
      <c r="F66" s="442">
        <v>1177791.8049260001</v>
      </c>
      <c r="G66" s="442">
        <v>1151423.816323</v>
      </c>
      <c r="H66" s="442">
        <v>1205215.804585</v>
      </c>
      <c r="I66" s="442">
        <v>1200431.5535309999</v>
      </c>
      <c r="J66" s="442">
        <v>1201310.66481</v>
      </c>
      <c r="K66" s="442">
        <v>1217210.2832830001</v>
      </c>
      <c r="L66" s="442">
        <v>1197691.2342429999</v>
      </c>
      <c r="M66" s="442">
        <v>1241908.7500479999</v>
      </c>
      <c r="N66" s="444">
        <v>1244037.5347279999</v>
      </c>
    </row>
    <row r="67" spans="1:18" ht="13.5" customHeight="1" x14ac:dyDescent="0.25">
      <c r="A67" s="20" t="s">
        <v>172</v>
      </c>
      <c r="B67" s="375">
        <v>1492920.550446</v>
      </c>
      <c r="C67" s="375">
        <v>1429662.5619570001</v>
      </c>
      <c r="D67" s="442">
        <v>1549116.8234920001</v>
      </c>
      <c r="E67" s="442">
        <v>1711578.2453920001</v>
      </c>
      <c r="F67" s="442">
        <v>1726684.771768</v>
      </c>
      <c r="G67" s="442">
        <v>1736083.1240960001</v>
      </c>
      <c r="H67" s="442">
        <v>1801873.015897</v>
      </c>
      <c r="I67" s="442">
        <v>1783790.918114</v>
      </c>
      <c r="J67" s="442">
        <v>1764457.7067849999</v>
      </c>
      <c r="K67" s="442">
        <v>1712633.9079770001</v>
      </c>
      <c r="L67" s="442">
        <v>1835269.0408709999</v>
      </c>
      <c r="M67" s="442">
        <v>1816997.7922360001</v>
      </c>
      <c r="N67" s="444">
        <v>1763350.101215</v>
      </c>
    </row>
    <row r="68" spans="1:18" ht="13.5" customHeight="1" x14ac:dyDescent="0.25">
      <c r="A68" s="20" t="s">
        <v>173</v>
      </c>
      <c r="B68" s="375">
        <v>142774.41204600001</v>
      </c>
      <c r="C68" s="375">
        <v>142815.855251</v>
      </c>
      <c r="D68" s="442">
        <v>154313.1495</v>
      </c>
      <c r="E68" s="442">
        <v>157117.46142899999</v>
      </c>
      <c r="F68" s="442">
        <v>154180.620994</v>
      </c>
      <c r="G68" s="442">
        <v>160667.29116299999</v>
      </c>
      <c r="H68" s="442">
        <v>161796.384658</v>
      </c>
      <c r="I68" s="442">
        <v>157067.52340899999</v>
      </c>
      <c r="J68" s="442">
        <v>154654.067549</v>
      </c>
      <c r="K68" s="442">
        <v>151988.32195499999</v>
      </c>
      <c r="L68" s="442">
        <v>253386.102338</v>
      </c>
      <c r="M68" s="442">
        <v>254752.089863</v>
      </c>
      <c r="N68" s="444">
        <v>250077.21390900001</v>
      </c>
    </row>
    <row r="69" spans="1:18" ht="13.5" customHeight="1" x14ac:dyDescent="0.25">
      <c r="A69" s="20" t="s">
        <v>449</v>
      </c>
      <c r="B69" s="375">
        <v>171316.47221499999</v>
      </c>
      <c r="C69" s="375">
        <v>175537.88529499999</v>
      </c>
      <c r="D69" s="442">
        <v>177522.77925200001</v>
      </c>
      <c r="E69" s="442">
        <v>181207.20650199999</v>
      </c>
      <c r="F69" s="442">
        <v>182109.513274</v>
      </c>
      <c r="G69" s="442">
        <v>185084.77773900001</v>
      </c>
      <c r="H69" s="442">
        <v>187243.68152000001</v>
      </c>
      <c r="I69" s="442">
        <v>246123.170583</v>
      </c>
      <c r="J69" s="442">
        <v>262197.66293499997</v>
      </c>
      <c r="K69" s="442">
        <v>298724.71437300002</v>
      </c>
      <c r="L69" s="442">
        <v>298462.01337300002</v>
      </c>
      <c r="M69" s="442">
        <v>299737.11391999997</v>
      </c>
      <c r="N69" s="444">
        <v>305424.08341399999</v>
      </c>
    </row>
    <row r="70" spans="1:18" ht="13.5" customHeight="1" x14ac:dyDescent="0.25">
      <c r="A70" s="20" t="s">
        <v>174</v>
      </c>
      <c r="B70" s="375">
        <v>17704.251484</v>
      </c>
      <c r="C70" s="375">
        <v>20455.990978999998</v>
      </c>
      <c r="D70" s="442">
        <v>21353.962917000001</v>
      </c>
      <c r="E70" s="442">
        <v>23786.26153</v>
      </c>
      <c r="F70" s="442">
        <v>25651.874102000002</v>
      </c>
      <c r="G70" s="442">
        <v>25844.487974</v>
      </c>
      <c r="H70" s="442">
        <v>26529.932537000001</v>
      </c>
      <c r="I70" s="442">
        <v>28960.925072999999</v>
      </c>
      <c r="J70" s="442">
        <v>32726.528405000001</v>
      </c>
      <c r="K70" s="442">
        <v>34738.827051</v>
      </c>
      <c r="L70" s="442">
        <v>34897.236707999997</v>
      </c>
      <c r="M70" s="442">
        <v>36645.567374999999</v>
      </c>
      <c r="N70" s="444">
        <v>46481.476052999999</v>
      </c>
    </row>
    <row r="71" spans="1:18" ht="13.5" customHeight="1" x14ac:dyDescent="0.25">
      <c r="A71" s="20" t="s">
        <v>175</v>
      </c>
      <c r="B71" s="375">
        <v>169383.10477599999</v>
      </c>
      <c r="C71" s="375">
        <v>180414.84290600001</v>
      </c>
      <c r="D71" s="442">
        <v>163863.08015699999</v>
      </c>
      <c r="E71" s="442">
        <v>163897.36696099999</v>
      </c>
      <c r="F71" s="442">
        <v>167589.888791</v>
      </c>
      <c r="G71" s="442">
        <v>176909.386081</v>
      </c>
      <c r="H71" s="442">
        <v>186836.09305699999</v>
      </c>
      <c r="I71" s="442">
        <v>186873.950526</v>
      </c>
      <c r="J71" s="442">
        <v>183752.244737</v>
      </c>
      <c r="K71" s="442">
        <v>183006.21352600001</v>
      </c>
      <c r="L71" s="442">
        <v>211836.594552</v>
      </c>
      <c r="M71" s="442">
        <v>205646.47197300001</v>
      </c>
      <c r="N71" s="444">
        <v>203900.25945300001</v>
      </c>
    </row>
    <row r="72" spans="1:18" ht="13.5" customHeight="1" x14ac:dyDescent="0.25">
      <c r="A72" s="20" t="s">
        <v>267</v>
      </c>
      <c r="B72" s="375">
        <v>62937.581404999997</v>
      </c>
      <c r="C72" s="375">
        <v>63306.238687999998</v>
      </c>
      <c r="D72" s="442">
        <v>76738.682597000006</v>
      </c>
      <c r="E72" s="442">
        <v>76091.899755000006</v>
      </c>
      <c r="F72" s="442">
        <v>82295.963566000006</v>
      </c>
      <c r="G72" s="442">
        <v>80053.850101999997</v>
      </c>
      <c r="H72" s="442">
        <v>82423.623437000002</v>
      </c>
      <c r="I72" s="442">
        <v>96818.258736000003</v>
      </c>
      <c r="J72" s="442">
        <v>96149.289961000002</v>
      </c>
      <c r="K72" s="442">
        <v>85827.583287000001</v>
      </c>
      <c r="L72" s="442">
        <v>55818.981265000002</v>
      </c>
      <c r="M72" s="442">
        <v>68756.287645999997</v>
      </c>
      <c r="N72" s="444">
        <v>115100.201172</v>
      </c>
    </row>
    <row r="73" spans="1:18" ht="13.5" customHeight="1" x14ac:dyDescent="0.25">
      <c r="A73" s="20" t="s">
        <v>507</v>
      </c>
      <c r="B73" s="375">
        <v>123011.78866799999</v>
      </c>
      <c r="C73" s="375">
        <v>147936.41172599999</v>
      </c>
      <c r="D73" s="442">
        <v>118331.032421</v>
      </c>
      <c r="E73" s="442">
        <v>115675.155497</v>
      </c>
      <c r="F73" s="442">
        <v>114032.63522900001</v>
      </c>
      <c r="G73" s="442">
        <v>112672.566496</v>
      </c>
      <c r="H73" s="442">
        <v>158698.31558299999</v>
      </c>
      <c r="I73" s="442">
        <v>154590.964064</v>
      </c>
      <c r="J73" s="442">
        <v>151900.44304899999</v>
      </c>
      <c r="K73" s="442">
        <v>156991.60237400001</v>
      </c>
      <c r="L73" s="442">
        <v>156714.52418099999</v>
      </c>
      <c r="M73" s="442">
        <v>162607.87724199999</v>
      </c>
      <c r="N73" s="444">
        <v>144605.807841</v>
      </c>
    </row>
    <row r="74" spans="1:18" ht="13.5" customHeight="1" x14ac:dyDescent="0.25">
      <c r="A74" s="20" t="s">
        <v>531</v>
      </c>
      <c r="B74" s="375"/>
      <c r="C74" s="375"/>
      <c r="D74" s="442"/>
      <c r="E74" s="442"/>
      <c r="F74" s="442"/>
      <c r="G74" s="442">
        <v>16207.214067000001</v>
      </c>
      <c r="H74" s="442">
        <v>16676.632159000001</v>
      </c>
      <c r="I74" s="442">
        <v>15060.823444</v>
      </c>
      <c r="J74" s="442">
        <v>14906.517110999999</v>
      </c>
      <c r="K74" s="442">
        <v>15267.411505</v>
      </c>
      <c r="L74" s="442">
        <v>13870.55719</v>
      </c>
      <c r="M74" s="442">
        <v>14209.849861999999</v>
      </c>
      <c r="N74" s="444">
        <v>16686.059739</v>
      </c>
    </row>
    <row r="75" spans="1:18" s="140" customFormat="1" ht="13.5" customHeight="1" x14ac:dyDescent="0.25">
      <c r="A75" s="137" t="s">
        <v>167</v>
      </c>
      <c r="B75" s="445">
        <v>3793615.9445600002</v>
      </c>
      <c r="C75" s="445">
        <v>3789654.4386740001</v>
      </c>
      <c r="D75" s="446">
        <v>3901700.9490350005</v>
      </c>
      <c r="E75" s="446">
        <v>4077744.1940699997</v>
      </c>
      <c r="F75" s="446">
        <v>4105206.1434599999</v>
      </c>
      <c r="G75" s="446">
        <v>4101537.4188069999</v>
      </c>
      <c r="H75" s="446">
        <v>4206078.7035579998</v>
      </c>
      <c r="I75" s="446">
        <v>4261143.7614480006</v>
      </c>
      <c r="J75" s="446">
        <v>4247762.0220839996</v>
      </c>
      <c r="K75" s="446">
        <v>4233677.6863480005</v>
      </c>
      <c r="L75" s="446">
        <v>4382991.5281020002</v>
      </c>
      <c r="M75" s="446">
        <v>4431266.8926360002</v>
      </c>
      <c r="N75" s="447">
        <v>4433168.4552550009</v>
      </c>
      <c r="P75" s="22"/>
      <c r="Q75" s="22"/>
      <c r="R75" s="22"/>
    </row>
    <row r="76" spans="1:18" s="140" customFormat="1" ht="13.5" customHeight="1" x14ac:dyDescent="0.25">
      <c r="A76" s="137" t="s">
        <v>176</v>
      </c>
      <c r="B76" s="445">
        <v>6149570.7931313496</v>
      </c>
      <c r="C76" s="445">
        <v>6158225.3573192498</v>
      </c>
      <c r="D76" s="446">
        <v>6423378.6903687101</v>
      </c>
      <c r="E76" s="446">
        <v>6626001.3321283497</v>
      </c>
      <c r="F76" s="446">
        <v>6630195.7160481699</v>
      </c>
      <c r="G76" s="446">
        <v>6523601.2965908097</v>
      </c>
      <c r="H76" s="446">
        <v>6708153.4607811403</v>
      </c>
      <c r="I76" s="446">
        <v>6730324.0523733804</v>
      </c>
      <c r="J76" s="446">
        <v>6850980.5710106092</v>
      </c>
      <c r="K76" s="446">
        <v>6789259.9917023405</v>
      </c>
      <c r="L76" s="446">
        <v>6514452.3863866599</v>
      </c>
      <c r="M76" s="446">
        <v>6395647.7514199102</v>
      </c>
      <c r="N76" s="447">
        <v>6390177.5228664614</v>
      </c>
      <c r="P76" s="22"/>
      <c r="Q76" s="22"/>
      <c r="R76" s="22"/>
    </row>
    <row r="77" spans="1:18" ht="6" customHeight="1" x14ac:dyDescent="0.25">
      <c r="A77" s="20"/>
      <c r="B77" s="375"/>
      <c r="C77" s="375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8" ht="13.5" customHeight="1" x14ac:dyDescent="0.25">
      <c r="A78" s="131" t="s">
        <v>177</v>
      </c>
      <c r="B78" s="448"/>
      <c r="C78" s="448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8" ht="13.5" customHeight="1" x14ac:dyDescent="0.25">
      <c r="A79" s="20" t="s">
        <v>178</v>
      </c>
      <c r="B79" s="375">
        <v>504931.02906500001</v>
      </c>
      <c r="C79" s="375">
        <v>502962.409292</v>
      </c>
      <c r="D79" s="442">
        <v>504116.518377</v>
      </c>
      <c r="E79" s="442">
        <v>502648.58304</v>
      </c>
      <c r="F79" s="442">
        <v>525200.30171599996</v>
      </c>
      <c r="G79" s="442">
        <v>520504.38927400002</v>
      </c>
      <c r="H79" s="442">
        <v>510540.10504300002</v>
      </c>
      <c r="I79" s="442">
        <v>507036.317324</v>
      </c>
      <c r="J79" s="442">
        <v>513813.71214800002</v>
      </c>
      <c r="K79" s="442">
        <v>534946.35702</v>
      </c>
      <c r="L79" s="442">
        <v>549330.93751600001</v>
      </c>
      <c r="M79" s="442">
        <v>556043.11375599995</v>
      </c>
      <c r="N79" s="444">
        <v>554210.97676300001</v>
      </c>
    </row>
    <row r="80" spans="1:18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8" s="140" customFormat="1" ht="13.5" customHeight="1" x14ac:dyDescent="0.25">
      <c r="A81" s="143" t="s">
        <v>179</v>
      </c>
      <c r="B81" s="451">
        <v>6654501.8221963495</v>
      </c>
      <c r="C81" s="451">
        <v>6661187.7666112501</v>
      </c>
      <c r="D81" s="452">
        <v>6927495.2087457106</v>
      </c>
      <c r="E81" s="452">
        <v>7128649.9151683496</v>
      </c>
      <c r="F81" s="452">
        <v>7155396.0177641697</v>
      </c>
      <c r="G81" s="452">
        <v>7044105.6858648099</v>
      </c>
      <c r="H81" s="452">
        <v>7218693.5658241399</v>
      </c>
      <c r="I81" s="452">
        <v>7237360.3696973808</v>
      </c>
      <c r="J81" s="452">
        <v>7364794.2831586096</v>
      </c>
      <c r="K81" s="452">
        <v>7324206.3487223405</v>
      </c>
      <c r="L81" s="452">
        <v>7063783.32390266</v>
      </c>
      <c r="M81" s="452">
        <v>6951690.8651759103</v>
      </c>
      <c r="N81" s="453">
        <v>6944388.4996294612</v>
      </c>
      <c r="P81" s="22"/>
      <c r="Q81" s="22"/>
      <c r="R81" s="22"/>
    </row>
    <row r="82" spans="1:18" ht="6" customHeight="1" x14ac:dyDescent="0.25">
      <c r="A82" s="20"/>
      <c r="B82" s="146"/>
      <c r="C82" s="146"/>
      <c r="N82" s="62"/>
    </row>
    <row r="83" spans="1:18" ht="13.5" customHeight="1" x14ac:dyDescent="0.25">
      <c r="A83" s="20"/>
      <c r="B83" s="147"/>
      <c r="C83" s="147"/>
      <c r="N83" s="62"/>
    </row>
    <row r="84" spans="1:18" ht="13.5" customHeight="1" x14ac:dyDescent="0.25">
      <c r="A84" s="20" t="s">
        <v>259</v>
      </c>
      <c r="B84" s="147"/>
      <c r="C84" s="147"/>
      <c r="N84" s="62"/>
    </row>
    <row r="85" spans="1:18" ht="13.5" customHeight="1" x14ac:dyDescent="0.25">
      <c r="A85" s="20" t="s">
        <v>356</v>
      </c>
      <c r="B85" s="147"/>
      <c r="C85" s="147"/>
      <c r="N85" s="62"/>
    </row>
    <row r="86" spans="1:18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8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8" ht="28.5" customHeight="1" x14ac:dyDescent="0.55000000000000004">
      <c r="A88" s="869" t="s">
        <v>466</v>
      </c>
      <c r="B88" s="870"/>
      <c r="C88" s="870"/>
      <c r="D88" s="870"/>
      <c r="E88" s="870"/>
      <c r="F88" s="870"/>
      <c r="G88" s="870"/>
      <c r="H88" s="870"/>
      <c r="I88" s="870"/>
      <c r="J88" s="870"/>
      <c r="K88" s="870"/>
      <c r="L88" s="870"/>
      <c r="M88" s="870"/>
      <c r="N88" s="871"/>
    </row>
    <row r="89" spans="1:18" ht="25.8" x14ac:dyDescent="0.5">
      <c r="A89" s="891" t="s">
        <v>490</v>
      </c>
      <c r="B89" s="892"/>
      <c r="C89" s="892"/>
      <c r="D89" s="892"/>
      <c r="E89" s="892"/>
      <c r="F89" s="892"/>
      <c r="G89" s="892"/>
      <c r="H89" s="892"/>
      <c r="I89" s="892"/>
      <c r="J89" s="892"/>
      <c r="K89" s="892"/>
      <c r="L89" s="892"/>
      <c r="M89" s="892"/>
      <c r="N89" s="893"/>
    </row>
    <row r="90" spans="1:18" ht="18" x14ac:dyDescent="0.35">
      <c r="A90" s="872">
        <v>45107</v>
      </c>
      <c r="B90" s="873"/>
      <c r="C90" s="873"/>
      <c r="D90" s="873"/>
      <c r="E90" s="873"/>
      <c r="F90" s="873"/>
      <c r="G90" s="873"/>
      <c r="H90" s="873"/>
      <c r="I90" s="873"/>
      <c r="J90" s="873"/>
      <c r="K90" s="873"/>
      <c r="L90" s="873"/>
      <c r="M90" s="873"/>
      <c r="N90" s="874"/>
    </row>
    <row r="91" spans="1:18" ht="15.75" customHeight="1" x14ac:dyDescent="0.25">
      <c r="A91" s="875" t="s">
        <v>463</v>
      </c>
      <c r="B91" s="876"/>
      <c r="C91" s="876"/>
      <c r="D91" s="876"/>
      <c r="E91" s="876"/>
      <c r="F91" s="876"/>
      <c r="G91" s="876"/>
      <c r="H91" s="876"/>
      <c r="I91" s="876"/>
      <c r="J91" s="876"/>
      <c r="K91" s="876"/>
      <c r="L91" s="876"/>
      <c r="M91" s="876"/>
      <c r="N91" s="877"/>
    </row>
    <row r="92" spans="1:18" ht="13.8" thickBot="1" x14ac:dyDescent="0.3">
      <c r="A92" s="19"/>
      <c r="B92" s="124"/>
      <c r="C92" s="125"/>
      <c r="N92" s="62"/>
    </row>
    <row r="93" spans="1:18" ht="32.25" customHeight="1" thickTop="1" x14ac:dyDescent="0.25">
      <c r="A93" s="126"/>
      <c r="B93" s="189" t="s">
        <v>511</v>
      </c>
      <c r="C93" s="127" t="s">
        <v>515</v>
      </c>
      <c r="D93" s="127" t="s">
        <v>516</v>
      </c>
      <c r="E93" s="127" t="s">
        <v>518</v>
      </c>
      <c r="F93" s="127" t="s">
        <v>522</v>
      </c>
      <c r="G93" s="127" t="s">
        <v>520</v>
      </c>
      <c r="H93" s="127" t="s">
        <v>523</v>
      </c>
      <c r="I93" s="127" t="s">
        <v>526</v>
      </c>
      <c r="J93" s="127" t="s">
        <v>535</v>
      </c>
      <c r="K93" s="127" t="s">
        <v>538</v>
      </c>
      <c r="L93" s="127" t="s">
        <v>539</v>
      </c>
      <c r="M93" s="127" t="s">
        <v>540</v>
      </c>
      <c r="N93" s="128" t="s">
        <v>543</v>
      </c>
    </row>
    <row r="94" spans="1:18" x14ac:dyDescent="0.25">
      <c r="A94" s="129"/>
      <c r="B94" s="130"/>
      <c r="C94" s="130"/>
      <c r="N94" s="62"/>
    </row>
    <row r="95" spans="1:18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8" x14ac:dyDescent="0.25">
      <c r="A96" s="20" t="s">
        <v>164</v>
      </c>
      <c r="B96" s="375">
        <v>13019979.390000526</v>
      </c>
      <c r="C96" s="375">
        <v>13039267.620000351</v>
      </c>
      <c r="D96" s="442">
        <v>13058589.53999942</v>
      </c>
      <c r="E96" s="442">
        <v>13077300.440001184</v>
      </c>
      <c r="F96" s="442">
        <v>13096626.449999174</v>
      </c>
      <c r="G96" s="442">
        <v>22518737.480000943</v>
      </c>
      <c r="H96" s="442">
        <v>22637546.630001921</v>
      </c>
      <c r="I96" s="442">
        <v>22756230.220000442</v>
      </c>
      <c r="J96" s="442">
        <v>12730302.370000236</v>
      </c>
      <c r="K96" s="442">
        <v>12804617.909999946</v>
      </c>
      <c r="L96" s="442">
        <v>12876536.120000221</v>
      </c>
      <c r="M96" s="442">
        <v>12521575.900001513</v>
      </c>
      <c r="N96" s="444">
        <v>12593493.710000619</v>
      </c>
    </row>
    <row r="97" spans="1:18" x14ac:dyDescent="0.25">
      <c r="A97" s="20" t="s">
        <v>165</v>
      </c>
      <c r="B97" s="375">
        <v>0</v>
      </c>
      <c r="C97" s="375">
        <v>0</v>
      </c>
      <c r="D97" s="442">
        <v>0</v>
      </c>
      <c r="E97" s="442">
        <v>0</v>
      </c>
      <c r="F97" s="442">
        <v>0</v>
      </c>
      <c r="G97" s="442">
        <v>0</v>
      </c>
      <c r="H97" s="442">
        <v>0</v>
      </c>
      <c r="I97" s="442">
        <v>0</v>
      </c>
      <c r="J97" s="442">
        <v>0</v>
      </c>
      <c r="K97" s="442">
        <v>0</v>
      </c>
      <c r="L97" s="442">
        <v>0</v>
      </c>
      <c r="M97" s="442">
        <v>0</v>
      </c>
      <c r="N97" s="444">
        <v>0</v>
      </c>
    </row>
    <row r="98" spans="1:18" x14ac:dyDescent="0.25">
      <c r="A98" s="20" t="s">
        <v>166</v>
      </c>
      <c r="B98" s="375">
        <v>733160.82003458065</v>
      </c>
      <c r="C98" s="375">
        <v>2512057.1299494542</v>
      </c>
      <c r="D98" s="442">
        <v>2443204.1505771931</v>
      </c>
      <c r="E98" s="442">
        <v>2456074.0503624817</v>
      </c>
      <c r="F98" s="442">
        <v>2475455.9001358883</v>
      </c>
      <c r="G98" s="442">
        <v>2471906.2802929454</v>
      </c>
      <c r="H98" s="442">
        <v>2341050.9400443509</v>
      </c>
      <c r="I98" s="442">
        <v>2341835.0800855197</v>
      </c>
      <c r="J98" s="442">
        <v>2248579.0102896569</v>
      </c>
      <c r="K98" s="442">
        <v>2374518.0300301304</v>
      </c>
      <c r="L98" s="442">
        <v>2380950.9899306125</v>
      </c>
      <c r="M98" s="442">
        <v>2423960.0599894705</v>
      </c>
      <c r="N98" s="444">
        <v>2451385.8502212344</v>
      </c>
    </row>
    <row r="99" spans="1:18" s="140" customFormat="1" x14ac:dyDescent="0.25">
      <c r="A99" s="137" t="s">
        <v>167</v>
      </c>
      <c r="B99" s="445">
        <v>13753140.210035106</v>
      </c>
      <c r="C99" s="445">
        <v>15551324.749949805</v>
      </c>
      <c r="D99" s="446">
        <v>15501793.690576613</v>
      </c>
      <c r="E99" s="446">
        <v>15533374.490363665</v>
      </c>
      <c r="F99" s="446">
        <v>15572082.350135062</v>
      </c>
      <c r="G99" s="446">
        <v>24990643.76029389</v>
      </c>
      <c r="H99" s="446">
        <v>24978597.570046272</v>
      </c>
      <c r="I99" s="446">
        <v>25098065.300085962</v>
      </c>
      <c r="J99" s="446">
        <v>14978881.380289894</v>
      </c>
      <c r="K99" s="446">
        <v>15179135.940030076</v>
      </c>
      <c r="L99" s="446">
        <v>15257487.109930834</v>
      </c>
      <c r="M99" s="446">
        <v>14945535.959990984</v>
      </c>
      <c r="N99" s="447">
        <v>15044879.560221855</v>
      </c>
      <c r="P99" s="22"/>
      <c r="Q99" s="22"/>
      <c r="R99" s="22"/>
    </row>
    <row r="100" spans="1:18" ht="6" customHeight="1" x14ac:dyDescent="0.25">
      <c r="A100" s="20"/>
      <c r="B100" s="375"/>
      <c r="C100" s="375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8" x14ac:dyDescent="0.25">
      <c r="A101" s="131" t="s">
        <v>168</v>
      </c>
      <c r="B101" s="448"/>
      <c r="C101" s="448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8" x14ac:dyDescent="0.25">
      <c r="A102" s="20" t="s">
        <v>169</v>
      </c>
      <c r="B102" s="375">
        <v>66227785.87917801</v>
      </c>
      <c r="C102" s="375">
        <v>74357318.509001926</v>
      </c>
      <c r="D102" s="442">
        <v>72754941.311829194</v>
      </c>
      <c r="E102" s="442">
        <v>72850802.250616595</v>
      </c>
      <c r="F102" s="442">
        <v>79215691.590607747</v>
      </c>
      <c r="G102" s="442">
        <v>63389829.319069296</v>
      </c>
      <c r="H102" s="442">
        <v>63267686.021102838</v>
      </c>
      <c r="I102" s="442">
        <v>62852158.35005489</v>
      </c>
      <c r="J102" s="442">
        <v>61027785.46017132</v>
      </c>
      <c r="K102" s="442">
        <v>60486811.069371715</v>
      </c>
      <c r="L102" s="442">
        <v>65861399.180565894</v>
      </c>
      <c r="M102" s="442">
        <v>66285679.479999617</v>
      </c>
      <c r="N102" s="444">
        <v>72820226.770666316</v>
      </c>
    </row>
    <row r="103" spans="1:18" x14ac:dyDescent="0.25">
      <c r="A103" s="20" t="s">
        <v>170</v>
      </c>
      <c r="B103" s="375">
        <v>68303181.076731652</v>
      </c>
      <c r="C103" s="375">
        <v>68518928.402527004</v>
      </c>
      <c r="D103" s="442">
        <v>67648372.791964188</v>
      </c>
      <c r="E103" s="442">
        <v>70053937.396617591</v>
      </c>
      <c r="F103" s="442">
        <v>71329161.041058049</v>
      </c>
      <c r="G103" s="442">
        <v>70807233.758132949</v>
      </c>
      <c r="H103" s="442">
        <v>72947751.442363322</v>
      </c>
      <c r="I103" s="442">
        <v>78426068.60814625</v>
      </c>
      <c r="J103" s="442">
        <v>80122610.260747835</v>
      </c>
      <c r="K103" s="442">
        <v>82017049.235488042</v>
      </c>
      <c r="L103" s="442">
        <v>89605165.653044462</v>
      </c>
      <c r="M103" s="442">
        <v>88014256.014411777</v>
      </c>
      <c r="N103" s="444">
        <v>88673756.20440267</v>
      </c>
    </row>
    <row r="104" spans="1:18" x14ac:dyDescent="0.25">
      <c r="A104" s="20" t="s">
        <v>230</v>
      </c>
      <c r="B104" s="375">
        <v>37835644.719441101</v>
      </c>
      <c r="C104" s="375">
        <v>37313773.340967096</v>
      </c>
      <c r="D104" s="442">
        <v>38626963.529786646</v>
      </c>
      <c r="E104" s="442">
        <v>37856169.690004356</v>
      </c>
      <c r="F104" s="442">
        <v>41044710.739848264</v>
      </c>
      <c r="G104" s="442">
        <v>37605820.830187738</v>
      </c>
      <c r="H104" s="442">
        <v>37350161.430070803</v>
      </c>
      <c r="I104" s="442">
        <v>37309055.870018095</v>
      </c>
      <c r="J104" s="442">
        <v>37138801.498563543</v>
      </c>
      <c r="K104" s="442">
        <v>35656288.899914391</v>
      </c>
      <c r="L104" s="442">
        <v>35774200.350119337</v>
      </c>
      <c r="M104" s="442">
        <v>35993354.469174296</v>
      </c>
      <c r="N104" s="444">
        <v>37052380.119322054</v>
      </c>
    </row>
    <row r="105" spans="1:18" s="140" customFormat="1" x14ac:dyDescent="0.25">
      <c r="A105" s="137" t="s">
        <v>167</v>
      </c>
      <c r="B105" s="445">
        <v>172366611.67535076</v>
      </c>
      <c r="C105" s="445">
        <v>180190020.25249603</v>
      </c>
      <c r="D105" s="446">
        <v>179030277.63358003</v>
      </c>
      <c r="E105" s="446">
        <v>180760909.33723855</v>
      </c>
      <c r="F105" s="446">
        <v>191589563.37151405</v>
      </c>
      <c r="G105" s="446">
        <v>171802883.90739</v>
      </c>
      <c r="H105" s="446">
        <v>173565598.89353698</v>
      </c>
      <c r="I105" s="446">
        <v>178587282.82821923</v>
      </c>
      <c r="J105" s="446">
        <v>178289197.21948272</v>
      </c>
      <c r="K105" s="446">
        <v>178160149.20477414</v>
      </c>
      <c r="L105" s="446">
        <v>191240765.18372971</v>
      </c>
      <c r="M105" s="446">
        <v>190293289.9635857</v>
      </c>
      <c r="N105" s="447">
        <v>198546363.09439105</v>
      </c>
      <c r="P105" s="22"/>
      <c r="Q105" s="22"/>
      <c r="R105" s="22"/>
    </row>
    <row r="106" spans="1:18" ht="6" customHeight="1" x14ac:dyDescent="0.25">
      <c r="A106" s="20"/>
      <c r="B106" s="375"/>
      <c r="C106" s="375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4"/>
    </row>
    <row r="107" spans="1:18" x14ac:dyDescent="0.25">
      <c r="A107" s="131" t="s">
        <v>1</v>
      </c>
      <c r="B107" s="448"/>
      <c r="C107" s="448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8" ht="13.5" customHeight="1" x14ac:dyDescent="0.25">
      <c r="A108" s="20" t="s">
        <v>171</v>
      </c>
      <c r="B108" s="375">
        <v>29915490.919950463</v>
      </c>
      <c r="C108" s="375">
        <v>26130051.240800936</v>
      </c>
      <c r="D108" s="442">
        <v>26251173.009805765</v>
      </c>
      <c r="E108" s="442">
        <v>26729004.400124658</v>
      </c>
      <c r="F108" s="442">
        <v>26543559.699642949</v>
      </c>
      <c r="G108" s="442">
        <v>26325795.010035891</v>
      </c>
      <c r="H108" s="442">
        <v>26500723.840140048</v>
      </c>
      <c r="I108" s="442">
        <v>26253906.909993786</v>
      </c>
      <c r="J108" s="442">
        <v>26178970.580765989</v>
      </c>
      <c r="K108" s="442">
        <v>25492406.080517661</v>
      </c>
      <c r="L108" s="442">
        <v>19421856.749753173</v>
      </c>
      <c r="M108" s="442">
        <v>19226399.050120901</v>
      </c>
      <c r="N108" s="444">
        <v>24022218.329628889</v>
      </c>
    </row>
    <row r="109" spans="1:18" ht="13.5" customHeight="1" x14ac:dyDescent="0.25">
      <c r="A109" s="20" t="s">
        <v>419</v>
      </c>
      <c r="B109" s="442">
        <v>145588101.74042314</v>
      </c>
      <c r="C109" s="442">
        <v>146161175.29979718</v>
      </c>
      <c r="D109" s="442">
        <v>144132144.96067554</v>
      </c>
      <c r="E109" s="442">
        <v>148425827.53155586</v>
      </c>
      <c r="F109" s="442">
        <v>147927224.06157333</v>
      </c>
      <c r="G109" s="442">
        <v>141308860.58118129</v>
      </c>
      <c r="H109" s="442">
        <v>140880676.19185045</v>
      </c>
      <c r="I109" s="442">
        <v>144733018.36149764</v>
      </c>
      <c r="J109" s="442">
        <v>144975571.25825945</v>
      </c>
      <c r="K109" s="442">
        <v>143514796.66955739</v>
      </c>
      <c r="L109" s="442">
        <v>147324432.78939465</v>
      </c>
      <c r="M109" s="442">
        <v>146392992.20480549</v>
      </c>
      <c r="N109" s="444">
        <v>153589290.43620673</v>
      </c>
    </row>
    <row r="110" spans="1:18" ht="13.5" customHeight="1" x14ac:dyDescent="0.25">
      <c r="A110" s="20" t="s">
        <v>172</v>
      </c>
      <c r="B110" s="375">
        <v>112384020.39999649</v>
      </c>
      <c r="C110" s="375">
        <v>110253757.59005265</v>
      </c>
      <c r="D110" s="442">
        <v>108353798.01002157</v>
      </c>
      <c r="E110" s="442">
        <v>107436786.15999684</v>
      </c>
      <c r="F110" s="442">
        <v>106371456.94000424</v>
      </c>
      <c r="G110" s="442">
        <v>97301619.100000143</v>
      </c>
      <c r="H110" s="442">
        <v>99966049.250005096</v>
      </c>
      <c r="I110" s="442">
        <v>98914101.179998741</v>
      </c>
      <c r="J110" s="442">
        <v>104325537.23998733</v>
      </c>
      <c r="K110" s="442">
        <v>105721706.72999984</v>
      </c>
      <c r="L110" s="442">
        <v>110706803.87000369</v>
      </c>
      <c r="M110" s="442">
        <v>114668626.23999088</v>
      </c>
      <c r="N110" s="444">
        <v>116593144.6300108</v>
      </c>
    </row>
    <row r="111" spans="1:18" ht="13.5" customHeight="1" x14ac:dyDescent="0.25">
      <c r="A111" s="20" t="s">
        <v>173</v>
      </c>
      <c r="B111" s="375">
        <v>15303209.719674755</v>
      </c>
      <c r="C111" s="375">
        <v>14959673.461147858</v>
      </c>
      <c r="D111" s="442">
        <v>16052836.080300111</v>
      </c>
      <c r="E111" s="442">
        <v>17619913.209963068</v>
      </c>
      <c r="F111" s="442">
        <v>16954343.729747422</v>
      </c>
      <c r="G111" s="442">
        <v>17160477.829615645</v>
      </c>
      <c r="H111" s="442">
        <v>18592977.069343161</v>
      </c>
      <c r="I111" s="442">
        <v>18769017.510956839</v>
      </c>
      <c r="J111" s="442">
        <v>17423251.909721021</v>
      </c>
      <c r="K111" s="442">
        <v>17073376.290261611</v>
      </c>
      <c r="L111" s="442">
        <v>16162004.780124506</v>
      </c>
      <c r="M111" s="442">
        <v>16404556.690186828</v>
      </c>
      <c r="N111" s="444">
        <v>18273162.059578449</v>
      </c>
    </row>
    <row r="112" spans="1:18" ht="13.5" customHeight="1" x14ac:dyDescent="0.25">
      <c r="A112" s="20" t="s">
        <v>449</v>
      </c>
      <c r="B112" s="375">
        <v>28167664.824701801</v>
      </c>
      <c r="C112" s="375">
        <v>35106719.305163123</v>
      </c>
      <c r="D112" s="442">
        <v>33322838.00625715</v>
      </c>
      <c r="E112" s="442">
        <v>36210384.264862038</v>
      </c>
      <c r="F112" s="442">
        <v>35494765.863440558</v>
      </c>
      <c r="G112" s="442">
        <v>42460806.526030287</v>
      </c>
      <c r="H112" s="442">
        <v>43703799.819764137</v>
      </c>
      <c r="I112" s="442">
        <v>43562964.11522679</v>
      </c>
      <c r="J112" s="442">
        <v>46769696.407126822</v>
      </c>
      <c r="K112" s="442">
        <v>45401258.371413007</v>
      </c>
      <c r="L112" s="442">
        <v>45583807.104850508</v>
      </c>
      <c r="M112" s="442">
        <v>42766766.226643078</v>
      </c>
      <c r="N112" s="444">
        <v>41536952.957108743</v>
      </c>
    </row>
    <row r="113" spans="1:18" ht="13.5" customHeight="1" x14ac:dyDescent="0.25">
      <c r="A113" s="20" t="s">
        <v>174</v>
      </c>
      <c r="B113" s="375">
        <v>7594491.6578559997</v>
      </c>
      <c r="C113" s="375">
        <v>7687609.266868229</v>
      </c>
      <c r="D113" s="442">
        <v>7843160.4763835976</v>
      </c>
      <c r="E113" s="442">
        <v>8010910.8967353366</v>
      </c>
      <c r="F113" s="442">
        <v>8017093.1563485116</v>
      </c>
      <c r="G113" s="442">
        <v>8120513.106222529</v>
      </c>
      <c r="H113" s="442">
        <v>10108662.976505358</v>
      </c>
      <c r="I113" s="442">
        <v>10554016.445248662</v>
      </c>
      <c r="J113" s="442">
        <v>10552125.224805279</v>
      </c>
      <c r="K113" s="442">
        <v>10579652.394989049</v>
      </c>
      <c r="L113" s="442">
        <v>10743408.774692954</v>
      </c>
      <c r="M113" s="442">
        <v>8808430.7039140239</v>
      </c>
      <c r="N113" s="444">
        <v>15523223.103474377</v>
      </c>
    </row>
    <row r="114" spans="1:18" ht="13.5" customHeight="1" x14ac:dyDescent="0.25">
      <c r="A114" s="20" t="s">
        <v>175</v>
      </c>
      <c r="B114" s="375">
        <v>12702634.490256667</v>
      </c>
      <c r="C114" s="375">
        <v>11950239.539908454</v>
      </c>
      <c r="D114" s="442">
        <v>9639930.630060399</v>
      </c>
      <c r="E114" s="442">
        <v>8825790.5599607415</v>
      </c>
      <c r="F114" s="442">
        <v>8940410.7397107277</v>
      </c>
      <c r="G114" s="442">
        <v>21804725.090419982</v>
      </c>
      <c r="H114" s="442">
        <v>21660185.769943357</v>
      </c>
      <c r="I114" s="442">
        <v>21381034.119907912</v>
      </c>
      <c r="J114" s="442">
        <v>21536975.201083325</v>
      </c>
      <c r="K114" s="442">
        <v>21811591.649572507</v>
      </c>
      <c r="L114" s="442">
        <v>21965127.918698199</v>
      </c>
      <c r="M114" s="442">
        <v>21411261.080800209</v>
      </c>
      <c r="N114" s="444">
        <v>26898584.140488986</v>
      </c>
    </row>
    <row r="115" spans="1:18" ht="13.5" customHeight="1" x14ac:dyDescent="0.25">
      <c r="A115" s="20" t="s">
        <v>267</v>
      </c>
      <c r="B115" s="375">
        <v>448693.87989649171</v>
      </c>
      <c r="C115" s="375">
        <v>441546.35005485249</v>
      </c>
      <c r="D115" s="442">
        <v>410995.96008169057</v>
      </c>
      <c r="E115" s="442">
        <v>409259.84017237806</v>
      </c>
      <c r="F115" s="442">
        <v>395066.5701144872</v>
      </c>
      <c r="G115" s="442">
        <v>10632864.290374549</v>
      </c>
      <c r="H115" s="442">
        <v>10682658.229795273</v>
      </c>
      <c r="I115" s="442">
        <v>10636863.290007858</v>
      </c>
      <c r="J115" s="442">
        <v>11882650.210039573</v>
      </c>
      <c r="K115" s="442">
        <v>11278285.050115073</v>
      </c>
      <c r="L115" s="442">
        <v>11343465.78012174</v>
      </c>
      <c r="M115" s="442">
        <v>11089857.379845792</v>
      </c>
      <c r="N115" s="444">
        <v>12380827.880072391</v>
      </c>
    </row>
    <row r="116" spans="1:18" ht="13.5" customHeight="1" x14ac:dyDescent="0.25">
      <c r="A116" s="20" t="s">
        <v>507</v>
      </c>
      <c r="B116" s="375">
        <v>22581707.599711437</v>
      </c>
      <c r="C116" s="375">
        <v>22736815.50899319</v>
      </c>
      <c r="D116" s="442">
        <v>22687740.810243189</v>
      </c>
      <c r="E116" s="442">
        <v>21954512.191968005</v>
      </c>
      <c r="F116" s="442">
        <v>21803174.340914465</v>
      </c>
      <c r="G116" s="442">
        <v>21331385.67880439</v>
      </c>
      <c r="H116" s="442">
        <v>21048713.780283775</v>
      </c>
      <c r="I116" s="442">
        <v>17992254.639786258</v>
      </c>
      <c r="J116" s="442">
        <v>17295233.010309022</v>
      </c>
      <c r="K116" s="442">
        <v>15801021.230529336</v>
      </c>
      <c r="L116" s="442">
        <v>15779838.16024182</v>
      </c>
      <c r="M116" s="442">
        <v>15856146.049204012</v>
      </c>
      <c r="N116" s="444">
        <v>15989946.630149806</v>
      </c>
    </row>
    <row r="117" spans="1:18" ht="13.5" customHeight="1" x14ac:dyDescent="0.25">
      <c r="A117" s="20" t="s">
        <v>532</v>
      </c>
      <c r="B117" s="375"/>
      <c r="C117" s="375"/>
      <c r="D117" s="442"/>
      <c r="E117" s="442"/>
      <c r="F117" s="442"/>
      <c r="G117" s="442">
        <v>1281194.1995459262</v>
      </c>
      <c r="H117" s="442">
        <v>1196058.6105503319</v>
      </c>
      <c r="I117" s="442">
        <v>1052827.9603993464</v>
      </c>
      <c r="J117" s="442">
        <v>912731.88009278534</v>
      </c>
      <c r="K117" s="442">
        <v>752230.35950546456</v>
      </c>
      <c r="L117" s="442">
        <v>769864.82973857201</v>
      </c>
      <c r="M117" s="442">
        <v>819452.7607665566</v>
      </c>
      <c r="N117" s="444">
        <v>1273227.2804343489</v>
      </c>
    </row>
    <row r="118" spans="1:18" s="140" customFormat="1" ht="13.5" customHeight="1" x14ac:dyDescent="0.25">
      <c r="A118" s="137" t="s">
        <v>167</v>
      </c>
      <c r="B118" s="445">
        <v>374686015.23246717</v>
      </c>
      <c r="C118" s="445">
        <v>375427587.56278652</v>
      </c>
      <c r="D118" s="446">
        <v>368694617.943829</v>
      </c>
      <c r="E118" s="446">
        <v>375622389.05533892</v>
      </c>
      <c r="F118" s="446">
        <v>372447095.10149676</v>
      </c>
      <c r="G118" s="446">
        <v>387728241.41223067</v>
      </c>
      <c r="H118" s="446">
        <v>394340505.53818095</v>
      </c>
      <c r="I118" s="446">
        <v>393850004.53302377</v>
      </c>
      <c r="J118" s="446">
        <v>401852742.92219061</v>
      </c>
      <c r="K118" s="446">
        <v>397426324.8264609</v>
      </c>
      <c r="L118" s="446">
        <v>399800610.7576198</v>
      </c>
      <c r="M118" s="446">
        <v>397444488.38627785</v>
      </c>
      <c r="N118" s="447">
        <v>426080577.44715357</v>
      </c>
      <c r="P118" s="22"/>
      <c r="Q118" s="22"/>
      <c r="R118" s="22"/>
    </row>
    <row r="119" spans="1:18" s="140" customFormat="1" ht="13.5" customHeight="1" x14ac:dyDescent="0.25">
      <c r="A119" s="137" t="s">
        <v>176</v>
      </c>
      <c r="B119" s="445">
        <v>560805767.11785305</v>
      </c>
      <c r="C119" s="445">
        <v>571168932.5652324</v>
      </c>
      <c r="D119" s="446">
        <v>563226689.26798558</v>
      </c>
      <c r="E119" s="446">
        <v>571916672.88294113</v>
      </c>
      <c r="F119" s="446">
        <v>579608740.82314587</v>
      </c>
      <c r="G119" s="446">
        <v>584521769.07991457</v>
      </c>
      <c r="H119" s="446">
        <v>592884702.00176418</v>
      </c>
      <c r="I119" s="446">
        <v>597535352.66132903</v>
      </c>
      <c r="J119" s="446">
        <v>595120821.52196324</v>
      </c>
      <c r="K119" s="446">
        <v>590765609.97126508</v>
      </c>
      <c r="L119" s="446">
        <v>606298863.05128038</v>
      </c>
      <c r="M119" s="446">
        <v>602683314.30985451</v>
      </c>
      <c r="N119" s="447">
        <v>639671820.10176647</v>
      </c>
      <c r="P119" s="22"/>
      <c r="Q119" s="22"/>
      <c r="R119" s="22"/>
    </row>
    <row r="120" spans="1:18" ht="6" customHeight="1" x14ac:dyDescent="0.25">
      <c r="A120" s="20"/>
      <c r="B120" s="375"/>
      <c r="C120" s="375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8" ht="13.5" customHeight="1" x14ac:dyDescent="0.25">
      <c r="A121" s="131" t="s">
        <v>177</v>
      </c>
      <c r="B121" s="448"/>
      <c r="C121" s="448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8" ht="13.5" customHeight="1" x14ac:dyDescent="0.25">
      <c r="A122" s="20" t="s">
        <v>178</v>
      </c>
      <c r="B122" s="375">
        <v>236392.04002476722</v>
      </c>
      <c r="C122" s="375">
        <v>237075.8999735195</v>
      </c>
      <c r="D122" s="442">
        <v>237759.76999174402</v>
      </c>
      <c r="E122" s="442">
        <v>218293.15000303183</v>
      </c>
      <c r="F122" s="442">
        <v>199275.07000720702</v>
      </c>
      <c r="G122" s="442">
        <v>312092.19001286867</v>
      </c>
      <c r="H122" s="442">
        <v>1381142.1200583179</v>
      </c>
      <c r="I122" s="442">
        <v>1419611.9699860662</v>
      </c>
      <c r="J122" s="442">
        <v>1421091.8299654613</v>
      </c>
      <c r="K122" s="442">
        <v>1422730.2499916614</v>
      </c>
      <c r="L122" s="442">
        <v>1404738.9000279321</v>
      </c>
      <c r="M122" s="442">
        <v>1272517.6699506915</v>
      </c>
      <c r="N122" s="444">
        <v>1254846.7699781861</v>
      </c>
    </row>
    <row r="123" spans="1:18" ht="6" customHeight="1" x14ac:dyDescent="0.25">
      <c r="A123" s="20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4"/>
    </row>
    <row r="124" spans="1:18" s="140" customFormat="1" ht="13.5" customHeight="1" x14ac:dyDescent="0.25">
      <c r="A124" s="143" t="s">
        <v>179</v>
      </c>
      <c r="B124" s="451">
        <v>561042159.1578778</v>
      </c>
      <c r="C124" s="451">
        <v>571406008.46520591</v>
      </c>
      <c r="D124" s="452">
        <v>563464449.03797734</v>
      </c>
      <c r="E124" s="452">
        <v>572134966.0329442</v>
      </c>
      <c r="F124" s="452">
        <v>579808015.89315307</v>
      </c>
      <c r="G124" s="452">
        <v>584833861.26992738</v>
      </c>
      <c r="H124" s="452">
        <v>594265844.12182248</v>
      </c>
      <c r="I124" s="452">
        <v>598954964.63131511</v>
      </c>
      <c r="J124" s="452">
        <v>596541913.35192871</v>
      </c>
      <c r="K124" s="452">
        <v>592188340.22125673</v>
      </c>
      <c r="L124" s="452">
        <v>607703601.95130837</v>
      </c>
      <c r="M124" s="452">
        <v>603955831.97980523</v>
      </c>
      <c r="N124" s="453">
        <v>640926666.87174463</v>
      </c>
      <c r="P124" s="22"/>
      <c r="Q124" s="22"/>
      <c r="R124" s="22"/>
    </row>
    <row r="125" spans="1:18" ht="6" customHeight="1" x14ac:dyDescent="0.25">
      <c r="A125" s="20"/>
      <c r="B125" s="146"/>
      <c r="C125" s="146"/>
      <c r="N125" s="62"/>
    </row>
    <row r="126" spans="1:18" ht="13.5" customHeight="1" x14ac:dyDescent="0.25">
      <c r="A126" s="20"/>
      <c r="B126" s="147"/>
      <c r="C126" s="147"/>
      <c r="N126" s="62"/>
    </row>
    <row r="127" spans="1:18" ht="13.5" customHeight="1" x14ac:dyDescent="0.25">
      <c r="A127" s="20" t="s">
        <v>259</v>
      </c>
      <c r="B127" s="147"/>
      <c r="C127" s="147"/>
      <c r="N127" s="62"/>
    </row>
    <row r="128" spans="1:18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3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88" customFormat="1" ht="13.5" customHeight="1" x14ac:dyDescent="0.25">
      <c r="A133" s="151"/>
      <c r="B133" s="227"/>
      <c r="C133" s="227"/>
      <c r="D133" s="289"/>
      <c r="E133" s="289"/>
      <c r="G133" s="289"/>
      <c r="H133" s="289"/>
      <c r="I133" s="289"/>
      <c r="J133" s="227"/>
    </row>
    <row r="134" spans="1:14" s="288" customFormat="1" ht="13.5" customHeight="1" x14ac:dyDescent="0.25">
      <c r="A134" s="151"/>
      <c r="B134" s="227"/>
      <c r="C134" s="227"/>
      <c r="D134" s="289"/>
      <c r="E134" s="289"/>
      <c r="G134" s="289"/>
      <c r="H134" s="289"/>
      <c r="I134" s="289"/>
      <c r="J134" s="22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14999847407452621"/>
  </sheetPr>
  <dimension ref="A1:R141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2" customWidth="1"/>
    <col min="2" max="2" width="13.88671875" style="22" customWidth="1"/>
    <col min="3" max="3" width="10.88671875" style="22" customWidth="1"/>
    <col min="4" max="4" width="11.6640625" style="22" customWidth="1"/>
    <col min="5" max="5" width="11.88671875" style="22" customWidth="1"/>
    <col min="6" max="7" width="10.88671875" style="22" customWidth="1"/>
    <col min="8" max="8" width="11.6640625" style="22" customWidth="1"/>
    <col min="9" max="14" width="10.88671875" style="22" customWidth="1"/>
    <col min="15" max="15" width="6.21875" style="22" customWidth="1"/>
    <col min="16" max="16384" width="14.6640625" style="22"/>
  </cols>
  <sheetData>
    <row r="1" spans="1:18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8" ht="28.8" x14ac:dyDescent="0.55000000000000004">
      <c r="A2" s="869" t="s">
        <v>225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1"/>
    </row>
    <row r="3" spans="1:18" ht="25.8" x14ac:dyDescent="0.5">
      <c r="A3" s="891" t="s">
        <v>445</v>
      </c>
      <c r="B3" s="892"/>
      <c r="C3" s="892"/>
      <c r="D3" s="892"/>
      <c r="E3" s="892"/>
      <c r="F3" s="892"/>
      <c r="G3" s="892"/>
      <c r="H3" s="892"/>
      <c r="I3" s="892"/>
      <c r="J3" s="892"/>
      <c r="K3" s="892"/>
      <c r="L3" s="892"/>
      <c r="M3" s="892"/>
      <c r="N3" s="893"/>
    </row>
    <row r="4" spans="1:18" ht="18" x14ac:dyDescent="0.35">
      <c r="A4" s="872">
        <v>45107</v>
      </c>
      <c r="B4" s="873"/>
      <c r="C4" s="873"/>
      <c r="D4" s="873"/>
      <c r="E4" s="873"/>
      <c r="F4" s="873"/>
      <c r="G4" s="873"/>
      <c r="H4" s="873"/>
      <c r="I4" s="873"/>
      <c r="J4" s="873"/>
      <c r="K4" s="873"/>
      <c r="L4" s="873"/>
      <c r="M4" s="873"/>
      <c r="N4" s="874"/>
    </row>
    <row r="5" spans="1:18" ht="15.75" customHeight="1" x14ac:dyDescent="0.25">
      <c r="A5" s="875" t="s">
        <v>40</v>
      </c>
      <c r="B5" s="876"/>
      <c r="C5" s="876"/>
      <c r="D5" s="876"/>
      <c r="E5" s="876"/>
      <c r="F5" s="876"/>
      <c r="G5" s="876"/>
      <c r="H5" s="876"/>
      <c r="I5" s="876"/>
      <c r="J5" s="876"/>
      <c r="K5" s="876"/>
      <c r="L5" s="876"/>
      <c r="M5" s="876"/>
      <c r="N5" s="877"/>
    </row>
    <row r="6" spans="1:18" ht="13.8" thickBot="1" x14ac:dyDescent="0.3">
      <c r="A6" s="19"/>
      <c r="B6" s="124"/>
      <c r="C6" s="125"/>
      <c r="N6" s="62"/>
    </row>
    <row r="7" spans="1:18" ht="32.25" customHeight="1" thickTop="1" x14ac:dyDescent="0.25">
      <c r="A7" s="126"/>
      <c r="B7" s="189" t="s">
        <v>511</v>
      </c>
      <c r="C7" s="127" t="s">
        <v>515</v>
      </c>
      <c r="D7" s="127" t="s">
        <v>516</v>
      </c>
      <c r="E7" s="127" t="s">
        <v>518</v>
      </c>
      <c r="F7" s="127" t="s">
        <v>522</v>
      </c>
      <c r="G7" s="127" t="s">
        <v>520</v>
      </c>
      <c r="H7" s="127" t="s">
        <v>523</v>
      </c>
      <c r="I7" s="127" t="s">
        <v>526</v>
      </c>
      <c r="J7" s="127" t="s">
        <v>535</v>
      </c>
      <c r="K7" s="127" t="s">
        <v>538</v>
      </c>
      <c r="L7" s="127" t="s">
        <v>539</v>
      </c>
      <c r="M7" s="127" t="s">
        <v>540</v>
      </c>
      <c r="N7" s="128" t="s">
        <v>543</v>
      </c>
    </row>
    <row r="8" spans="1:18" x14ac:dyDescent="0.25">
      <c r="A8" s="129"/>
      <c r="B8" s="130"/>
      <c r="C8" s="130"/>
      <c r="N8" s="62"/>
    </row>
    <row r="9" spans="1:18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8" x14ac:dyDescent="0.25">
      <c r="A10" s="20" t="s">
        <v>164</v>
      </c>
      <c r="B10" s="375">
        <v>0</v>
      </c>
      <c r="C10" s="375">
        <v>0</v>
      </c>
      <c r="D10" s="442">
        <v>0</v>
      </c>
      <c r="E10" s="442">
        <v>0</v>
      </c>
      <c r="F10" s="442">
        <v>0</v>
      </c>
      <c r="G10" s="442">
        <v>0</v>
      </c>
      <c r="H10" s="442">
        <v>0</v>
      </c>
      <c r="I10" s="442">
        <v>0</v>
      </c>
      <c r="J10" s="442">
        <v>0</v>
      </c>
      <c r="K10" s="442">
        <v>0</v>
      </c>
      <c r="L10" s="442">
        <v>0</v>
      </c>
      <c r="M10" s="442">
        <v>0</v>
      </c>
      <c r="N10" s="444">
        <v>0</v>
      </c>
    </row>
    <row r="11" spans="1:18" x14ac:dyDescent="0.25">
      <c r="A11" s="20" t="s">
        <v>165</v>
      </c>
      <c r="B11" s="375">
        <v>4140.2307460000002</v>
      </c>
      <c r="C11" s="375">
        <v>4174.7422040000001</v>
      </c>
      <c r="D11" s="442">
        <v>11944.584038999999</v>
      </c>
      <c r="E11" s="442">
        <v>12293.677454000001</v>
      </c>
      <c r="F11" s="442">
        <v>12635.044731</v>
      </c>
      <c r="G11" s="442">
        <v>23398.946593000001</v>
      </c>
      <c r="H11" s="442">
        <v>23925.991741000002</v>
      </c>
      <c r="I11" s="442">
        <v>34165.016749000002</v>
      </c>
      <c r="J11" s="442">
        <v>33841.558298000004</v>
      </c>
      <c r="K11" s="442">
        <v>33927.269004000002</v>
      </c>
      <c r="L11" s="442">
        <v>34321.170869000001</v>
      </c>
      <c r="M11" s="442">
        <v>34152.567096999999</v>
      </c>
      <c r="N11" s="444">
        <v>32940.625347000001</v>
      </c>
    </row>
    <row r="12" spans="1:18" x14ac:dyDescent="0.25">
      <c r="A12" s="20" t="s">
        <v>166</v>
      </c>
      <c r="B12" s="375">
        <v>15759.733102</v>
      </c>
      <c r="C12" s="375">
        <v>14649.990288999999</v>
      </c>
      <c r="D12" s="442">
        <v>14266.42958</v>
      </c>
      <c r="E12" s="442">
        <v>14610.086513</v>
      </c>
      <c r="F12" s="442">
        <v>13821.534245000001</v>
      </c>
      <c r="G12" s="442">
        <v>12927.343873</v>
      </c>
      <c r="H12" s="442">
        <v>11743.442336</v>
      </c>
      <c r="I12" s="442">
        <v>11013.169065</v>
      </c>
      <c r="J12" s="442">
        <v>10439.100159</v>
      </c>
      <c r="K12" s="442">
        <v>8677.8135610000008</v>
      </c>
      <c r="L12" s="442">
        <v>15541.535716</v>
      </c>
      <c r="M12" s="442">
        <v>15537.614277000001</v>
      </c>
      <c r="N12" s="444">
        <v>16080.210429000001</v>
      </c>
    </row>
    <row r="13" spans="1:18" s="140" customFormat="1" x14ac:dyDescent="0.25">
      <c r="A13" s="137" t="s">
        <v>167</v>
      </c>
      <c r="B13" s="445">
        <v>19899.963847999999</v>
      </c>
      <c r="C13" s="445">
        <v>18824.732493</v>
      </c>
      <c r="D13" s="446">
        <v>26211.013618999998</v>
      </c>
      <c r="E13" s="446">
        <v>26903.763966999999</v>
      </c>
      <c r="F13" s="446">
        <v>26456.578976000001</v>
      </c>
      <c r="G13" s="446">
        <v>36326.290465999999</v>
      </c>
      <c r="H13" s="446">
        <v>35669.434076999998</v>
      </c>
      <c r="I13" s="446">
        <v>45178.185814000004</v>
      </c>
      <c r="J13" s="446">
        <v>44280.658457000005</v>
      </c>
      <c r="K13" s="446">
        <v>42605.082565000004</v>
      </c>
      <c r="L13" s="446">
        <v>49862.706585</v>
      </c>
      <c r="M13" s="446">
        <v>49690.181374</v>
      </c>
      <c r="N13" s="447">
        <v>49020.835776</v>
      </c>
      <c r="P13" s="22"/>
      <c r="Q13" s="22"/>
      <c r="R13" s="22"/>
    </row>
    <row r="14" spans="1:18" ht="6" customHeight="1" x14ac:dyDescent="0.25">
      <c r="A14" s="20"/>
      <c r="B14" s="375"/>
      <c r="C14" s="375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8" x14ac:dyDescent="0.25">
      <c r="A15" s="131" t="s">
        <v>168</v>
      </c>
      <c r="B15" s="448"/>
      <c r="C15" s="448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8" x14ac:dyDescent="0.25">
      <c r="A16" s="20" t="s">
        <v>169</v>
      </c>
      <c r="B16" s="375">
        <v>38806.381705</v>
      </c>
      <c r="C16" s="375">
        <v>45998.11664</v>
      </c>
      <c r="D16" s="442">
        <v>46260.908851</v>
      </c>
      <c r="E16" s="442">
        <v>47646.340645999997</v>
      </c>
      <c r="F16" s="442">
        <v>47593.078032999998</v>
      </c>
      <c r="G16" s="442">
        <v>38809.327684000004</v>
      </c>
      <c r="H16" s="442">
        <v>39639.087922999999</v>
      </c>
      <c r="I16" s="442">
        <v>39641.394095000003</v>
      </c>
      <c r="J16" s="442">
        <v>38111.841461000004</v>
      </c>
      <c r="K16" s="442">
        <v>38153.788079999998</v>
      </c>
      <c r="L16" s="442">
        <v>25970.392115999999</v>
      </c>
      <c r="M16" s="442">
        <v>16102.733688</v>
      </c>
      <c r="N16" s="444">
        <v>16189.326747999999</v>
      </c>
    </row>
    <row r="17" spans="1:18" x14ac:dyDescent="0.25">
      <c r="A17" s="20" t="s">
        <v>170</v>
      </c>
      <c r="B17" s="375">
        <v>41746.89286</v>
      </c>
      <c r="C17" s="375">
        <v>47774.357034000001</v>
      </c>
      <c r="D17" s="442">
        <v>60404.682974000003</v>
      </c>
      <c r="E17" s="442">
        <v>62249.070567000002</v>
      </c>
      <c r="F17" s="442">
        <v>64237.628020999997</v>
      </c>
      <c r="G17" s="442">
        <v>68602.346690000006</v>
      </c>
      <c r="H17" s="442">
        <v>62845.906354999999</v>
      </c>
      <c r="I17" s="442">
        <v>56442.944108000003</v>
      </c>
      <c r="J17" s="442">
        <v>58845.762115999998</v>
      </c>
      <c r="K17" s="442">
        <v>67877.522979999994</v>
      </c>
      <c r="L17" s="442">
        <v>67372.901123000003</v>
      </c>
      <c r="M17" s="442">
        <v>92630.031245000006</v>
      </c>
      <c r="N17" s="444">
        <v>89999.966125000006</v>
      </c>
    </row>
    <row r="18" spans="1:18" x14ac:dyDescent="0.25">
      <c r="A18" s="20" t="s">
        <v>230</v>
      </c>
      <c r="B18" s="375">
        <v>110872.217925</v>
      </c>
      <c r="C18" s="375">
        <v>108413.25586799999</v>
      </c>
      <c r="D18" s="442">
        <v>101930.807879</v>
      </c>
      <c r="E18" s="442">
        <v>93130.333891000002</v>
      </c>
      <c r="F18" s="442">
        <v>90675.774365999998</v>
      </c>
      <c r="G18" s="442">
        <v>83892.844610999993</v>
      </c>
      <c r="H18" s="442">
        <v>80818.425896000001</v>
      </c>
      <c r="I18" s="442">
        <v>85946.273795999994</v>
      </c>
      <c r="J18" s="442">
        <v>84621.283676999999</v>
      </c>
      <c r="K18" s="442">
        <v>85489.932948999995</v>
      </c>
      <c r="L18" s="442">
        <v>89682.214319999999</v>
      </c>
      <c r="M18" s="442">
        <v>88825.613236999998</v>
      </c>
      <c r="N18" s="444">
        <v>77150.319338000001</v>
      </c>
    </row>
    <row r="19" spans="1:18" s="140" customFormat="1" x14ac:dyDescent="0.25">
      <c r="A19" s="137" t="s">
        <v>167</v>
      </c>
      <c r="B19" s="445">
        <v>191425.49248999998</v>
      </c>
      <c r="C19" s="445">
        <v>202185.72954199999</v>
      </c>
      <c r="D19" s="446">
        <v>208596.39970400001</v>
      </c>
      <c r="E19" s="446">
        <v>203025.745104</v>
      </c>
      <c r="F19" s="446">
        <v>202506.48041999998</v>
      </c>
      <c r="G19" s="446">
        <v>191304.518985</v>
      </c>
      <c r="H19" s="446">
        <v>183303.420174</v>
      </c>
      <c r="I19" s="446">
        <v>182030.61199900002</v>
      </c>
      <c r="J19" s="446">
        <v>181578.887254</v>
      </c>
      <c r="K19" s="446">
        <v>191521.24400899999</v>
      </c>
      <c r="L19" s="446">
        <v>183025.50755899999</v>
      </c>
      <c r="M19" s="446">
        <v>197558.37816999998</v>
      </c>
      <c r="N19" s="447">
        <v>183339.612211</v>
      </c>
      <c r="P19" s="22"/>
      <c r="Q19" s="22"/>
      <c r="R19" s="22"/>
    </row>
    <row r="20" spans="1:18" ht="6" customHeight="1" x14ac:dyDescent="0.25">
      <c r="A20" s="20"/>
      <c r="B20" s="375"/>
      <c r="C20" s="375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8" x14ac:dyDescent="0.25">
      <c r="A21" s="131" t="s">
        <v>1</v>
      </c>
      <c r="B21" s="448"/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8" ht="13.5" customHeight="1" x14ac:dyDescent="0.25">
      <c r="A22" s="20" t="s">
        <v>171</v>
      </c>
      <c r="B22" s="375">
        <v>679372.80004899995</v>
      </c>
      <c r="C22" s="375">
        <v>601783.94182900002</v>
      </c>
      <c r="D22" s="442">
        <v>607802.42503499996</v>
      </c>
      <c r="E22" s="442">
        <v>609607.65377199999</v>
      </c>
      <c r="F22" s="442">
        <v>691879.50399799994</v>
      </c>
      <c r="G22" s="442">
        <v>636241.70885000005</v>
      </c>
      <c r="H22" s="442">
        <v>617358.649385</v>
      </c>
      <c r="I22" s="442">
        <v>640230.95768800005</v>
      </c>
      <c r="J22" s="442">
        <v>629724.93514199997</v>
      </c>
      <c r="K22" s="442">
        <v>641456.37636500003</v>
      </c>
      <c r="L22" s="442">
        <v>587834.31383400003</v>
      </c>
      <c r="M22" s="442">
        <v>575010.18588799995</v>
      </c>
      <c r="N22" s="444">
        <v>599366.457574</v>
      </c>
    </row>
    <row r="23" spans="1:18" ht="13.5" customHeight="1" x14ac:dyDescent="0.25">
      <c r="A23" s="20" t="s">
        <v>419</v>
      </c>
      <c r="B23" s="442">
        <v>93269.700746999995</v>
      </c>
      <c r="C23" s="442">
        <v>93958.083488999997</v>
      </c>
      <c r="D23" s="442">
        <v>111843.817497</v>
      </c>
      <c r="E23" s="442">
        <v>105446.60914</v>
      </c>
      <c r="F23" s="442">
        <v>104400.99484499999</v>
      </c>
      <c r="G23" s="442">
        <v>103042.18255300001</v>
      </c>
      <c r="H23" s="442">
        <v>103444.17595800001</v>
      </c>
      <c r="I23" s="442">
        <v>104216.818789</v>
      </c>
      <c r="J23" s="442">
        <v>101765.47131199999</v>
      </c>
      <c r="K23" s="442">
        <v>98102.096927999999</v>
      </c>
      <c r="L23" s="442">
        <v>93358.513011000003</v>
      </c>
      <c r="M23" s="442">
        <v>92363.397549999994</v>
      </c>
      <c r="N23" s="444">
        <v>92376.742767999996</v>
      </c>
    </row>
    <row r="24" spans="1:18" ht="13.5" customHeight="1" x14ac:dyDescent="0.25">
      <c r="A24" s="20" t="s">
        <v>172</v>
      </c>
      <c r="B24" s="375">
        <v>114988.31079067</v>
      </c>
      <c r="C24" s="375">
        <v>124361.75573669</v>
      </c>
      <c r="D24" s="442">
        <v>123856.68759278</v>
      </c>
      <c r="E24" s="442">
        <v>124501.39291967999</v>
      </c>
      <c r="F24" s="442">
        <v>114932.12448033999</v>
      </c>
      <c r="G24" s="442">
        <v>113273.55706260999</v>
      </c>
      <c r="H24" s="442">
        <v>118201.24926405</v>
      </c>
      <c r="I24" s="442">
        <v>100304.28673382</v>
      </c>
      <c r="J24" s="442">
        <v>99879.866596100008</v>
      </c>
      <c r="K24" s="442">
        <v>99111.099144399996</v>
      </c>
      <c r="L24" s="442">
        <v>105500.23492728001</v>
      </c>
      <c r="M24" s="442">
        <v>104038.87923210001</v>
      </c>
      <c r="N24" s="444">
        <v>98056.258783820012</v>
      </c>
    </row>
    <row r="25" spans="1:18" ht="13.5" customHeight="1" x14ac:dyDescent="0.25">
      <c r="A25" s="20" t="s">
        <v>173</v>
      </c>
      <c r="B25" s="375">
        <v>29169.119650000001</v>
      </c>
      <c r="C25" s="375">
        <v>29998.838673999999</v>
      </c>
      <c r="D25" s="442">
        <v>31997.962347000001</v>
      </c>
      <c r="E25" s="442">
        <v>29651.195645</v>
      </c>
      <c r="F25" s="442">
        <v>33551.203036999999</v>
      </c>
      <c r="G25" s="442">
        <v>32479.165276</v>
      </c>
      <c r="H25" s="442">
        <v>32180.459741999999</v>
      </c>
      <c r="I25" s="442">
        <v>38596.837282</v>
      </c>
      <c r="J25" s="442">
        <v>44721.287314000001</v>
      </c>
      <c r="K25" s="442">
        <v>43823.081174999999</v>
      </c>
      <c r="L25" s="442">
        <v>43266.288686</v>
      </c>
      <c r="M25" s="442">
        <v>43279.652516000002</v>
      </c>
      <c r="N25" s="444">
        <v>44009.428963999999</v>
      </c>
    </row>
    <row r="26" spans="1:18" ht="13.5" customHeight="1" x14ac:dyDescent="0.25">
      <c r="A26" s="20" t="s">
        <v>449</v>
      </c>
      <c r="B26" s="375">
        <v>21415.382211</v>
      </c>
      <c r="C26" s="375">
        <v>19437.136683000001</v>
      </c>
      <c r="D26" s="442">
        <v>19615.402276000001</v>
      </c>
      <c r="E26" s="442">
        <v>24673.754655000001</v>
      </c>
      <c r="F26" s="442">
        <v>25062.107585999998</v>
      </c>
      <c r="G26" s="442">
        <v>24133.415976</v>
      </c>
      <c r="H26" s="442">
        <v>26088.451187999999</v>
      </c>
      <c r="I26" s="442">
        <v>26984.588541000001</v>
      </c>
      <c r="J26" s="442">
        <v>26769.972398000002</v>
      </c>
      <c r="K26" s="442">
        <v>27255.000265999999</v>
      </c>
      <c r="L26" s="442">
        <v>25919.686708000001</v>
      </c>
      <c r="M26" s="442">
        <v>24283.964533999999</v>
      </c>
      <c r="N26" s="444">
        <v>23713.983543999999</v>
      </c>
    </row>
    <row r="27" spans="1:18" ht="13.5" customHeight="1" x14ac:dyDescent="0.25">
      <c r="A27" s="20" t="s">
        <v>174</v>
      </c>
      <c r="B27" s="375">
        <v>5907.5982119999999</v>
      </c>
      <c r="C27" s="375">
        <v>5951.7084720000003</v>
      </c>
      <c r="D27" s="442">
        <v>6809.4588540000004</v>
      </c>
      <c r="E27" s="442">
        <v>7019.2944129999996</v>
      </c>
      <c r="F27" s="442">
        <v>7113.8211879999999</v>
      </c>
      <c r="G27" s="442">
        <v>7104.2403850000001</v>
      </c>
      <c r="H27" s="442">
        <v>7268.8715810000003</v>
      </c>
      <c r="I27" s="442">
        <v>7462.1296830000001</v>
      </c>
      <c r="J27" s="442">
        <v>7400.3072650000004</v>
      </c>
      <c r="K27" s="442">
        <v>7406.991156</v>
      </c>
      <c r="L27" s="442">
        <v>7483.7792049999998</v>
      </c>
      <c r="M27" s="442">
        <v>7352.2364100000004</v>
      </c>
      <c r="N27" s="444">
        <v>7395.1583499999997</v>
      </c>
    </row>
    <row r="28" spans="1:18" ht="13.5" customHeight="1" x14ac:dyDescent="0.25">
      <c r="A28" s="20" t="s">
        <v>175</v>
      </c>
      <c r="B28" s="375">
        <v>31356.840357000001</v>
      </c>
      <c r="C28" s="375">
        <v>31298.887001999999</v>
      </c>
      <c r="D28" s="442">
        <v>31406.486197999999</v>
      </c>
      <c r="E28" s="442">
        <v>32097.773083</v>
      </c>
      <c r="F28" s="442">
        <v>32792.874521999998</v>
      </c>
      <c r="G28" s="442">
        <v>32580.537514</v>
      </c>
      <c r="H28" s="442">
        <v>33337.387586999997</v>
      </c>
      <c r="I28" s="442">
        <v>33126.522998</v>
      </c>
      <c r="J28" s="442">
        <v>28781.323335000001</v>
      </c>
      <c r="K28" s="442">
        <v>35996.543105999997</v>
      </c>
      <c r="L28" s="442">
        <v>45570.609216999997</v>
      </c>
      <c r="M28" s="442">
        <v>45698.376386000004</v>
      </c>
      <c r="N28" s="444">
        <v>52814.017714000001</v>
      </c>
    </row>
    <row r="29" spans="1:18" ht="13.5" customHeight="1" x14ac:dyDescent="0.25">
      <c r="A29" s="20" t="s">
        <v>267</v>
      </c>
      <c r="B29" s="375">
        <v>32945.633879000001</v>
      </c>
      <c r="C29" s="375">
        <v>32705.014374999999</v>
      </c>
      <c r="D29" s="442">
        <v>36553.120303000003</v>
      </c>
      <c r="E29" s="442">
        <v>37729.71542</v>
      </c>
      <c r="F29" s="442">
        <v>52506.064900999998</v>
      </c>
      <c r="G29" s="442">
        <v>52438.114991000002</v>
      </c>
      <c r="H29" s="442">
        <v>43021.240718000001</v>
      </c>
      <c r="I29" s="442">
        <v>41981.250089000001</v>
      </c>
      <c r="J29" s="442">
        <v>45196.956415000001</v>
      </c>
      <c r="K29" s="442">
        <v>45743.099524999998</v>
      </c>
      <c r="L29" s="442">
        <v>45589.250500000002</v>
      </c>
      <c r="M29" s="442">
        <v>49616.661155000002</v>
      </c>
      <c r="N29" s="444">
        <v>51437.635617</v>
      </c>
    </row>
    <row r="30" spans="1:18" ht="13.5" customHeight="1" x14ac:dyDescent="0.25">
      <c r="A30" s="20" t="s">
        <v>507</v>
      </c>
      <c r="B30" s="375">
        <v>630.45352100000002</v>
      </c>
      <c r="C30" s="375">
        <v>519.29226500000004</v>
      </c>
      <c r="D30" s="442">
        <v>399.77258899999998</v>
      </c>
      <c r="E30" s="442">
        <v>410.61736500000001</v>
      </c>
      <c r="F30" s="442">
        <v>420.99891100000002</v>
      </c>
      <c r="G30" s="442">
        <v>418.011661</v>
      </c>
      <c r="H30" s="442">
        <v>425.35615899999999</v>
      </c>
      <c r="I30" s="442">
        <v>423.040593</v>
      </c>
      <c r="J30" s="442">
        <v>418.61964899999998</v>
      </c>
      <c r="K30" s="442">
        <v>416.64224000000002</v>
      </c>
      <c r="L30" s="442">
        <v>7673.7502270000005</v>
      </c>
      <c r="M30" s="442">
        <v>7716.5606710000002</v>
      </c>
      <c r="N30" s="444">
        <v>7024.5274440000003</v>
      </c>
    </row>
    <row r="31" spans="1:18" ht="13.5" customHeight="1" x14ac:dyDescent="0.25">
      <c r="A31" s="20" t="s">
        <v>531</v>
      </c>
      <c r="B31" s="375"/>
      <c r="C31" s="375"/>
      <c r="D31" s="442"/>
      <c r="E31" s="442"/>
      <c r="F31" s="442"/>
      <c r="G31" s="442">
        <v>742.25</v>
      </c>
      <c r="H31" s="442">
        <v>742.25</v>
      </c>
      <c r="I31" s="442">
        <v>742.25</v>
      </c>
      <c r="J31" s="442">
        <v>742.25</v>
      </c>
      <c r="K31" s="442">
        <v>742.25</v>
      </c>
      <c r="L31" s="442">
        <v>742.25</v>
      </c>
      <c r="M31" s="442">
        <v>742.25</v>
      </c>
      <c r="N31" s="444">
        <v>681.09770100000003</v>
      </c>
    </row>
    <row r="32" spans="1:18" s="140" customFormat="1" ht="13.5" customHeight="1" x14ac:dyDescent="0.25">
      <c r="A32" s="137" t="s">
        <v>167</v>
      </c>
      <c r="B32" s="445">
        <v>1009055.8394166699</v>
      </c>
      <c r="C32" s="445">
        <v>940014.65852569009</v>
      </c>
      <c r="D32" s="446">
        <v>970285.13269177987</v>
      </c>
      <c r="E32" s="446">
        <v>971138.00641267991</v>
      </c>
      <c r="F32" s="446">
        <v>1062659.69346834</v>
      </c>
      <c r="G32" s="446">
        <v>1002453.1842686102</v>
      </c>
      <c r="H32" s="446">
        <v>982068.09158205008</v>
      </c>
      <c r="I32" s="446">
        <v>994068.68239682016</v>
      </c>
      <c r="J32" s="446">
        <v>985400.98942609981</v>
      </c>
      <c r="K32" s="446">
        <v>1000053.1799053999</v>
      </c>
      <c r="L32" s="446">
        <v>962938.67631528003</v>
      </c>
      <c r="M32" s="446">
        <v>950102.16434209992</v>
      </c>
      <c r="N32" s="447">
        <v>976875.30845981999</v>
      </c>
      <c r="P32" s="22"/>
      <c r="Q32" s="22"/>
      <c r="R32" s="22"/>
    </row>
    <row r="33" spans="1:18" s="140" customFormat="1" ht="13.5" customHeight="1" x14ac:dyDescent="0.25">
      <c r="A33" s="137" t="s">
        <v>176</v>
      </c>
      <c r="B33" s="445">
        <v>1220381.2957546699</v>
      </c>
      <c r="C33" s="445">
        <v>1161025.1205606901</v>
      </c>
      <c r="D33" s="446">
        <v>1205092.5460147799</v>
      </c>
      <c r="E33" s="446">
        <v>1201067.5154836799</v>
      </c>
      <c r="F33" s="446">
        <v>1291622.7528643399</v>
      </c>
      <c r="G33" s="446">
        <v>1230083.9937196102</v>
      </c>
      <c r="H33" s="446">
        <v>1201040.9458330502</v>
      </c>
      <c r="I33" s="446">
        <v>1221277.4802098202</v>
      </c>
      <c r="J33" s="446">
        <v>1211260.5351370999</v>
      </c>
      <c r="K33" s="446">
        <v>1234179.5064794</v>
      </c>
      <c r="L33" s="446">
        <v>1195826.89045928</v>
      </c>
      <c r="M33" s="446">
        <v>1197350.7238860999</v>
      </c>
      <c r="N33" s="447">
        <v>1209235.75644682</v>
      </c>
      <c r="P33" s="22"/>
      <c r="Q33" s="22"/>
      <c r="R33" s="22"/>
    </row>
    <row r="34" spans="1:18" ht="6" customHeight="1" x14ac:dyDescent="0.25">
      <c r="A34" s="20"/>
      <c r="B34" s="375"/>
      <c r="C34" s="375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8" ht="13.5" customHeight="1" x14ac:dyDescent="0.25">
      <c r="A35" s="131" t="s">
        <v>177</v>
      </c>
      <c r="B35" s="448"/>
      <c r="C35" s="448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8" ht="13.5" customHeight="1" x14ac:dyDescent="0.25">
      <c r="A36" s="20" t="s">
        <v>178</v>
      </c>
      <c r="B36" s="375">
        <v>9409.5846039999997</v>
      </c>
      <c r="C36" s="375">
        <v>9557.3542809999999</v>
      </c>
      <c r="D36" s="442">
        <v>9515.7977329999994</v>
      </c>
      <c r="E36" s="442">
        <v>13960.635413</v>
      </c>
      <c r="F36" s="442">
        <v>14617.137751</v>
      </c>
      <c r="G36" s="442">
        <v>14676.85043</v>
      </c>
      <c r="H36" s="442">
        <v>15864.748243</v>
      </c>
      <c r="I36" s="442">
        <v>53425.299290000003</v>
      </c>
      <c r="J36" s="442">
        <v>53228.145985000003</v>
      </c>
      <c r="K36" s="442">
        <v>47595.786344</v>
      </c>
      <c r="L36" s="442">
        <v>46296.447232999999</v>
      </c>
      <c r="M36" s="442">
        <v>46830.049598999998</v>
      </c>
      <c r="N36" s="444">
        <v>46330.220824999997</v>
      </c>
    </row>
    <row r="37" spans="1:18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8" s="140" customFormat="1" ht="13.5" customHeight="1" x14ac:dyDescent="0.25">
      <c r="A38" s="143" t="s">
        <v>179</v>
      </c>
      <c r="B38" s="451">
        <v>1229790.8803586699</v>
      </c>
      <c r="C38" s="451">
        <v>1170582.4748416902</v>
      </c>
      <c r="D38" s="452">
        <v>1214608.34374778</v>
      </c>
      <c r="E38" s="452">
        <v>1215028.1508966798</v>
      </c>
      <c r="F38" s="452">
        <v>1306239.8906153399</v>
      </c>
      <c r="G38" s="452">
        <v>1244760.8441496103</v>
      </c>
      <c r="H38" s="452">
        <v>1216905.6940760501</v>
      </c>
      <c r="I38" s="452">
        <v>1274702.7794998202</v>
      </c>
      <c r="J38" s="452">
        <v>1264488.6811221</v>
      </c>
      <c r="K38" s="452">
        <v>1281775.2928233999</v>
      </c>
      <c r="L38" s="452">
        <v>1242123.3376922801</v>
      </c>
      <c r="M38" s="452">
        <v>1244180.7734850999</v>
      </c>
      <c r="N38" s="453">
        <v>1255565.97727182</v>
      </c>
      <c r="P38" s="22"/>
      <c r="Q38" s="22"/>
      <c r="R38" s="22"/>
    </row>
    <row r="39" spans="1:18" ht="6" customHeight="1" x14ac:dyDescent="0.25">
      <c r="A39" s="20"/>
      <c r="B39" s="146"/>
      <c r="C39" s="146"/>
      <c r="N39" s="62"/>
    </row>
    <row r="40" spans="1:18" ht="13.5" customHeight="1" x14ac:dyDescent="0.25">
      <c r="A40" s="20"/>
      <c r="B40" s="147"/>
      <c r="C40" s="147"/>
      <c r="N40" s="62"/>
    </row>
    <row r="41" spans="1:18" ht="13.5" customHeight="1" x14ac:dyDescent="0.25">
      <c r="A41" s="20" t="s">
        <v>259</v>
      </c>
      <c r="B41" s="147"/>
      <c r="C41" s="147"/>
      <c r="N41" s="62"/>
    </row>
    <row r="42" spans="1:18" ht="13.5" customHeight="1" x14ac:dyDescent="0.25">
      <c r="A42" s="20" t="s">
        <v>356</v>
      </c>
      <c r="B42" s="147"/>
      <c r="C42" s="147"/>
      <c r="N42" s="62"/>
    </row>
    <row r="43" spans="1:18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8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8" ht="28.5" customHeight="1" x14ac:dyDescent="0.55000000000000004">
      <c r="A45" s="869" t="s">
        <v>465</v>
      </c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1"/>
    </row>
    <row r="46" spans="1:18" ht="25.8" x14ac:dyDescent="0.5">
      <c r="A46" s="891" t="s">
        <v>445</v>
      </c>
      <c r="B46" s="892"/>
      <c r="C46" s="892"/>
      <c r="D46" s="892"/>
      <c r="E46" s="892"/>
      <c r="F46" s="892"/>
      <c r="G46" s="892"/>
      <c r="H46" s="892"/>
      <c r="I46" s="892"/>
      <c r="J46" s="892"/>
      <c r="K46" s="892"/>
      <c r="L46" s="892"/>
      <c r="M46" s="892"/>
      <c r="N46" s="893"/>
    </row>
    <row r="47" spans="1:18" ht="18" x14ac:dyDescent="0.35">
      <c r="A47" s="872">
        <v>45107</v>
      </c>
      <c r="B47" s="873"/>
      <c r="C47" s="873"/>
      <c r="D47" s="873"/>
      <c r="E47" s="873"/>
      <c r="F47" s="873"/>
      <c r="G47" s="873"/>
      <c r="H47" s="873"/>
      <c r="I47" s="873"/>
      <c r="J47" s="873"/>
      <c r="K47" s="873"/>
      <c r="L47" s="873"/>
      <c r="M47" s="873"/>
      <c r="N47" s="874"/>
    </row>
    <row r="48" spans="1:18" ht="15.75" customHeight="1" x14ac:dyDescent="0.25">
      <c r="A48" s="875" t="s">
        <v>40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8" ht="13.8" thickBot="1" x14ac:dyDescent="0.3">
      <c r="A49" s="19"/>
      <c r="B49" s="124"/>
      <c r="C49" s="125"/>
      <c r="N49" s="62"/>
    </row>
    <row r="50" spans="1:18" ht="32.25" customHeight="1" thickTop="1" x14ac:dyDescent="0.25">
      <c r="A50" s="126"/>
      <c r="B50" s="189" t="s">
        <v>511</v>
      </c>
      <c r="C50" s="127" t="s">
        <v>515</v>
      </c>
      <c r="D50" s="127" t="s">
        <v>516</v>
      </c>
      <c r="E50" s="127" t="s">
        <v>518</v>
      </c>
      <c r="F50" s="127" t="s">
        <v>522</v>
      </c>
      <c r="G50" s="127" t="s">
        <v>520</v>
      </c>
      <c r="H50" s="127" t="s">
        <v>523</v>
      </c>
      <c r="I50" s="127" t="s">
        <v>526</v>
      </c>
      <c r="J50" s="127" t="s">
        <v>535</v>
      </c>
      <c r="K50" s="127" t="s">
        <v>538</v>
      </c>
      <c r="L50" s="127" t="s">
        <v>539</v>
      </c>
      <c r="M50" s="127" t="s">
        <v>540</v>
      </c>
      <c r="N50" s="128" t="s">
        <v>543</v>
      </c>
    </row>
    <row r="51" spans="1:18" x14ac:dyDescent="0.25">
      <c r="A51" s="129"/>
      <c r="B51" s="130"/>
      <c r="C51" s="130"/>
      <c r="N51" s="62"/>
    </row>
    <row r="52" spans="1:18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8" x14ac:dyDescent="0.25">
      <c r="A53" s="20" t="s">
        <v>164</v>
      </c>
      <c r="B53" s="375">
        <v>0</v>
      </c>
      <c r="C53" s="375">
        <v>0</v>
      </c>
      <c r="D53" s="442">
        <v>0</v>
      </c>
      <c r="E53" s="442">
        <v>0</v>
      </c>
      <c r="F53" s="442">
        <v>0</v>
      </c>
      <c r="G53" s="442">
        <v>0</v>
      </c>
      <c r="H53" s="442">
        <v>0</v>
      </c>
      <c r="I53" s="442">
        <v>0</v>
      </c>
      <c r="J53" s="442">
        <v>0</v>
      </c>
      <c r="K53" s="442">
        <v>0</v>
      </c>
      <c r="L53" s="442">
        <v>0</v>
      </c>
      <c r="M53" s="442">
        <v>0</v>
      </c>
      <c r="N53" s="444">
        <v>0</v>
      </c>
    </row>
    <row r="54" spans="1:18" x14ac:dyDescent="0.25">
      <c r="A54" s="20" t="s">
        <v>165</v>
      </c>
      <c r="B54" s="375">
        <v>0</v>
      </c>
      <c r="C54" s="375">
        <v>0</v>
      </c>
      <c r="D54" s="442">
        <v>1309.7731510000001</v>
      </c>
      <c r="E54" s="442">
        <v>1320.2443840000001</v>
      </c>
      <c r="F54" s="442">
        <v>1331.064658</v>
      </c>
      <c r="G54" s="442">
        <v>1842.542739</v>
      </c>
      <c r="H54" s="442">
        <v>1857.821917</v>
      </c>
      <c r="I54" s="442">
        <v>1680.238795</v>
      </c>
      <c r="J54" s="442">
        <v>1693.0620280000001</v>
      </c>
      <c r="K54" s="442">
        <v>1707.259178</v>
      </c>
      <c r="L54" s="442">
        <v>1720.9983560000001</v>
      </c>
      <c r="M54" s="442">
        <v>3721.4797530000001</v>
      </c>
      <c r="N54" s="444">
        <v>4332.3395890000002</v>
      </c>
    </row>
    <row r="55" spans="1:18" x14ac:dyDescent="0.25">
      <c r="A55" s="20" t="s">
        <v>166</v>
      </c>
      <c r="B55" s="375">
        <v>1757.7750209999999</v>
      </c>
      <c r="C55" s="375">
        <v>588.21994800000004</v>
      </c>
      <c r="D55" s="442">
        <v>585.41083400000002</v>
      </c>
      <c r="E55" s="442">
        <v>608.25226199999997</v>
      </c>
      <c r="F55" s="442">
        <v>581.46215400000006</v>
      </c>
      <c r="G55" s="442">
        <v>521.89891899999998</v>
      </c>
      <c r="H55" s="442">
        <v>526.19040199999995</v>
      </c>
      <c r="I55" s="442">
        <v>479.679935</v>
      </c>
      <c r="J55" s="442">
        <v>271.54546900000003</v>
      </c>
      <c r="K55" s="442">
        <v>79.111369999999994</v>
      </c>
      <c r="L55" s="442">
        <v>78.758674999999997</v>
      </c>
      <c r="M55" s="442">
        <v>106.321766</v>
      </c>
      <c r="N55" s="444">
        <v>456.63716699999998</v>
      </c>
    </row>
    <row r="56" spans="1:18" s="140" customFormat="1" x14ac:dyDescent="0.25">
      <c r="A56" s="137" t="s">
        <v>167</v>
      </c>
      <c r="B56" s="445">
        <v>1757.7750209999999</v>
      </c>
      <c r="C56" s="445">
        <v>588.21994800000004</v>
      </c>
      <c r="D56" s="446">
        <v>1895.1839850000001</v>
      </c>
      <c r="E56" s="446">
        <v>1928.4966460000001</v>
      </c>
      <c r="F56" s="446">
        <v>1912.5268120000001</v>
      </c>
      <c r="G56" s="446">
        <v>2364.4416579999997</v>
      </c>
      <c r="H56" s="446">
        <v>2384.0123189999999</v>
      </c>
      <c r="I56" s="446">
        <v>2159.9187299999999</v>
      </c>
      <c r="J56" s="446">
        <v>1964.607497</v>
      </c>
      <c r="K56" s="446">
        <v>1786.3705480000001</v>
      </c>
      <c r="L56" s="446">
        <v>1799.7570310000001</v>
      </c>
      <c r="M56" s="446">
        <v>3827.8015190000001</v>
      </c>
      <c r="N56" s="447">
        <v>4788.976756</v>
      </c>
      <c r="P56" s="22"/>
      <c r="Q56" s="22"/>
      <c r="R56" s="22"/>
    </row>
    <row r="57" spans="1:18" ht="6" customHeight="1" x14ac:dyDescent="0.25">
      <c r="A57" s="20"/>
      <c r="B57" s="375"/>
      <c r="C57" s="375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8" x14ac:dyDescent="0.25">
      <c r="A58" s="131" t="s">
        <v>168</v>
      </c>
      <c r="B58" s="448"/>
      <c r="C58" s="448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8" x14ac:dyDescent="0.25">
      <c r="A59" s="20" t="s">
        <v>169</v>
      </c>
      <c r="B59" s="375">
        <v>4427.1614689999997</v>
      </c>
      <c r="C59" s="375">
        <v>4446.8960390000002</v>
      </c>
      <c r="D59" s="442">
        <v>4474.6067119999998</v>
      </c>
      <c r="E59" s="442">
        <v>4501.1327449999999</v>
      </c>
      <c r="F59" s="442">
        <v>3826.084382</v>
      </c>
      <c r="G59" s="442">
        <v>3848.3962270000002</v>
      </c>
      <c r="H59" s="442">
        <v>3871.7429999999999</v>
      </c>
      <c r="I59" s="442">
        <v>3903.7819009999998</v>
      </c>
      <c r="J59" s="442">
        <v>3923.9718280000002</v>
      </c>
      <c r="K59" s="442">
        <v>3947.2659159999998</v>
      </c>
      <c r="L59" s="442">
        <v>3784.0651029999999</v>
      </c>
      <c r="M59" s="442">
        <v>3815.8706940000002</v>
      </c>
      <c r="N59" s="444">
        <v>3838.1344880000001</v>
      </c>
    </row>
    <row r="60" spans="1:18" x14ac:dyDescent="0.25">
      <c r="A60" s="20" t="s">
        <v>170</v>
      </c>
      <c r="B60" s="375">
        <v>10092.895533000001</v>
      </c>
      <c r="C60" s="375">
        <v>13168.885963000001</v>
      </c>
      <c r="D60" s="442">
        <v>12890.337170999999</v>
      </c>
      <c r="E60" s="442">
        <v>13620.512930999999</v>
      </c>
      <c r="F60" s="442">
        <v>14080.762428</v>
      </c>
      <c r="G60" s="442">
        <v>14952.592159</v>
      </c>
      <c r="H60" s="442">
        <v>13761.824194000001</v>
      </c>
      <c r="I60" s="442">
        <v>14105.077259</v>
      </c>
      <c r="J60" s="442">
        <v>14176.144512999999</v>
      </c>
      <c r="K60" s="442">
        <v>12665.557247000001</v>
      </c>
      <c r="L60" s="442">
        <v>11640.558332000001</v>
      </c>
      <c r="M60" s="442">
        <v>12149.581898</v>
      </c>
      <c r="N60" s="444">
        <v>12617.355487000001</v>
      </c>
    </row>
    <row r="61" spans="1:18" x14ac:dyDescent="0.25">
      <c r="A61" s="20" t="s">
        <v>230</v>
      </c>
      <c r="B61" s="375">
        <v>20637.542266999997</v>
      </c>
      <c r="C61" s="375">
        <v>22272.967472</v>
      </c>
      <c r="D61" s="442">
        <v>23339.025011000002</v>
      </c>
      <c r="E61" s="442">
        <v>22839.283724000001</v>
      </c>
      <c r="F61" s="442">
        <v>23003.558549000001</v>
      </c>
      <c r="G61" s="442">
        <v>23867.513567000002</v>
      </c>
      <c r="H61" s="442">
        <v>24039.428357000001</v>
      </c>
      <c r="I61" s="442">
        <v>29151.628035999998</v>
      </c>
      <c r="J61" s="442">
        <v>28922.191352000002</v>
      </c>
      <c r="K61" s="442">
        <v>31150.690547999999</v>
      </c>
      <c r="L61" s="442">
        <v>28623.212243000002</v>
      </c>
      <c r="M61" s="442">
        <v>28671.976844000001</v>
      </c>
      <c r="N61" s="444">
        <v>28889.603461999999</v>
      </c>
    </row>
    <row r="62" spans="1:18" s="140" customFormat="1" x14ac:dyDescent="0.25">
      <c r="A62" s="137" t="s">
        <v>167</v>
      </c>
      <c r="B62" s="445">
        <v>35157.599268999998</v>
      </c>
      <c r="C62" s="445">
        <v>39888.749473999997</v>
      </c>
      <c r="D62" s="446">
        <v>40703.968894000005</v>
      </c>
      <c r="E62" s="446">
        <v>40960.929400000001</v>
      </c>
      <c r="F62" s="446">
        <v>40910.405358999997</v>
      </c>
      <c r="G62" s="446">
        <v>42668.501952999999</v>
      </c>
      <c r="H62" s="446">
        <v>41672.995551</v>
      </c>
      <c r="I62" s="446">
        <v>47160.487196000002</v>
      </c>
      <c r="J62" s="446">
        <v>47022.307693000002</v>
      </c>
      <c r="K62" s="446">
        <v>47763.513711</v>
      </c>
      <c r="L62" s="446">
        <v>44047.835678000003</v>
      </c>
      <c r="M62" s="446">
        <v>44637.429436000006</v>
      </c>
      <c r="N62" s="447">
        <v>45345.093437000003</v>
      </c>
      <c r="P62" s="22"/>
      <c r="Q62" s="22"/>
      <c r="R62" s="22"/>
    </row>
    <row r="63" spans="1:18" ht="6" customHeight="1" x14ac:dyDescent="0.25">
      <c r="A63" s="20"/>
      <c r="B63" s="375"/>
      <c r="C63" s="375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8" x14ac:dyDescent="0.25">
      <c r="A64" s="131" t="s">
        <v>1</v>
      </c>
      <c r="B64" s="448"/>
      <c r="C64" s="448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8" ht="13.5" customHeight="1" x14ac:dyDescent="0.25">
      <c r="A65" s="20" t="s">
        <v>171</v>
      </c>
      <c r="B65" s="375">
        <v>97979.285159000006</v>
      </c>
      <c r="C65" s="375">
        <v>96875.159320999999</v>
      </c>
      <c r="D65" s="442">
        <v>93755.726246999999</v>
      </c>
      <c r="E65" s="442">
        <v>65817.981339000005</v>
      </c>
      <c r="F65" s="442">
        <v>59247.249792000002</v>
      </c>
      <c r="G65" s="442">
        <v>57322.708506000003</v>
      </c>
      <c r="H65" s="442">
        <v>55923.098956000002</v>
      </c>
      <c r="I65" s="442">
        <v>57414.356058999998</v>
      </c>
      <c r="J65" s="442">
        <v>55955.862965</v>
      </c>
      <c r="K65" s="442">
        <v>52205.676041999999</v>
      </c>
      <c r="L65" s="442">
        <v>7410.5762610000002</v>
      </c>
      <c r="M65" s="442">
        <v>7128.2517529999996</v>
      </c>
      <c r="N65" s="444">
        <v>10053.737744</v>
      </c>
    </row>
    <row r="66" spans="1:18" ht="13.5" customHeight="1" x14ac:dyDescent="0.25">
      <c r="A66" s="20" t="s">
        <v>419</v>
      </c>
      <c r="B66" s="442">
        <v>0</v>
      </c>
      <c r="C66" s="442">
        <v>0</v>
      </c>
      <c r="D66" s="442">
        <v>0</v>
      </c>
      <c r="E66" s="442">
        <v>0</v>
      </c>
      <c r="F66" s="442">
        <v>0</v>
      </c>
      <c r="G66" s="442">
        <v>0</v>
      </c>
      <c r="H66" s="442">
        <v>43.402191999999999</v>
      </c>
      <c r="I66" s="442">
        <v>44.090139999999998</v>
      </c>
      <c r="J66" s="442">
        <v>44.711511999999999</v>
      </c>
      <c r="K66" s="442">
        <v>0</v>
      </c>
      <c r="L66" s="442">
        <v>0</v>
      </c>
      <c r="M66" s="442">
        <v>0</v>
      </c>
      <c r="N66" s="444">
        <v>0</v>
      </c>
    </row>
    <row r="67" spans="1:18" ht="13.5" customHeight="1" x14ac:dyDescent="0.25">
      <c r="A67" s="20" t="s">
        <v>172</v>
      </c>
      <c r="B67" s="375">
        <v>13881.700494999999</v>
      </c>
      <c r="C67" s="375">
        <v>13392.587841</v>
      </c>
      <c r="D67" s="442">
        <v>13169.686983</v>
      </c>
      <c r="E67" s="442">
        <v>12987.653299</v>
      </c>
      <c r="F67" s="442">
        <v>12960.682323999999</v>
      </c>
      <c r="G67" s="442">
        <v>13095.090849</v>
      </c>
      <c r="H67" s="442">
        <v>13031.036069</v>
      </c>
      <c r="I67" s="442">
        <v>13127.977009</v>
      </c>
      <c r="J67" s="442">
        <v>13232.415599</v>
      </c>
      <c r="K67" s="442">
        <v>13000.832936000001</v>
      </c>
      <c r="L67" s="442">
        <v>12776.799956000001</v>
      </c>
      <c r="M67" s="442">
        <v>12385.729208999999</v>
      </c>
      <c r="N67" s="444">
        <v>12364.964003999999</v>
      </c>
    </row>
    <row r="68" spans="1:18" ht="13.5" customHeight="1" x14ac:dyDescent="0.25">
      <c r="A68" s="20" t="s">
        <v>173</v>
      </c>
      <c r="B68" s="375">
        <v>10671.826325</v>
      </c>
      <c r="C68" s="375">
        <v>10522.627203</v>
      </c>
      <c r="D68" s="442">
        <v>11223.986156999999</v>
      </c>
      <c r="E68" s="442">
        <v>10950.840754999999</v>
      </c>
      <c r="F68" s="442">
        <v>14106.407089</v>
      </c>
      <c r="G68" s="442">
        <v>13957.506079999999</v>
      </c>
      <c r="H68" s="442">
        <v>13587.377451</v>
      </c>
      <c r="I68" s="442">
        <v>13483.834633</v>
      </c>
      <c r="J68" s="442">
        <v>13507.51102</v>
      </c>
      <c r="K68" s="442">
        <v>12969.549937</v>
      </c>
      <c r="L68" s="442">
        <v>12520.079326999999</v>
      </c>
      <c r="M68" s="442">
        <v>12210.497464</v>
      </c>
      <c r="N68" s="444">
        <v>12229.926422</v>
      </c>
    </row>
    <row r="69" spans="1:18" ht="13.5" customHeight="1" x14ac:dyDescent="0.25">
      <c r="A69" s="20" t="s">
        <v>449</v>
      </c>
      <c r="B69" s="375">
        <v>2959.4592170000001</v>
      </c>
      <c r="C69" s="375">
        <v>3091.5504890000002</v>
      </c>
      <c r="D69" s="442">
        <v>2839.367463</v>
      </c>
      <c r="E69" s="442">
        <v>3212.2554439999999</v>
      </c>
      <c r="F69" s="442">
        <v>2988.9099930000002</v>
      </c>
      <c r="G69" s="442">
        <v>3289.0431600000002</v>
      </c>
      <c r="H69" s="442">
        <v>3252.9234529999999</v>
      </c>
      <c r="I69" s="442">
        <v>3269.2392450000002</v>
      </c>
      <c r="J69" s="442">
        <v>3081.2576370000002</v>
      </c>
      <c r="K69" s="442">
        <v>2901.8495240000002</v>
      </c>
      <c r="L69" s="442">
        <v>1792.1678810000001</v>
      </c>
      <c r="M69" s="442">
        <v>1550.231552</v>
      </c>
      <c r="N69" s="444">
        <v>593.88677099999995</v>
      </c>
    </row>
    <row r="70" spans="1:18" ht="13.5" customHeight="1" x14ac:dyDescent="0.25">
      <c r="A70" s="20" t="s">
        <v>174</v>
      </c>
      <c r="B70" s="375">
        <v>65.960350000000005</v>
      </c>
      <c r="C70" s="375">
        <v>65.860709</v>
      </c>
      <c r="D70" s="442">
        <v>70.907298999999995</v>
      </c>
      <c r="E70" s="442">
        <v>70.759615999999994</v>
      </c>
      <c r="F70" s="442">
        <v>70.630734000000004</v>
      </c>
      <c r="G70" s="442">
        <v>71.802271000000005</v>
      </c>
      <c r="H70" s="442">
        <v>71.629891999999998</v>
      </c>
      <c r="I70" s="442">
        <v>82.776022999999995</v>
      </c>
      <c r="J70" s="442">
        <v>62.288021999999998</v>
      </c>
      <c r="K70" s="442">
        <v>61.960048999999998</v>
      </c>
      <c r="L70" s="442">
        <v>61.571928999999997</v>
      </c>
      <c r="M70" s="442">
        <v>61.187541000000003</v>
      </c>
      <c r="N70" s="444">
        <v>71.833933999999999</v>
      </c>
    </row>
    <row r="71" spans="1:18" ht="13.5" customHeight="1" x14ac:dyDescent="0.25">
      <c r="A71" s="20" t="s">
        <v>175</v>
      </c>
      <c r="B71" s="375">
        <v>11544.173138</v>
      </c>
      <c r="C71" s="375">
        <v>11617.057548999999</v>
      </c>
      <c r="D71" s="442">
        <v>11689.941962000001</v>
      </c>
      <c r="E71" s="442">
        <v>11760.475262</v>
      </c>
      <c r="F71" s="442">
        <v>11881.396505000001</v>
      </c>
      <c r="G71" s="442">
        <v>11950.130943</v>
      </c>
      <c r="H71" s="442">
        <v>12004.942105</v>
      </c>
      <c r="I71" s="442">
        <v>12075.997932</v>
      </c>
      <c r="J71" s="442">
        <v>7845.7926749999997</v>
      </c>
      <c r="K71" s="442">
        <v>11433.421872000001</v>
      </c>
      <c r="L71" s="442">
        <v>22168.646961999999</v>
      </c>
      <c r="M71" s="442">
        <v>22337.543214000001</v>
      </c>
      <c r="N71" s="444">
        <v>23356.748675999999</v>
      </c>
    </row>
    <row r="72" spans="1:18" ht="13.5" customHeight="1" x14ac:dyDescent="0.25">
      <c r="A72" s="20" t="s">
        <v>267</v>
      </c>
      <c r="B72" s="375">
        <v>1910.698361</v>
      </c>
      <c r="C72" s="375">
        <v>1742.0285429999999</v>
      </c>
      <c r="D72" s="442">
        <v>1525.4580269999999</v>
      </c>
      <c r="E72" s="442">
        <v>1801.2791099999999</v>
      </c>
      <c r="F72" s="442">
        <v>912.80456600000002</v>
      </c>
      <c r="G72" s="442">
        <v>1112.653546</v>
      </c>
      <c r="H72" s="442">
        <v>1719.8024069999999</v>
      </c>
      <c r="I72" s="442">
        <v>658.29651899999999</v>
      </c>
      <c r="J72" s="442">
        <v>896.22965399999998</v>
      </c>
      <c r="K72" s="442">
        <v>1563.0951190000001</v>
      </c>
      <c r="L72" s="442">
        <v>1473.1575800000001</v>
      </c>
      <c r="M72" s="442">
        <v>1941.1072859999999</v>
      </c>
      <c r="N72" s="444">
        <v>1177.730969</v>
      </c>
    </row>
    <row r="73" spans="1:18" ht="13.5" customHeight="1" x14ac:dyDescent="0.25">
      <c r="A73" s="20" t="s">
        <v>507</v>
      </c>
      <c r="B73" s="375">
        <v>233.94322299999999</v>
      </c>
      <c r="C73" s="375">
        <v>121.321637</v>
      </c>
      <c r="D73" s="442">
        <v>0</v>
      </c>
      <c r="E73" s="442">
        <v>0</v>
      </c>
      <c r="F73" s="442">
        <v>0</v>
      </c>
      <c r="G73" s="442">
        <v>0</v>
      </c>
      <c r="H73" s="442">
        <v>0</v>
      </c>
      <c r="I73" s="442">
        <v>0</v>
      </c>
      <c r="J73" s="442">
        <v>0</v>
      </c>
      <c r="K73" s="442">
        <v>0</v>
      </c>
      <c r="L73" s="442">
        <v>0</v>
      </c>
      <c r="M73" s="442">
        <v>0</v>
      </c>
      <c r="N73" s="444">
        <v>0</v>
      </c>
    </row>
    <row r="74" spans="1:18" ht="13.5" customHeight="1" x14ac:dyDescent="0.25">
      <c r="A74" s="20" t="s">
        <v>532</v>
      </c>
      <c r="B74" s="375"/>
      <c r="C74" s="375"/>
      <c r="D74" s="442"/>
      <c r="E74" s="442"/>
      <c r="F74" s="442"/>
      <c r="G74" s="442">
        <v>742.25</v>
      </c>
      <c r="H74" s="442">
        <v>742.25</v>
      </c>
      <c r="I74" s="442">
        <v>742.25</v>
      </c>
      <c r="J74" s="442">
        <v>742.25</v>
      </c>
      <c r="K74" s="442">
        <v>742.25</v>
      </c>
      <c r="L74" s="442">
        <v>742.25</v>
      </c>
      <c r="M74" s="442">
        <v>742.25</v>
      </c>
      <c r="N74" s="444">
        <v>681.09770100000003</v>
      </c>
    </row>
    <row r="75" spans="1:18" s="140" customFormat="1" ht="13.5" customHeight="1" x14ac:dyDescent="0.25">
      <c r="A75" s="137" t="s">
        <v>167</v>
      </c>
      <c r="B75" s="445">
        <v>139247.04626800001</v>
      </c>
      <c r="C75" s="445">
        <v>137428.19329199998</v>
      </c>
      <c r="D75" s="446">
        <v>134275.074138</v>
      </c>
      <c r="E75" s="446">
        <v>106601.244825</v>
      </c>
      <c r="F75" s="446">
        <v>102168.081003</v>
      </c>
      <c r="G75" s="446">
        <v>101541.18535499998</v>
      </c>
      <c r="H75" s="446">
        <v>100376.462525</v>
      </c>
      <c r="I75" s="446">
        <v>100898.81756</v>
      </c>
      <c r="J75" s="446">
        <v>95368.319084000002</v>
      </c>
      <c r="K75" s="446">
        <v>94878.635479000019</v>
      </c>
      <c r="L75" s="446">
        <v>58945.249895999994</v>
      </c>
      <c r="M75" s="446">
        <v>58356.798018999994</v>
      </c>
      <c r="N75" s="447">
        <v>60529.926220999994</v>
      </c>
      <c r="P75" s="22"/>
      <c r="Q75" s="22"/>
      <c r="R75" s="22"/>
    </row>
    <row r="76" spans="1:18" s="140" customFormat="1" ht="13.5" customHeight="1" x14ac:dyDescent="0.25">
      <c r="A76" s="137" t="s">
        <v>176</v>
      </c>
      <c r="B76" s="445">
        <v>176162.42055800001</v>
      </c>
      <c r="C76" s="445">
        <v>177905.16271399998</v>
      </c>
      <c r="D76" s="446">
        <v>176874.227017</v>
      </c>
      <c r="E76" s="446">
        <v>149490.67087100001</v>
      </c>
      <c r="F76" s="446">
        <v>144991.01317399999</v>
      </c>
      <c r="G76" s="446">
        <v>146574.12896599999</v>
      </c>
      <c r="H76" s="446">
        <v>144433.47039500001</v>
      </c>
      <c r="I76" s="446">
        <v>150219.223486</v>
      </c>
      <c r="J76" s="446">
        <v>144355.23427399999</v>
      </c>
      <c r="K76" s="446">
        <v>144428.519738</v>
      </c>
      <c r="L76" s="446">
        <v>104792.842605</v>
      </c>
      <c r="M76" s="446">
        <v>106822.028974</v>
      </c>
      <c r="N76" s="447">
        <v>110663.99641399999</v>
      </c>
      <c r="P76" s="22"/>
      <c r="Q76" s="22"/>
      <c r="R76" s="22"/>
    </row>
    <row r="77" spans="1:18" ht="6" customHeight="1" x14ac:dyDescent="0.25">
      <c r="A77" s="20"/>
      <c r="B77" s="375"/>
      <c r="C77" s="375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8" ht="13.5" customHeight="1" x14ac:dyDescent="0.25">
      <c r="A78" s="131" t="s">
        <v>177</v>
      </c>
      <c r="B78" s="448"/>
      <c r="C78" s="448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8" ht="13.5" customHeight="1" x14ac:dyDescent="0.25">
      <c r="A79" s="20" t="s">
        <v>178</v>
      </c>
      <c r="B79" s="375">
        <v>2431.43579</v>
      </c>
      <c r="C79" s="375">
        <v>2524.3185910000002</v>
      </c>
      <c r="D79" s="442">
        <v>2591.8366390000001</v>
      </c>
      <c r="E79" s="442">
        <v>1570.5510750000001</v>
      </c>
      <c r="F79" s="442">
        <v>1855.5419159999999</v>
      </c>
      <c r="G79" s="442">
        <v>1949.8293799999999</v>
      </c>
      <c r="H79" s="442">
        <v>2855.2535720000001</v>
      </c>
      <c r="I79" s="442">
        <v>2876.7424390000001</v>
      </c>
      <c r="J79" s="442">
        <v>2946.6451769999999</v>
      </c>
      <c r="K79" s="442">
        <v>2904.5154900000002</v>
      </c>
      <c r="L79" s="442">
        <v>2865.909443</v>
      </c>
      <c r="M79" s="442">
        <v>2862.5874859999999</v>
      </c>
      <c r="N79" s="444">
        <v>2143.8946040000001</v>
      </c>
    </row>
    <row r="80" spans="1:18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8" s="140" customFormat="1" ht="13.5" customHeight="1" x14ac:dyDescent="0.25">
      <c r="A81" s="143" t="s">
        <v>179</v>
      </c>
      <c r="B81" s="451">
        <v>178593.856348</v>
      </c>
      <c r="C81" s="451">
        <v>180429.48130499996</v>
      </c>
      <c r="D81" s="452">
        <v>179466.06365599998</v>
      </c>
      <c r="E81" s="452">
        <v>151061.22194600001</v>
      </c>
      <c r="F81" s="452">
        <v>146846.55508999998</v>
      </c>
      <c r="G81" s="452">
        <v>148523.958346</v>
      </c>
      <c r="H81" s="452">
        <v>147288.723967</v>
      </c>
      <c r="I81" s="452">
        <v>153095.965925</v>
      </c>
      <c r="J81" s="452">
        <v>147301.87945099999</v>
      </c>
      <c r="K81" s="452">
        <v>147333.03522799999</v>
      </c>
      <c r="L81" s="452">
        <v>107658.75204799999</v>
      </c>
      <c r="M81" s="452">
        <v>109684.61646</v>
      </c>
      <c r="N81" s="453">
        <v>112807.89101799999</v>
      </c>
      <c r="P81" s="22"/>
      <c r="Q81" s="22"/>
      <c r="R81" s="22"/>
    </row>
    <row r="82" spans="1:18" ht="6" customHeight="1" x14ac:dyDescent="0.25">
      <c r="A82" s="20"/>
      <c r="B82" s="146"/>
      <c r="C82" s="146"/>
      <c r="N82" s="62"/>
    </row>
    <row r="83" spans="1:18" ht="13.5" customHeight="1" x14ac:dyDescent="0.25">
      <c r="A83" s="20"/>
      <c r="B83" s="147"/>
      <c r="C83" s="147"/>
      <c r="N83" s="62"/>
    </row>
    <row r="84" spans="1:18" ht="13.5" customHeight="1" x14ac:dyDescent="0.25">
      <c r="A84" s="20" t="s">
        <v>259</v>
      </c>
      <c r="B84" s="147"/>
      <c r="C84" s="147"/>
      <c r="N84" s="62"/>
    </row>
    <row r="85" spans="1:18" ht="13.5" customHeight="1" x14ac:dyDescent="0.25">
      <c r="A85" s="20" t="s">
        <v>356</v>
      </c>
      <c r="B85" s="147"/>
      <c r="C85" s="147"/>
      <c r="N85" s="62"/>
    </row>
    <row r="86" spans="1:18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8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8" ht="28.5" customHeight="1" x14ac:dyDescent="0.55000000000000004">
      <c r="A88" s="869" t="s">
        <v>466</v>
      </c>
      <c r="B88" s="870"/>
      <c r="C88" s="870"/>
      <c r="D88" s="870"/>
      <c r="E88" s="870"/>
      <c r="F88" s="870"/>
      <c r="G88" s="870"/>
      <c r="H88" s="870"/>
      <c r="I88" s="870"/>
      <c r="J88" s="870"/>
      <c r="K88" s="870"/>
      <c r="L88" s="870"/>
      <c r="M88" s="870"/>
      <c r="N88" s="871"/>
    </row>
    <row r="89" spans="1:18" ht="25.8" x14ac:dyDescent="0.5">
      <c r="A89" s="891" t="s">
        <v>445</v>
      </c>
      <c r="B89" s="892"/>
      <c r="C89" s="892"/>
      <c r="D89" s="892"/>
      <c r="E89" s="892"/>
      <c r="F89" s="892"/>
      <c r="G89" s="892"/>
      <c r="H89" s="892"/>
      <c r="I89" s="892"/>
      <c r="J89" s="892"/>
      <c r="K89" s="892"/>
      <c r="L89" s="892"/>
      <c r="M89" s="892"/>
      <c r="N89" s="893"/>
    </row>
    <row r="90" spans="1:18" ht="18" x14ac:dyDescent="0.35">
      <c r="A90" s="872">
        <v>45107</v>
      </c>
      <c r="B90" s="873"/>
      <c r="C90" s="873"/>
      <c r="D90" s="873"/>
      <c r="E90" s="873"/>
      <c r="F90" s="873"/>
      <c r="G90" s="873"/>
      <c r="H90" s="873"/>
      <c r="I90" s="873"/>
      <c r="J90" s="873"/>
      <c r="K90" s="873"/>
      <c r="L90" s="873"/>
      <c r="M90" s="873"/>
      <c r="N90" s="874"/>
    </row>
    <row r="91" spans="1:18" ht="15.75" customHeight="1" x14ac:dyDescent="0.25">
      <c r="A91" s="875" t="s">
        <v>463</v>
      </c>
      <c r="B91" s="876"/>
      <c r="C91" s="876"/>
      <c r="D91" s="876"/>
      <c r="E91" s="876"/>
      <c r="F91" s="876"/>
      <c r="G91" s="876"/>
      <c r="H91" s="876"/>
      <c r="I91" s="876"/>
      <c r="J91" s="876"/>
      <c r="K91" s="876"/>
      <c r="L91" s="876"/>
      <c r="M91" s="876"/>
      <c r="N91" s="877"/>
    </row>
    <row r="92" spans="1:18" ht="13.8" thickBot="1" x14ac:dyDescent="0.3">
      <c r="A92" s="19"/>
      <c r="B92" s="124"/>
      <c r="C92" s="125"/>
      <c r="N92" s="62"/>
    </row>
    <row r="93" spans="1:18" ht="32.25" customHeight="1" thickTop="1" x14ac:dyDescent="0.25">
      <c r="A93" s="126"/>
      <c r="B93" s="189" t="s">
        <v>511</v>
      </c>
      <c r="C93" s="127" t="s">
        <v>515</v>
      </c>
      <c r="D93" s="127" t="s">
        <v>516</v>
      </c>
      <c r="E93" s="127" t="s">
        <v>518</v>
      </c>
      <c r="F93" s="127" t="s">
        <v>522</v>
      </c>
      <c r="G93" s="127" t="s">
        <v>520</v>
      </c>
      <c r="H93" s="127" t="s">
        <v>523</v>
      </c>
      <c r="I93" s="127" t="s">
        <v>526</v>
      </c>
      <c r="J93" s="127" t="s">
        <v>535</v>
      </c>
      <c r="K93" s="127" t="s">
        <v>538</v>
      </c>
      <c r="L93" s="127" t="s">
        <v>539</v>
      </c>
      <c r="M93" s="127" t="s">
        <v>540</v>
      </c>
      <c r="N93" s="128" t="s">
        <v>543</v>
      </c>
    </row>
    <row r="94" spans="1:18" x14ac:dyDescent="0.25">
      <c r="A94" s="129"/>
      <c r="B94" s="130"/>
      <c r="C94" s="130"/>
      <c r="N94" s="62"/>
    </row>
    <row r="95" spans="1:18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8" x14ac:dyDescent="0.25">
      <c r="A96" s="20" t="s">
        <v>164</v>
      </c>
      <c r="B96" s="375">
        <v>0</v>
      </c>
      <c r="C96" s="375">
        <v>0</v>
      </c>
      <c r="D96" s="442">
        <v>0</v>
      </c>
      <c r="E96" s="442">
        <v>0</v>
      </c>
      <c r="F96" s="442">
        <v>0</v>
      </c>
      <c r="G96" s="442">
        <v>0</v>
      </c>
      <c r="H96" s="442">
        <v>0</v>
      </c>
      <c r="I96" s="442">
        <v>0</v>
      </c>
      <c r="J96" s="442">
        <v>0</v>
      </c>
      <c r="K96" s="442">
        <v>0</v>
      </c>
      <c r="L96" s="442">
        <v>0</v>
      </c>
      <c r="M96" s="442">
        <v>0</v>
      </c>
      <c r="N96" s="444">
        <v>0</v>
      </c>
    </row>
    <row r="97" spans="1:18" x14ac:dyDescent="0.25">
      <c r="A97" s="20" t="s">
        <v>165</v>
      </c>
      <c r="B97" s="375">
        <v>604610.95978831034</v>
      </c>
      <c r="C97" s="375">
        <v>607413.6988613382</v>
      </c>
      <c r="D97" s="442">
        <v>1540361.6529308672</v>
      </c>
      <c r="E97" s="442">
        <v>1547430.4854196426</v>
      </c>
      <c r="F97" s="442">
        <v>1554734.9179168935</v>
      </c>
      <c r="G97" s="442">
        <v>2986027.8586359224</v>
      </c>
      <c r="H97" s="442">
        <v>3004135.5994407786</v>
      </c>
      <c r="I97" s="442">
        <v>4446351.5925397696</v>
      </c>
      <c r="J97" s="442">
        <v>4446793.8389313919</v>
      </c>
      <c r="K97" s="442">
        <v>4477837.3283635192</v>
      </c>
      <c r="L97" s="442">
        <v>4507879.4152785884</v>
      </c>
      <c r="M97" s="442">
        <v>4183191.5860781544</v>
      </c>
      <c r="N97" s="444">
        <v>3937254.1832219707</v>
      </c>
    </row>
    <row r="98" spans="1:18" x14ac:dyDescent="0.25">
      <c r="A98" s="20" t="s">
        <v>166</v>
      </c>
      <c r="B98" s="375">
        <v>2044750.1198932205</v>
      </c>
      <c r="C98" s="375">
        <v>2045949.550413358</v>
      </c>
      <c r="D98" s="442">
        <v>1981578.8800857461</v>
      </c>
      <c r="E98" s="442">
        <v>1974483.7402822294</v>
      </c>
      <c r="F98" s="442">
        <v>1821022.5303547948</v>
      </c>
      <c r="G98" s="442">
        <v>1718422.260146362</v>
      </c>
      <c r="H98" s="442">
        <v>1527002.290247797</v>
      </c>
      <c r="I98" s="442">
        <v>1441770.5497170796</v>
      </c>
      <c r="J98" s="442">
        <v>1406380.5402519368</v>
      </c>
      <c r="K98" s="442">
        <v>1195021.039853018</v>
      </c>
      <c r="L98" s="442">
        <v>2138158.4498784537</v>
      </c>
      <c r="M98" s="442">
        <v>2121253.5807417855</v>
      </c>
      <c r="N98" s="444">
        <v>2150215.490121868</v>
      </c>
    </row>
    <row r="99" spans="1:18" s="140" customFormat="1" x14ac:dyDescent="0.25">
      <c r="A99" s="137" t="s">
        <v>167</v>
      </c>
      <c r="B99" s="445">
        <v>2649361.0796815306</v>
      </c>
      <c r="C99" s="445">
        <v>2653363.2492746962</v>
      </c>
      <c r="D99" s="446">
        <v>3521940.5330166132</v>
      </c>
      <c r="E99" s="446">
        <v>3521914.2257018723</v>
      </c>
      <c r="F99" s="446">
        <v>3375757.4482716881</v>
      </c>
      <c r="G99" s="446">
        <v>4704450.1187822847</v>
      </c>
      <c r="H99" s="446">
        <v>4531137.8896885756</v>
      </c>
      <c r="I99" s="446">
        <v>5888122.1422568494</v>
      </c>
      <c r="J99" s="446">
        <v>5853174.3791833287</v>
      </c>
      <c r="K99" s="446">
        <v>5672858.3682165369</v>
      </c>
      <c r="L99" s="446">
        <v>6646037.8651570417</v>
      </c>
      <c r="M99" s="446">
        <v>6304445.1668199394</v>
      </c>
      <c r="N99" s="447">
        <v>6087469.6733438391</v>
      </c>
      <c r="P99" s="22"/>
      <c r="Q99" s="22"/>
      <c r="R99" s="22"/>
    </row>
    <row r="100" spans="1:18" ht="6" customHeight="1" x14ac:dyDescent="0.25">
      <c r="A100" s="20"/>
      <c r="B100" s="375"/>
      <c r="C100" s="375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8" x14ac:dyDescent="0.25">
      <c r="A101" s="131" t="s">
        <v>168</v>
      </c>
      <c r="B101" s="448"/>
      <c r="C101" s="448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8" x14ac:dyDescent="0.25">
      <c r="A102" s="20" t="s">
        <v>169</v>
      </c>
      <c r="B102" s="375">
        <v>5020506.0101405419</v>
      </c>
      <c r="C102" s="375">
        <v>6045590.2099234983</v>
      </c>
      <c r="D102" s="442">
        <v>6052389.4698802158</v>
      </c>
      <c r="E102" s="442">
        <v>6084167.9700312633</v>
      </c>
      <c r="F102" s="442">
        <v>6019656.1602216018</v>
      </c>
      <c r="G102" s="442">
        <v>4842844.6600610325</v>
      </c>
      <c r="H102" s="442">
        <v>4869001.5999335684</v>
      </c>
      <c r="I102" s="442">
        <v>4891583.0398278665</v>
      </c>
      <c r="J102" s="442">
        <v>4728880.8401306299</v>
      </c>
      <c r="K102" s="442">
        <v>4753916.6700021131</v>
      </c>
      <c r="L102" s="442">
        <v>3067875.9998174733</v>
      </c>
      <c r="M102" s="442">
        <v>1689006.4201379868</v>
      </c>
      <c r="N102" s="444">
        <v>1699849.6101733404</v>
      </c>
    </row>
    <row r="103" spans="1:18" x14ac:dyDescent="0.25">
      <c r="A103" s="20" t="s">
        <v>170</v>
      </c>
      <c r="B103" s="375">
        <v>4622533.1096592173</v>
      </c>
      <c r="C103" s="375">
        <v>5035002.4401351381</v>
      </c>
      <c r="D103" s="442">
        <v>6882047.7401833693</v>
      </c>
      <c r="E103" s="442">
        <v>6857408.4398122225</v>
      </c>
      <c r="F103" s="442">
        <v>6898510.9498698879</v>
      </c>
      <c r="G103" s="442">
        <v>7431650.6001448939</v>
      </c>
      <c r="H103" s="442">
        <v>6681806.40994401</v>
      </c>
      <c r="I103" s="442">
        <v>5794992.4101484548</v>
      </c>
      <c r="J103" s="442">
        <v>6178720.7300828956</v>
      </c>
      <c r="K103" s="442">
        <v>7673188.2599257315</v>
      </c>
      <c r="L103" s="442">
        <v>7706544.5200516609</v>
      </c>
      <c r="M103" s="442">
        <v>11063197.799882056</v>
      </c>
      <c r="N103" s="444">
        <v>10649886.890125997</v>
      </c>
    </row>
    <row r="104" spans="1:18" x14ac:dyDescent="0.25">
      <c r="A104" s="20" t="s">
        <v>230</v>
      </c>
      <c r="B104" s="375">
        <v>13177254.409909226</v>
      </c>
      <c r="C104" s="375">
        <v>12533178.969820952</v>
      </c>
      <c r="D104" s="442">
        <v>11383349.439898031</v>
      </c>
      <c r="E104" s="442">
        <v>9912168.1598389037</v>
      </c>
      <c r="F104" s="442">
        <v>9307549.7500921506</v>
      </c>
      <c r="G104" s="442">
        <v>8314805.7503092494</v>
      </c>
      <c r="H104" s="442">
        <v>7729313.720522793</v>
      </c>
      <c r="I104" s="442">
        <v>7773762.9600024093</v>
      </c>
      <c r="J104" s="442">
        <v>7704322.4200819135</v>
      </c>
      <c r="K104" s="442">
        <v>7551899.8700565919</v>
      </c>
      <c r="L104" s="442">
        <v>8443103.1299175043</v>
      </c>
      <c r="M104" s="442">
        <v>8268984.3707085336</v>
      </c>
      <c r="N104" s="444">
        <v>6641946.5701447139</v>
      </c>
    </row>
    <row r="105" spans="1:18" s="140" customFormat="1" x14ac:dyDescent="0.25">
      <c r="A105" s="137" t="s">
        <v>167</v>
      </c>
      <c r="B105" s="445">
        <v>22820293.529708985</v>
      </c>
      <c r="C105" s="445">
        <v>23613771.619879588</v>
      </c>
      <c r="D105" s="446">
        <v>24317786.649961613</v>
      </c>
      <c r="E105" s="446">
        <v>22853744.569682389</v>
      </c>
      <c r="F105" s="446">
        <v>22225716.860183641</v>
      </c>
      <c r="G105" s="446">
        <v>20589301.010515176</v>
      </c>
      <c r="H105" s="446">
        <v>19280121.730400369</v>
      </c>
      <c r="I105" s="446">
        <v>18460338.409978732</v>
      </c>
      <c r="J105" s="446">
        <v>18611923.99029544</v>
      </c>
      <c r="K105" s="446">
        <v>19979004.799984436</v>
      </c>
      <c r="L105" s="446">
        <v>19217523.649786636</v>
      </c>
      <c r="M105" s="446">
        <v>21021188.590728577</v>
      </c>
      <c r="N105" s="447">
        <v>18991683.070444051</v>
      </c>
      <c r="P105" s="22"/>
      <c r="Q105" s="22"/>
      <c r="R105" s="22"/>
    </row>
    <row r="106" spans="1:18" ht="6" customHeight="1" x14ac:dyDescent="0.25">
      <c r="A106" s="20"/>
      <c r="B106" s="375"/>
      <c r="C106" s="375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4"/>
    </row>
    <row r="107" spans="1:18" x14ac:dyDescent="0.25">
      <c r="A107" s="131" t="s">
        <v>1</v>
      </c>
      <c r="B107" s="448"/>
      <c r="C107" s="448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8" ht="13.5" customHeight="1" x14ac:dyDescent="0.25">
      <c r="A108" s="20" t="s">
        <v>171</v>
      </c>
      <c r="B108" s="375">
        <v>84902729.48964332</v>
      </c>
      <c r="C108" s="375">
        <v>73462862.180306077</v>
      </c>
      <c r="D108" s="442">
        <v>74455280.020277798</v>
      </c>
      <c r="E108" s="442">
        <v>76683086.451739356</v>
      </c>
      <c r="F108" s="442">
        <v>87011428.670495749</v>
      </c>
      <c r="G108" s="442">
        <v>80192794.43032293</v>
      </c>
      <c r="H108" s="442">
        <v>76428110.590354115</v>
      </c>
      <c r="I108" s="442">
        <v>79772979.469992921</v>
      </c>
      <c r="J108" s="442">
        <v>79363984.980752707</v>
      </c>
      <c r="K108" s="442">
        <v>81892240.130276963</v>
      </c>
      <c r="L108" s="442">
        <v>80259704.690243959</v>
      </c>
      <c r="M108" s="442">
        <v>78063557.240181953</v>
      </c>
      <c r="N108" s="444">
        <v>81104963.471212</v>
      </c>
    </row>
    <row r="109" spans="1:18" ht="13.5" customHeight="1" x14ac:dyDescent="0.25">
      <c r="A109" s="20" t="s">
        <v>419</v>
      </c>
      <c r="B109" s="442">
        <v>13620468.70027571</v>
      </c>
      <c r="C109" s="442">
        <v>13670647.01032158</v>
      </c>
      <c r="D109" s="442">
        <v>16199623.049637171</v>
      </c>
      <c r="E109" s="442">
        <v>14869667.179495133</v>
      </c>
      <c r="F109" s="442">
        <v>14359178.900047863</v>
      </c>
      <c r="G109" s="442">
        <v>14273569.460001191</v>
      </c>
      <c r="H109" s="442">
        <v>14075926.910003226</v>
      </c>
      <c r="I109" s="442">
        <v>14258634.569815794</v>
      </c>
      <c r="J109" s="442">
        <v>14070059.270304402</v>
      </c>
      <c r="K109" s="442">
        <v>13633926.059837898</v>
      </c>
      <c r="L109" s="442">
        <v>12909407.730142619</v>
      </c>
      <c r="M109" s="442">
        <v>12696680.310009746</v>
      </c>
      <c r="N109" s="444">
        <v>12713474.689549342</v>
      </c>
    </row>
    <row r="110" spans="1:18" ht="13.5" customHeight="1" x14ac:dyDescent="0.25">
      <c r="A110" s="20" t="s">
        <v>172</v>
      </c>
      <c r="B110" s="375">
        <v>14764917.329998422</v>
      </c>
      <c r="C110" s="375">
        <v>16145713.780003726</v>
      </c>
      <c r="D110" s="442">
        <v>16032067.99000304</v>
      </c>
      <c r="E110" s="442">
        <v>15725230.12000186</v>
      </c>
      <c r="F110" s="442">
        <v>14025021.34000396</v>
      </c>
      <c r="G110" s="442">
        <v>13876882.850000484</v>
      </c>
      <c r="H110" s="442">
        <v>14316800.349996528</v>
      </c>
      <c r="I110" s="442">
        <v>11932250.979999837</v>
      </c>
      <c r="J110" s="442">
        <v>11985112.710001536</v>
      </c>
      <c r="K110" s="442">
        <v>11967338.510000778</v>
      </c>
      <c r="L110" s="442">
        <v>12821590.549997097</v>
      </c>
      <c r="M110" s="442">
        <v>12599046.550000619</v>
      </c>
      <c r="N110" s="444">
        <v>11793380.829999795</v>
      </c>
    </row>
    <row r="111" spans="1:18" ht="13.5" customHeight="1" x14ac:dyDescent="0.25">
      <c r="A111" s="20" t="s">
        <v>173</v>
      </c>
      <c r="B111" s="375">
        <v>2701218.1100096963</v>
      </c>
      <c r="C111" s="375">
        <v>2833736.0898765894</v>
      </c>
      <c r="D111" s="442">
        <v>3008933.2700858908</v>
      </c>
      <c r="E111" s="442">
        <v>2637050.6896391255</v>
      </c>
      <c r="F111" s="442">
        <v>2674412.2899096096</v>
      </c>
      <c r="G111" s="442">
        <v>2565650.1298640133</v>
      </c>
      <c r="H111" s="442">
        <v>2531072.6199405654</v>
      </c>
      <c r="I111" s="442">
        <v>3437340.3900114154</v>
      </c>
      <c r="J111" s="442">
        <v>4317502.9696013192</v>
      </c>
      <c r="K111" s="442">
        <v>4287928.3599057179</v>
      </c>
      <c r="L111" s="442">
        <v>4251517.5099767419</v>
      </c>
      <c r="M111" s="442">
        <v>4270903.1895867959</v>
      </c>
      <c r="N111" s="444">
        <v>4373697.2002669955</v>
      </c>
    </row>
    <row r="112" spans="1:18" ht="13.5" customHeight="1" x14ac:dyDescent="0.25">
      <c r="A112" s="20" t="s">
        <v>449</v>
      </c>
      <c r="B112" s="375">
        <v>2695176.6700351648</v>
      </c>
      <c r="C112" s="375">
        <v>2378238.5797718023</v>
      </c>
      <c r="D112" s="442">
        <v>2429865.5600295477</v>
      </c>
      <c r="E112" s="442">
        <v>3026416.43048824</v>
      </c>
      <c r="F112" s="442">
        <v>3035919.2803149084</v>
      </c>
      <c r="G112" s="442">
        <v>2887396.1698773666</v>
      </c>
      <c r="H112" s="442">
        <v>3108595.8803037871</v>
      </c>
      <c r="I112" s="442">
        <v>3246036.6901452793</v>
      </c>
      <c r="J112" s="442">
        <v>3276633.2200027942</v>
      </c>
      <c r="K112" s="442">
        <v>3384525.5803675661</v>
      </c>
      <c r="L112" s="442">
        <v>3336299.6903960551</v>
      </c>
      <c r="M112" s="442">
        <v>3125079.2801263575</v>
      </c>
      <c r="N112" s="444">
        <v>3181934.720102394</v>
      </c>
    </row>
    <row r="113" spans="1:18" ht="13.5" customHeight="1" x14ac:dyDescent="0.25">
      <c r="A113" s="20" t="s">
        <v>174</v>
      </c>
      <c r="B113" s="375">
        <v>853072.80950266949</v>
      </c>
      <c r="C113" s="375">
        <v>856374.92950656055</v>
      </c>
      <c r="D113" s="442">
        <v>976021.71970278525</v>
      </c>
      <c r="E113" s="442">
        <v>979855.11965919228</v>
      </c>
      <c r="F113" s="442">
        <v>968711.3796783794</v>
      </c>
      <c r="G113" s="442">
        <v>974144.67945405864</v>
      </c>
      <c r="H113" s="442">
        <v>979759.08959110687</v>
      </c>
      <c r="I113" s="442">
        <v>1010048.489311437</v>
      </c>
      <c r="J113" s="442">
        <v>1014997.979553474</v>
      </c>
      <c r="K113" s="442">
        <v>1020789.7094548771</v>
      </c>
      <c r="L113" s="442">
        <v>1026326.3294716959</v>
      </c>
      <c r="M113" s="442">
        <v>1002259.7594922615</v>
      </c>
      <c r="N113" s="444">
        <v>1007882.4692921188</v>
      </c>
    </row>
    <row r="114" spans="1:18" ht="13.5" customHeight="1" x14ac:dyDescent="0.25">
      <c r="A114" s="20" t="s">
        <v>175</v>
      </c>
      <c r="B114" s="375">
        <v>2893306.3102386766</v>
      </c>
      <c r="C114" s="375">
        <v>2863652.9501031577</v>
      </c>
      <c r="D114" s="442">
        <v>2855773.270375574</v>
      </c>
      <c r="E114" s="442">
        <v>2867885.9604393495</v>
      </c>
      <c r="F114" s="442">
        <v>2876137.8601451307</v>
      </c>
      <c r="G114" s="442">
        <v>2857757.2202313589</v>
      </c>
      <c r="H114" s="442">
        <v>2903981.5900777709</v>
      </c>
      <c r="I114" s="442">
        <v>2881289.0697158752</v>
      </c>
      <c r="J114" s="442">
        <v>2895811.6103402819</v>
      </c>
      <c r="K114" s="442">
        <v>3413706.630032354</v>
      </c>
      <c r="L114" s="442">
        <v>3235971.3398563573</v>
      </c>
      <c r="M114" s="442">
        <v>3211283.2402011929</v>
      </c>
      <c r="N114" s="444">
        <v>4054096.6602211655</v>
      </c>
    </row>
    <row r="115" spans="1:18" ht="13.5" customHeight="1" x14ac:dyDescent="0.25">
      <c r="A115" s="20" t="s">
        <v>267</v>
      </c>
      <c r="B115" s="375">
        <v>4532129.5603233753</v>
      </c>
      <c r="C115" s="375">
        <v>4505030.6900354726</v>
      </c>
      <c r="D115" s="442">
        <v>5073458.1300966088</v>
      </c>
      <c r="E115" s="442">
        <v>5066487.149909961</v>
      </c>
      <c r="F115" s="442">
        <v>7096070.8400039608</v>
      </c>
      <c r="G115" s="442">
        <v>7109685.7699516146</v>
      </c>
      <c r="H115" s="442">
        <v>5622356.6397991814</v>
      </c>
      <c r="I115" s="442">
        <v>5656076.2297527771</v>
      </c>
      <c r="J115" s="442">
        <v>6127695.5900680395</v>
      </c>
      <c r="K115" s="442">
        <v>6140000.3899692027</v>
      </c>
      <c r="L115" s="442">
        <v>6100275.2999936398</v>
      </c>
      <c r="M115" s="442">
        <v>6553692.0699528912</v>
      </c>
      <c r="N115" s="444">
        <v>6917087.6401896486</v>
      </c>
    </row>
    <row r="116" spans="1:18" ht="13.5" customHeight="1" x14ac:dyDescent="0.25">
      <c r="A116" s="20" t="s">
        <v>507</v>
      </c>
      <c r="B116" s="375">
        <v>57903.649952685257</v>
      </c>
      <c r="C116" s="375">
        <v>57903.649945147525</v>
      </c>
      <c r="D116" s="442">
        <v>57903.649860227975</v>
      </c>
      <c r="E116" s="442">
        <v>57903.650060143351</v>
      </c>
      <c r="F116" s="442">
        <v>57903.650140014412</v>
      </c>
      <c r="G116" s="442">
        <v>57903.650044534697</v>
      </c>
      <c r="H116" s="442">
        <v>57903.649912264344</v>
      </c>
      <c r="I116" s="442">
        <v>57903.650043663103</v>
      </c>
      <c r="J116" s="442">
        <v>57903.649999515874</v>
      </c>
      <c r="K116" s="442">
        <v>57903.650089501134</v>
      </c>
      <c r="L116" s="442">
        <v>1061109.1297902879</v>
      </c>
      <c r="M116" s="442">
        <v>1060752.4899616612</v>
      </c>
      <c r="N116" s="444">
        <v>966760.13019453478</v>
      </c>
    </row>
    <row r="117" spans="1:18" ht="13.5" customHeight="1" x14ac:dyDescent="0.25">
      <c r="A117" s="20" t="s">
        <v>532</v>
      </c>
      <c r="B117" s="375"/>
      <c r="C117" s="375"/>
      <c r="D117" s="442"/>
      <c r="E117" s="442"/>
      <c r="F117" s="442"/>
      <c r="G117" s="442">
        <v>0</v>
      </c>
      <c r="H117" s="442">
        <v>0</v>
      </c>
      <c r="I117" s="442">
        <v>0</v>
      </c>
      <c r="J117" s="442">
        <v>0</v>
      </c>
      <c r="K117" s="442">
        <v>0</v>
      </c>
      <c r="L117" s="442">
        <v>0</v>
      </c>
      <c r="M117" s="442">
        <v>0</v>
      </c>
      <c r="N117" s="444">
        <v>0</v>
      </c>
    </row>
    <row r="118" spans="1:18" s="140" customFormat="1" ht="13.5" customHeight="1" x14ac:dyDescent="0.25">
      <c r="A118" s="137" t="s">
        <v>167</v>
      </c>
      <c r="B118" s="445">
        <v>127020922.62997971</v>
      </c>
      <c r="C118" s="445">
        <v>116774159.85987014</v>
      </c>
      <c r="D118" s="446">
        <v>121088926.66006865</v>
      </c>
      <c r="E118" s="446">
        <v>121913582.75143236</v>
      </c>
      <c r="F118" s="446">
        <v>132104784.21073961</v>
      </c>
      <c r="G118" s="446">
        <v>124795784.35974753</v>
      </c>
      <c r="H118" s="446">
        <v>120024507.31997854</v>
      </c>
      <c r="I118" s="446">
        <v>122252559.53878902</v>
      </c>
      <c r="J118" s="446">
        <v>123109701.98062408</v>
      </c>
      <c r="K118" s="446">
        <v>125798359.01993486</v>
      </c>
      <c r="L118" s="446">
        <v>125002202.26986845</v>
      </c>
      <c r="M118" s="446">
        <v>122583254.12951349</v>
      </c>
      <c r="N118" s="447">
        <v>126113277.81102799</v>
      </c>
      <c r="P118" s="22"/>
      <c r="Q118" s="22"/>
      <c r="R118" s="22"/>
    </row>
    <row r="119" spans="1:18" s="140" customFormat="1" ht="13.5" customHeight="1" x14ac:dyDescent="0.25">
      <c r="A119" s="137" t="s">
        <v>176</v>
      </c>
      <c r="B119" s="445">
        <v>152490577.23937023</v>
      </c>
      <c r="C119" s="445">
        <v>143041294.72902441</v>
      </c>
      <c r="D119" s="446">
        <v>148928653.84304687</v>
      </c>
      <c r="E119" s="446">
        <v>148289241.54681662</v>
      </c>
      <c r="F119" s="446">
        <v>157706258.51919493</v>
      </c>
      <c r="G119" s="446">
        <v>150089535.48904499</v>
      </c>
      <c r="H119" s="446">
        <v>143835766.94006747</v>
      </c>
      <c r="I119" s="446">
        <v>146601020.09102461</v>
      </c>
      <c r="J119" s="446">
        <v>147574800.35010284</v>
      </c>
      <c r="K119" s="446">
        <v>151450222.18813583</v>
      </c>
      <c r="L119" s="446">
        <v>150865763.78481212</v>
      </c>
      <c r="M119" s="446">
        <v>149908887.88706201</v>
      </c>
      <c r="N119" s="447">
        <v>151192430.55481589</v>
      </c>
      <c r="P119" s="22"/>
      <c r="Q119" s="22"/>
      <c r="R119" s="22"/>
    </row>
    <row r="120" spans="1:18" ht="6" customHeight="1" x14ac:dyDescent="0.25">
      <c r="A120" s="20"/>
      <c r="B120" s="375"/>
      <c r="C120" s="375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8" ht="13.5" customHeight="1" x14ac:dyDescent="0.25">
      <c r="A121" s="131" t="s">
        <v>177</v>
      </c>
      <c r="B121" s="448"/>
      <c r="C121" s="448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8" ht="13.5" customHeight="1" x14ac:dyDescent="0.25">
      <c r="A122" s="20" t="s">
        <v>178</v>
      </c>
      <c r="B122" s="375">
        <v>1019041.0899330584</v>
      </c>
      <c r="C122" s="375">
        <v>1023287.6699772152</v>
      </c>
      <c r="D122" s="442">
        <v>1002876.7100708274</v>
      </c>
      <c r="E122" s="442">
        <v>1747201.0900542771</v>
      </c>
      <c r="F122" s="442">
        <v>1755213.519918357</v>
      </c>
      <c r="G122" s="442">
        <v>1762967.5000588717</v>
      </c>
      <c r="H122" s="442">
        <v>1770979.940048435</v>
      </c>
      <c r="I122" s="442">
        <v>6918830.0001095003</v>
      </c>
      <c r="J122" s="442">
        <v>6954958.830030472</v>
      </c>
      <c r="K122" s="442">
        <v>6211054.6198703628</v>
      </c>
      <c r="L122" s="442">
        <v>6005478.2599677537</v>
      </c>
      <c r="M122" s="442">
        <v>6043961.4100274798</v>
      </c>
      <c r="N122" s="444">
        <v>6081203.1600388102</v>
      </c>
    </row>
    <row r="123" spans="1:18" ht="6" customHeight="1" x14ac:dyDescent="0.25">
      <c r="A123" s="20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4"/>
    </row>
    <row r="124" spans="1:18" s="140" customFormat="1" ht="13.5" customHeight="1" x14ac:dyDescent="0.25">
      <c r="A124" s="143" t="s">
        <v>179</v>
      </c>
      <c r="B124" s="451">
        <v>153509618.32930329</v>
      </c>
      <c r="C124" s="451">
        <v>144064582.39900163</v>
      </c>
      <c r="D124" s="452">
        <v>149931530.55311769</v>
      </c>
      <c r="E124" s="452">
        <v>150036442.63687089</v>
      </c>
      <c r="F124" s="452">
        <v>159461472.03911328</v>
      </c>
      <c r="G124" s="452">
        <v>151852502.98910385</v>
      </c>
      <c r="H124" s="452">
        <v>145606746.8801159</v>
      </c>
      <c r="I124" s="452">
        <v>153519850.0911341</v>
      </c>
      <c r="J124" s="452">
        <v>154529759.18013331</v>
      </c>
      <c r="K124" s="452">
        <v>157661276.8080062</v>
      </c>
      <c r="L124" s="452">
        <v>156871242.04477987</v>
      </c>
      <c r="M124" s="452">
        <v>155952849.29708949</v>
      </c>
      <c r="N124" s="453">
        <v>157273633.71485469</v>
      </c>
      <c r="P124" s="22"/>
      <c r="Q124" s="22"/>
      <c r="R124" s="22"/>
    </row>
    <row r="125" spans="1:18" ht="6" customHeight="1" x14ac:dyDescent="0.25">
      <c r="A125" s="20"/>
      <c r="B125" s="146"/>
      <c r="C125" s="146"/>
      <c r="N125" s="62"/>
    </row>
    <row r="126" spans="1:18" ht="13.5" customHeight="1" x14ac:dyDescent="0.25">
      <c r="A126" s="20"/>
      <c r="B126" s="147"/>
      <c r="C126" s="147"/>
      <c r="N126" s="62"/>
    </row>
    <row r="127" spans="1:18" ht="13.5" customHeight="1" x14ac:dyDescent="0.25">
      <c r="A127" s="20" t="s">
        <v>259</v>
      </c>
      <c r="B127" s="147"/>
      <c r="C127" s="147"/>
      <c r="N127" s="62"/>
    </row>
    <row r="128" spans="1:18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3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88" customFormat="1" ht="13.5" customHeight="1" x14ac:dyDescent="0.25">
      <c r="A133" s="151"/>
      <c r="B133" s="227"/>
      <c r="C133" s="227"/>
      <c r="D133" s="289"/>
      <c r="E133" s="289"/>
      <c r="G133" s="289"/>
      <c r="H133" s="289"/>
      <c r="I133" s="289"/>
      <c r="J133" s="227"/>
    </row>
    <row r="134" spans="1:14" s="288" customFormat="1" ht="13.5" customHeight="1" x14ac:dyDescent="0.25">
      <c r="A134" s="151"/>
      <c r="B134" s="227"/>
      <c r="C134" s="227"/>
      <c r="D134" s="289"/>
      <c r="E134" s="289"/>
      <c r="G134" s="289"/>
      <c r="H134" s="289"/>
      <c r="I134" s="289"/>
      <c r="J134" s="227"/>
    </row>
    <row r="135" spans="1:14" s="288" customFormat="1" ht="13.5" customHeight="1" x14ac:dyDescent="0.25">
      <c r="A135" s="151"/>
      <c r="B135" s="227"/>
      <c r="C135" s="227"/>
      <c r="D135" s="289"/>
      <c r="E135" s="289"/>
      <c r="G135" s="289"/>
      <c r="H135" s="289"/>
      <c r="I135" s="289"/>
      <c r="J135" s="227"/>
    </row>
    <row r="136" spans="1:14" ht="13.5" customHeight="1" x14ac:dyDescent="0.25">
      <c r="A136" s="151"/>
      <c r="B136" s="147"/>
    </row>
    <row r="137" spans="1:14" ht="13.5" customHeight="1" x14ac:dyDescent="0.25">
      <c r="A137" s="151"/>
      <c r="B137" s="147"/>
    </row>
    <row r="138" spans="1:14" ht="13.5" customHeight="1" x14ac:dyDescent="0.25">
      <c r="A138" s="151"/>
      <c r="B138" s="147"/>
    </row>
    <row r="139" spans="1:14" ht="13.5" customHeight="1" x14ac:dyDescent="0.25">
      <c r="A139" s="151"/>
      <c r="B139" s="147"/>
    </row>
    <row r="140" spans="1:14" ht="13.5" customHeight="1" x14ac:dyDescent="0.25">
      <c r="A140" s="151"/>
      <c r="B140" s="147"/>
    </row>
    <row r="141" spans="1:14" ht="13.5" customHeight="1" x14ac:dyDescent="0.25">
      <c r="A141" s="151"/>
      <c r="B141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14999847407452621"/>
  </sheetPr>
  <dimension ref="A1:R133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2" customWidth="1"/>
    <col min="2" max="2" width="14.88671875" style="22" customWidth="1"/>
    <col min="3" max="3" width="10.88671875" style="22" customWidth="1"/>
    <col min="4" max="5" width="10.6640625" style="22" customWidth="1"/>
    <col min="6" max="7" width="10.88671875" style="22" customWidth="1"/>
    <col min="8" max="8" width="11.21875" style="22" customWidth="1"/>
    <col min="9" max="14" width="10.88671875" style="22" customWidth="1"/>
    <col min="15" max="15" width="3.21875" style="22" customWidth="1"/>
    <col min="16" max="16384" width="14.6640625" style="22"/>
  </cols>
  <sheetData>
    <row r="1" spans="1:18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8" ht="28.8" x14ac:dyDescent="0.55000000000000004">
      <c r="A2" s="869" t="s">
        <v>225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1"/>
    </row>
    <row r="3" spans="1:18" ht="25.8" x14ac:dyDescent="0.5">
      <c r="A3" s="891" t="s">
        <v>366</v>
      </c>
      <c r="B3" s="892"/>
      <c r="C3" s="892"/>
      <c r="D3" s="892"/>
      <c r="E3" s="892"/>
      <c r="F3" s="892"/>
      <c r="G3" s="892"/>
      <c r="H3" s="892"/>
      <c r="I3" s="892"/>
      <c r="J3" s="892"/>
      <c r="K3" s="892"/>
      <c r="L3" s="892"/>
      <c r="M3" s="892"/>
      <c r="N3" s="893"/>
    </row>
    <row r="4" spans="1:18" ht="18" x14ac:dyDescent="0.35">
      <c r="A4" s="872">
        <v>45107</v>
      </c>
      <c r="B4" s="873"/>
      <c r="C4" s="873"/>
      <c r="D4" s="873"/>
      <c r="E4" s="873"/>
      <c r="F4" s="873"/>
      <c r="G4" s="873"/>
      <c r="H4" s="873"/>
      <c r="I4" s="873"/>
      <c r="J4" s="873"/>
      <c r="K4" s="873"/>
      <c r="L4" s="873"/>
      <c r="M4" s="873"/>
      <c r="N4" s="874"/>
    </row>
    <row r="5" spans="1:18" ht="15.75" customHeight="1" x14ac:dyDescent="0.25">
      <c r="A5" s="875" t="s">
        <v>40</v>
      </c>
      <c r="B5" s="876"/>
      <c r="C5" s="876"/>
      <c r="D5" s="876"/>
      <c r="E5" s="876"/>
      <c r="F5" s="876"/>
      <c r="G5" s="876"/>
      <c r="H5" s="876"/>
      <c r="I5" s="876"/>
      <c r="J5" s="876"/>
      <c r="K5" s="876"/>
      <c r="L5" s="876"/>
      <c r="M5" s="876"/>
      <c r="N5" s="877"/>
    </row>
    <row r="6" spans="1:18" ht="13.8" thickBot="1" x14ac:dyDescent="0.3">
      <c r="A6" s="19"/>
      <c r="B6" s="124"/>
      <c r="C6" s="125"/>
      <c r="N6" s="62"/>
    </row>
    <row r="7" spans="1:18" ht="32.25" customHeight="1" thickTop="1" x14ac:dyDescent="0.25">
      <c r="A7" s="126"/>
      <c r="B7" s="189" t="s">
        <v>511</v>
      </c>
      <c r="C7" s="127" t="s">
        <v>515</v>
      </c>
      <c r="D7" s="127" t="s">
        <v>516</v>
      </c>
      <c r="E7" s="127" t="s">
        <v>518</v>
      </c>
      <c r="F7" s="127" t="s">
        <v>522</v>
      </c>
      <c r="G7" s="127" t="s">
        <v>520</v>
      </c>
      <c r="H7" s="127" t="s">
        <v>523</v>
      </c>
      <c r="I7" s="127" t="s">
        <v>526</v>
      </c>
      <c r="J7" s="127" t="s">
        <v>535</v>
      </c>
      <c r="K7" s="127" t="s">
        <v>538</v>
      </c>
      <c r="L7" s="127" t="s">
        <v>539</v>
      </c>
      <c r="M7" s="127" t="s">
        <v>540</v>
      </c>
      <c r="N7" s="128" t="s">
        <v>543</v>
      </c>
    </row>
    <row r="8" spans="1:18" x14ac:dyDescent="0.25">
      <c r="A8" s="129"/>
      <c r="B8" s="130"/>
      <c r="C8" s="130"/>
      <c r="N8" s="62"/>
    </row>
    <row r="9" spans="1:18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8" x14ac:dyDescent="0.25">
      <c r="A10" s="20" t="s">
        <v>164</v>
      </c>
      <c r="B10" s="375">
        <v>0</v>
      </c>
      <c r="C10" s="375">
        <v>0</v>
      </c>
      <c r="D10" s="442">
        <v>0</v>
      </c>
      <c r="E10" s="442">
        <v>0</v>
      </c>
      <c r="F10" s="442">
        <v>0</v>
      </c>
      <c r="G10" s="442">
        <v>0</v>
      </c>
      <c r="H10" s="442">
        <v>0</v>
      </c>
      <c r="I10" s="442">
        <v>0</v>
      </c>
      <c r="J10" s="442">
        <v>0</v>
      </c>
      <c r="K10" s="442">
        <v>0</v>
      </c>
      <c r="L10" s="442">
        <v>0</v>
      </c>
      <c r="M10" s="442">
        <v>0</v>
      </c>
      <c r="N10" s="444">
        <v>0</v>
      </c>
    </row>
    <row r="11" spans="1:18" x14ac:dyDescent="0.25">
      <c r="A11" s="20" t="s">
        <v>165</v>
      </c>
      <c r="B11" s="375">
        <v>0</v>
      </c>
      <c r="C11" s="375">
        <v>0</v>
      </c>
      <c r="D11" s="442">
        <v>0</v>
      </c>
      <c r="E11" s="442">
        <v>0</v>
      </c>
      <c r="F11" s="442">
        <v>0</v>
      </c>
      <c r="G11" s="442">
        <v>0</v>
      </c>
      <c r="H11" s="442">
        <v>0</v>
      </c>
      <c r="I11" s="442">
        <v>0</v>
      </c>
      <c r="J11" s="442">
        <v>0</v>
      </c>
      <c r="K11" s="442">
        <v>0</v>
      </c>
      <c r="L11" s="442">
        <v>0</v>
      </c>
      <c r="M11" s="442">
        <v>0</v>
      </c>
      <c r="N11" s="444">
        <v>0</v>
      </c>
    </row>
    <row r="12" spans="1:18" x14ac:dyDescent="0.25">
      <c r="A12" s="20" t="s">
        <v>166</v>
      </c>
      <c r="B12" s="375">
        <v>9861.6777390000007</v>
      </c>
      <c r="C12" s="375">
        <v>9235.6865030000008</v>
      </c>
      <c r="D12" s="442">
        <v>9257.2242829999996</v>
      </c>
      <c r="E12" s="442">
        <v>8800.5285249999997</v>
      </c>
      <c r="F12" s="442">
        <v>9016.7359489999999</v>
      </c>
      <c r="G12" s="442">
        <v>8848.6627489999992</v>
      </c>
      <c r="H12" s="442">
        <v>8977.0446680000005</v>
      </c>
      <c r="I12" s="442">
        <v>8966.5286890000007</v>
      </c>
      <c r="J12" s="442">
        <v>8819.0479369999994</v>
      </c>
      <c r="K12" s="442">
        <v>8716.3162489999995</v>
      </c>
      <c r="L12" s="442">
        <v>8487.1193370000001</v>
      </c>
      <c r="M12" s="442">
        <v>8474.2197909999995</v>
      </c>
      <c r="N12" s="444">
        <v>7042.209108</v>
      </c>
    </row>
    <row r="13" spans="1:18" s="140" customFormat="1" x14ac:dyDescent="0.25">
      <c r="A13" s="137" t="s">
        <v>167</v>
      </c>
      <c r="B13" s="445">
        <v>9861.6777390000007</v>
      </c>
      <c r="C13" s="445">
        <v>9235.6865030000008</v>
      </c>
      <c r="D13" s="446">
        <v>9257.2242829999996</v>
      </c>
      <c r="E13" s="446">
        <v>8800.5285249999997</v>
      </c>
      <c r="F13" s="446">
        <v>9016.7359489999999</v>
      </c>
      <c r="G13" s="446">
        <v>8848.6627489999992</v>
      </c>
      <c r="H13" s="446">
        <v>8977.0446680000005</v>
      </c>
      <c r="I13" s="446">
        <v>8966.5286890000007</v>
      </c>
      <c r="J13" s="446">
        <v>8819.0479369999994</v>
      </c>
      <c r="K13" s="446">
        <v>8716.3162489999995</v>
      </c>
      <c r="L13" s="446">
        <v>8487.1193370000001</v>
      </c>
      <c r="M13" s="446">
        <v>8474.2197909999995</v>
      </c>
      <c r="N13" s="447">
        <v>7042.209108</v>
      </c>
      <c r="P13" s="22"/>
      <c r="Q13" s="22"/>
      <c r="R13" s="22"/>
    </row>
    <row r="14" spans="1:18" ht="6" customHeight="1" x14ac:dyDescent="0.25">
      <c r="A14" s="20"/>
      <c r="B14" s="375"/>
      <c r="C14" s="375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8" x14ac:dyDescent="0.25">
      <c r="A15" s="131" t="s">
        <v>168</v>
      </c>
      <c r="B15" s="448"/>
      <c r="C15" s="448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8" x14ac:dyDescent="0.25">
      <c r="A16" s="20" t="s">
        <v>169</v>
      </c>
      <c r="B16" s="375">
        <v>2019.3199219999999</v>
      </c>
      <c r="C16" s="375">
        <v>1563.2751089999999</v>
      </c>
      <c r="D16" s="442">
        <v>1576.2645769999999</v>
      </c>
      <c r="E16" s="442">
        <v>24778.927044</v>
      </c>
      <c r="F16" s="442">
        <v>66741.107887999999</v>
      </c>
      <c r="G16" s="442">
        <v>78390.005927999999</v>
      </c>
      <c r="H16" s="442">
        <v>78697.393693999999</v>
      </c>
      <c r="I16" s="442">
        <v>73895.102146999998</v>
      </c>
      <c r="J16" s="442">
        <v>71921.873114000002</v>
      </c>
      <c r="K16" s="442">
        <v>68369.460395999995</v>
      </c>
      <c r="L16" s="442">
        <v>44417.003381000002</v>
      </c>
      <c r="M16" s="442">
        <v>42875.637502999998</v>
      </c>
      <c r="N16" s="444">
        <v>42515.547213999998</v>
      </c>
    </row>
    <row r="17" spans="1:18" x14ac:dyDescent="0.25">
      <c r="A17" s="20" t="s">
        <v>170</v>
      </c>
      <c r="B17" s="375">
        <v>0</v>
      </c>
      <c r="C17" s="375">
        <v>0</v>
      </c>
      <c r="D17" s="442">
        <v>0</v>
      </c>
      <c r="E17" s="442">
        <v>0</v>
      </c>
      <c r="F17" s="442">
        <v>0</v>
      </c>
      <c r="G17" s="442">
        <v>0</v>
      </c>
      <c r="H17" s="442">
        <v>0</v>
      </c>
      <c r="I17" s="442">
        <v>0</v>
      </c>
      <c r="J17" s="442">
        <v>0</v>
      </c>
      <c r="K17" s="442">
        <v>0</v>
      </c>
      <c r="L17" s="442">
        <v>0</v>
      </c>
      <c r="M17" s="442">
        <v>0</v>
      </c>
      <c r="N17" s="444">
        <v>0</v>
      </c>
    </row>
    <row r="18" spans="1:18" x14ac:dyDescent="0.25">
      <c r="A18" s="20" t="s">
        <v>230</v>
      </c>
      <c r="B18" s="375">
        <v>0</v>
      </c>
      <c r="C18" s="375">
        <v>0</v>
      </c>
      <c r="D18" s="442">
        <v>0</v>
      </c>
      <c r="E18" s="442">
        <v>0</v>
      </c>
      <c r="F18" s="442">
        <v>9044.1840360000006</v>
      </c>
      <c r="G18" s="442">
        <v>9024.1552339999998</v>
      </c>
      <c r="H18" s="442">
        <v>7444.9490960000003</v>
      </c>
      <c r="I18" s="442">
        <v>7441.6503199999997</v>
      </c>
      <c r="J18" s="442">
        <v>7397.158015</v>
      </c>
      <c r="K18" s="442">
        <v>7398.8836549999996</v>
      </c>
      <c r="L18" s="442">
        <v>0</v>
      </c>
      <c r="M18" s="442">
        <v>0</v>
      </c>
      <c r="N18" s="444">
        <v>0</v>
      </c>
    </row>
    <row r="19" spans="1:18" s="140" customFormat="1" x14ac:dyDescent="0.25">
      <c r="A19" s="137" t="s">
        <v>167</v>
      </c>
      <c r="B19" s="445">
        <v>2019.3199219999999</v>
      </c>
      <c r="C19" s="445">
        <v>1563.2751089999999</v>
      </c>
      <c r="D19" s="446">
        <v>1576.2645769999999</v>
      </c>
      <c r="E19" s="446">
        <v>24778.927044</v>
      </c>
      <c r="F19" s="446">
        <v>75785.291924000005</v>
      </c>
      <c r="G19" s="446">
        <v>87414.161162000004</v>
      </c>
      <c r="H19" s="446">
        <v>86142.342789999995</v>
      </c>
      <c r="I19" s="446">
        <v>81336.752466999998</v>
      </c>
      <c r="J19" s="446">
        <v>79319.031128999995</v>
      </c>
      <c r="K19" s="446">
        <v>75768.344050999993</v>
      </c>
      <c r="L19" s="446">
        <v>44417.003381000002</v>
      </c>
      <c r="M19" s="446">
        <v>42875.637502999998</v>
      </c>
      <c r="N19" s="447">
        <v>42515.547213999998</v>
      </c>
      <c r="P19" s="22"/>
      <c r="Q19" s="22"/>
      <c r="R19" s="22"/>
    </row>
    <row r="20" spans="1:18" ht="6" customHeight="1" x14ac:dyDescent="0.25">
      <c r="A20" s="20"/>
      <c r="B20" s="375"/>
      <c r="C20" s="375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8" x14ac:dyDescent="0.25">
      <c r="A21" s="131" t="s">
        <v>1</v>
      </c>
      <c r="B21" s="448"/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8" ht="13.5" customHeight="1" x14ac:dyDescent="0.25">
      <c r="A22" s="20" t="s">
        <v>171</v>
      </c>
      <c r="B22" s="375">
        <v>3761.8485409999998</v>
      </c>
      <c r="C22" s="375">
        <v>3720.5290220000002</v>
      </c>
      <c r="D22" s="442">
        <v>2913.540763</v>
      </c>
      <c r="E22" s="442">
        <v>2823.591308</v>
      </c>
      <c r="F22" s="442">
        <v>2831.067775</v>
      </c>
      <c r="G22" s="442">
        <v>2747.0936729999999</v>
      </c>
      <c r="H22" s="442">
        <v>2730.7580939999998</v>
      </c>
      <c r="I22" s="442">
        <v>2651.6224659999998</v>
      </c>
      <c r="J22" s="442">
        <v>2559.1526800000001</v>
      </c>
      <c r="K22" s="442">
        <v>2483.7569490000001</v>
      </c>
      <c r="L22" s="442">
        <v>2432.3066589999999</v>
      </c>
      <c r="M22" s="442">
        <v>2382.6658900000002</v>
      </c>
      <c r="N22" s="444">
        <v>2315.5416169999999</v>
      </c>
    </row>
    <row r="23" spans="1:18" ht="13.5" customHeight="1" x14ac:dyDescent="0.25">
      <c r="A23" s="20" t="s">
        <v>419</v>
      </c>
      <c r="B23" s="442">
        <v>0</v>
      </c>
      <c r="C23" s="442">
        <v>0</v>
      </c>
      <c r="D23" s="442">
        <v>0</v>
      </c>
      <c r="E23" s="442">
        <v>0</v>
      </c>
      <c r="F23" s="442">
        <v>0</v>
      </c>
      <c r="G23" s="442">
        <v>0</v>
      </c>
      <c r="H23" s="442">
        <v>0</v>
      </c>
      <c r="I23" s="442">
        <v>0</v>
      </c>
      <c r="J23" s="442">
        <v>0</v>
      </c>
      <c r="K23" s="442">
        <v>0</v>
      </c>
      <c r="L23" s="442">
        <v>0</v>
      </c>
      <c r="M23" s="442">
        <v>0</v>
      </c>
      <c r="N23" s="444">
        <v>0</v>
      </c>
    </row>
    <row r="24" spans="1:18" ht="13.5" customHeight="1" x14ac:dyDescent="0.25">
      <c r="A24" s="20" t="s">
        <v>172</v>
      </c>
      <c r="B24" s="375">
        <v>727.2086890700001</v>
      </c>
      <c r="C24" s="375">
        <v>734.46258485999999</v>
      </c>
      <c r="D24" s="442">
        <v>742.36332370000002</v>
      </c>
      <c r="E24" s="442">
        <v>732.46950444000004</v>
      </c>
      <c r="F24" s="442">
        <v>757.17357685000002</v>
      </c>
      <c r="G24" s="442">
        <v>756.92413574</v>
      </c>
      <c r="H24" s="442">
        <v>775.10691753999993</v>
      </c>
      <c r="I24" s="442">
        <v>776.24524965000001</v>
      </c>
      <c r="J24" s="442">
        <v>772.27883023000004</v>
      </c>
      <c r="K24" s="442">
        <v>22.021315000000001</v>
      </c>
      <c r="L24" s="442">
        <v>22.286389</v>
      </c>
      <c r="M24" s="442">
        <v>22.560299000000001</v>
      </c>
      <c r="N24" s="444">
        <v>10.754417999999999</v>
      </c>
    </row>
    <row r="25" spans="1:18" ht="13.5" customHeight="1" x14ac:dyDescent="0.25">
      <c r="A25" s="20" t="s">
        <v>173</v>
      </c>
      <c r="B25" s="375">
        <v>3737.6004950000001</v>
      </c>
      <c r="C25" s="375">
        <v>3466.469732</v>
      </c>
      <c r="D25" s="442">
        <v>3428.6636250000001</v>
      </c>
      <c r="E25" s="442">
        <v>2995.2051419999998</v>
      </c>
      <c r="F25" s="442">
        <v>2809.7199230000001</v>
      </c>
      <c r="G25" s="442">
        <v>1462.2340349999999</v>
      </c>
      <c r="H25" s="442">
        <v>1430.0126049999999</v>
      </c>
      <c r="I25" s="442">
        <v>1385.957214</v>
      </c>
      <c r="J25" s="442">
        <v>1388.0028729999999</v>
      </c>
      <c r="K25" s="442">
        <v>1372.193546</v>
      </c>
      <c r="L25" s="442">
        <v>1193.849207</v>
      </c>
      <c r="M25" s="442">
        <v>1040.9085990000001</v>
      </c>
      <c r="N25" s="444">
        <v>960.446057</v>
      </c>
    </row>
    <row r="26" spans="1:18" ht="13.5" customHeight="1" x14ac:dyDescent="0.25">
      <c r="A26" s="20" t="s">
        <v>449</v>
      </c>
      <c r="B26" s="375">
        <v>0</v>
      </c>
      <c r="C26" s="375">
        <v>0</v>
      </c>
      <c r="D26" s="442">
        <v>0</v>
      </c>
      <c r="E26" s="442">
        <v>0</v>
      </c>
      <c r="F26" s="442">
        <v>0</v>
      </c>
      <c r="G26" s="442">
        <v>0</v>
      </c>
      <c r="H26" s="442">
        <v>0</v>
      </c>
      <c r="I26" s="442">
        <v>0</v>
      </c>
      <c r="J26" s="442">
        <v>0</v>
      </c>
      <c r="K26" s="442">
        <v>0</v>
      </c>
      <c r="L26" s="442">
        <v>0</v>
      </c>
      <c r="M26" s="442">
        <v>0</v>
      </c>
      <c r="N26" s="444">
        <v>0</v>
      </c>
    </row>
    <row r="27" spans="1:18" ht="13.5" customHeight="1" x14ac:dyDescent="0.25">
      <c r="A27" s="20" t="s">
        <v>174</v>
      </c>
      <c r="B27" s="375">
        <v>0</v>
      </c>
      <c r="C27" s="375">
        <v>0</v>
      </c>
      <c r="D27" s="442">
        <v>0</v>
      </c>
      <c r="E27" s="442">
        <v>0</v>
      </c>
      <c r="F27" s="442">
        <v>0</v>
      </c>
      <c r="G27" s="442">
        <v>0</v>
      </c>
      <c r="H27" s="442">
        <v>0</v>
      </c>
      <c r="I27" s="442">
        <v>810.86742600000002</v>
      </c>
      <c r="J27" s="442">
        <v>809.76210100000003</v>
      </c>
      <c r="K27" s="442">
        <v>810.425296</v>
      </c>
      <c r="L27" s="442">
        <v>734.24758199999997</v>
      </c>
      <c r="M27" s="442">
        <v>740.32449999999994</v>
      </c>
      <c r="N27" s="444">
        <v>734.24758199999997</v>
      </c>
    </row>
    <row r="28" spans="1:18" ht="13.5" customHeight="1" x14ac:dyDescent="0.25">
      <c r="A28" s="20" t="s">
        <v>175</v>
      </c>
      <c r="B28" s="375">
        <v>19372.629884999998</v>
      </c>
      <c r="C28" s="375">
        <v>19509.140882</v>
      </c>
      <c r="D28" s="442">
        <v>27088.786884000001</v>
      </c>
      <c r="E28" s="442">
        <v>27575.588445000001</v>
      </c>
      <c r="F28" s="442">
        <v>26218.835500000001</v>
      </c>
      <c r="G28" s="442">
        <v>19632.308471</v>
      </c>
      <c r="H28" s="442">
        <v>18369.852847999999</v>
      </c>
      <c r="I28" s="442">
        <v>16221.790489999999</v>
      </c>
      <c r="J28" s="442">
        <v>19198.077201</v>
      </c>
      <c r="K28" s="442">
        <v>30839.114383</v>
      </c>
      <c r="L28" s="442">
        <v>10868.92661</v>
      </c>
      <c r="M28" s="442">
        <v>32758.408974000002</v>
      </c>
      <c r="N28" s="444">
        <v>22911.944640999998</v>
      </c>
    </row>
    <row r="29" spans="1:18" ht="13.5" customHeight="1" x14ac:dyDescent="0.25">
      <c r="A29" s="20" t="s">
        <v>267</v>
      </c>
      <c r="B29" s="375">
        <v>0</v>
      </c>
      <c r="C29" s="375">
        <v>0</v>
      </c>
      <c r="D29" s="442">
        <v>0</v>
      </c>
      <c r="E29" s="442">
        <v>20.092054999999998</v>
      </c>
      <c r="F29" s="442">
        <v>20.329863</v>
      </c>
      <c r="G29" s="442">
        <v>20.56</v>
      </c>
      <c r="H29" s="442">
        <v>20.797808</v>
      </c>
      <c r="I29" s="442">
        <v>21.035616000000001</v>
      </c>
      <c r="J29" s="442">
        <v>21.250411</v>
      </c>
      <c r="K29" s="442">
        <v>21.488219000000001</v>
      </c>
      <c r="L29" s="442">
        <v>21.718356</v>
      </c>
      <c r="M29" s="442">
        <v>21.956164000000001</v>
      </c>
      <c r="N29" s="444">
        <v>22.186301</v>
      </c>
    </row>
    <row r="30" spans="1:18" ht="13.5" customHeight="1" x14ac:dyDescent="0.25">
      <c r="A30" s="20" t="s">
        <v>507</v>
      </c>
      <c r="B30" s="375">
        <v>0</v>
      </c>
      <c r="C30" s="375">
        <v>19.316507999999999</v>
      </c>
      <c r="D30" s="442">
        <v>19.751106</v>
      </c>
      <c r="E30" s="442">
        <v>20.171683999999999</v>
      </c>
      <c r="F30" s="442">
        <v>20.606282</v>
      </c>
      <c r="G30" s="442">
        <v>21.026861</v>
      </c>
      <c r="H30" s="442">
        <v>21.461459000000001</v>
      </c>
      <c r="I30" s="442">
        <v>21.896056999999999</v>
      </c>
      <c r="J30" s="442">
        <v>22.162413000000001</v>
      </c>
      <c r="K30" s="442">
        <v>0</v>
      </c>
      <c r="L30" s="442">
        <v>0</v>
      </c>
      <c r="M30" s="442">
        <v>0</v>
      </c>
      <c r="N30" s="444">
        <v>0</v>
      </c>
    </row>
    <row r="31" spans="1:18" ht="13.5" customHeight="1" x14ac:dyDescent="0.25">
      <c r="A31" s="20" t="s">
        <v>531</v>
      </c>
      <c r="B31" s="375"/>
      <c r="C31" s="375"/>
      <c r="D31" s="442"/>
      <c r="E31" s="442"/>
      <c r="F31" s="442"/>
      <c r="G31" s="442">
        <v>102.14239999999999</v>
      </c>
      <c r="H31" s="442">
        <v>34.647520999999998</v>
      </c>
      <c r="I31" s="442">
        <v>30.281879</v>
      </c>
      <c r="J31" s="442">
        <v>26.321418999999999</v>
      </c>
      <c r="K31" s="442">
        <v>22.542594000000001</v>
      </c>
      <c r="L31" s="442">
        <v>18.938763000000002</v>
      </c>
      <c r="M31" s="442">
        <v>19.050820999999999</v>
      </c>
      <c r="N31" s="444">
        <v>15.281302</v>
      </c>
    </row>
    <row r="32" spans="1:18" s="140" customFormat="1" ht="13.5" customHeight="1" x14ac:dyDescent="0.25">
      <c r="A32" s="137" t="s">
        <v>167</v>
      </c>
      <c r="B32" s="445">
        <v>27599.287610069998</v>
      </c>
      <c r="C32" s="445">
        <v>27449.918728860001</v>
      </c>
      <c r="D32" s="446">
        <v>34193.105701700006</v>
      </c>
      <c r="E32" s="446">
        <v>34167.118138440004</v>
      </c>
      <c r="F32" s="446">
        <v>32657.732919850001</v>
      </c>
      <c r="G32" s="446">
        <v>24742.28957574</v>
      </c>
      <c r="H32" s="446">
        <v>23382.637252539997</v>
      </c>
      <c r="I32" s="446">
        <v>21919.696397650001</v>
      </c>
      <c r="J32" s="446">
        <v>24797.007928229999</v>
      </c>
      <c r="K32" s="446">
        <v>35571.542301999994</v>
      </c>
      <c r="L32" s="446">
        <v>15292.273566</v>
      </c>
      <c r="M32" s="446">
        <v>36985.875247000004</v>
      </c>
      <c r="N32" s="447">
        <v>26970.401918</v>
      </c>
      <c r="P32" s="22"/>
      <c r="Q32" s="22"/>
      <c r="R32" s="22"/>
    </row>
    <row r="33" spans="1:18" s="140" customFormat="1" ht="13.5" customHeight="1" x14ac:dyDescent="0.25">
      <c r="A33" s="137" t="s">
        <v>176</v>
      </c>
      <c r="B33" s="445">
        <v>39480.285271069995</v>
      </c>
      <c r="C33" s="445">
        <v>38248.88034086</v>
      </c>
      <c r="D33" s="446">
        <v>45026.594561700003</v>
      </c>
      <c r="E33" s="446">
        <v>67746.573707439995</v>
      </c>
      <c r="F33" s="446">
        <v>117459.76079284999</v>
      </c>
      <c r="G33" s="446">
        <v>121005.11348674</v>
      </c>
      <c r="H33" s="446">
        <v>118502.02471053999</v>
      </c>
      <c r="I33" s="446">
        <v>112222.97755364999</v>
      </c>
      <c r="J33" s="446">
        <v>112935.08699422999</v>
      </c>
      <c r="K33" s="446">
        <v>120056.20260199998</v>
      </c>
      <c r="L33" s="446">
        <v>68196.396284000002</v>
      </c>
      <c r="M33" s="446">
        <v>88335.732541000005</v>
      </c>
      <c r="N33" s="447">
        <v>76528.158240000004</v>
      </c>
      <c r="P33" s="22"/>
      <c r="Q33" s="22"/>
      <c r="R33" s="22"/>
    </row>
    <row r="34" spans="1:18" ht="6" customHeight="1" x14ac:dyDescent="0.25">
      <c r="A34" s="20"/>
      <c r="B34" s="375"/>
      <c r="C34" s="375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8" ht="13.5" customHeight="1" x14ac:dyDescent="0.25">
      <c r="A35" s="131" t="s">
        <v>177</v>
      </c>
      <c r="B35" s="448"/>
      <c r="C35" s="448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8" ht="13.5" customHeight="1" x14ac:dyDescent="0.25">
      <c r="A36" s="20" t="s">
        <v>178</v>
      </c>
      <c r="B36" s="375">
        <v>184512.33639099999</v>
      </c>
      <c r="C36" s="375">
        <v>189406.284121</v>
      </c>
      <c r="D36" s="442">
        <v>197345.84662200001</v>
      </c>
      <c r="E36" s="442">
        <v>203148.33883299999</v>
      </c>
      <c r="F36" s="442">
        <v>205997.394997</v>
      </c>
      <c r="G36" s="442">
        <v>197603.29895999999</v>
      </c>
      <c r="H36" s="442">
        <v>194207.080969</v>
      </c>
      <c r="I36" s="442">
        <v>191168.715024</v>
      </c>
      <c r="J36" s="442">
        <v>188125.78200800001</v>
      </c>
      <c r="K36" s="442">
        <v>148140.57652199999</v>
      </c>
      <c r="L36" s="442">
        <v>126820.241463</v>
      </c>
      <c r="M36" s="442">
        <v>91868.702982000003</v>
      </c>
      <c r="N36" s="444">
        <v>38474.403741000002</v>
      </c>
    </row>
    <row r="37" spans="1:18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8" s="140" customFormat="1" ht="13.5" customHeight="1" x14ac:dyDescent="0.25">
      <c r="A38" s="143" t="s">
        <v>179</v>
      </c>
      <c r="B38" s="451">
        <v>223992.62166206999</v>
      </c>
      <c r="C38" s="451">
        <v>227655.16446186</v>
      </c>
      <c r="D38" s="452">
        <v>242372.44118370002</v>
      </c>
      <c r="E38" s="452">
        <v>270894.91254043998</v>
      </c>
      <c r="F38" s="452">
        <v>323457.15578984999</v>
      </c>
      <c r="G38" s="452">
        <v>318608.41244673997</v>
      </c>
      <c r="H38" s="452">
        <v>312709.10567953996</v>
      </c>
      <c r="I38" s="452">
        <v>303391.69257765001</v>
      </c>
      <c r="J38" s="452">
        <v>301060.86900223</v>
      </c>
      <c r="K38" s="452">
        <v>268196.77912399999</v>
      </c>
      <c r="L38" s="452">
        <v>195016.637747</v>
      </c>
      <c r="M38" s="452">
        <v>180204.43552300002</v>
      </c>
      <c r="N38" s="453">
        <v>115002.56198100001</v>
      </c>
      <c r="P38" s="22"/>
      <c r="Q38" s="22"/>
      <c r="R38" s="22"/>
    </row>
    <row r="39" spans="1:18" ht="6" customHeight="1" x14ac:dyDescent="0.25">
      <c r="A39" s="20"/>
      <c r="B39" s="146"/>
      <c r="C39" s="146"/>
      <c r="N39" s="62"/>
    </row>
    <row r="40" spans="1:18" ht="13.5" customHeight="1" x14ac:dyDescent="0.25">
      <c r="A40" s="20"/>
      <c r="B40" s="147"/>
      <c r="C40" s="147"/>
      <c r="N40" s="62"/>
    </row>
    <row r="41" spans="1:18" ht="13.5" customHeight="1" x14ac:dyDescent="0.25">
      <c r="A41" s="20" t="s">
        <v>259</v>
      </c>
      <c r="B41" s="147"/>
      <c r="C41" s="147"/>
      <c r="N41" s="62"/>
    </row>
    <row r="42" spans="1:18" ht="13.5" customHeight="1" x14ac:dyDescent="0.25">
      <c r="A42" s="20" t="s">
        <v>356</v>
      </c>
      <c r="B42" s="147"/>
      <c r="C42" s="147"/>
      <c r="N42" s="62"/>
    </row>
    <row r="43" spans="1:18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8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8" ht="28.5" customHeight="1" x14ac:dyDescent="0.55000000000000004">
      <c r="A45" s="869" t="s">
        <v>465</v>
      </c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1"/>
    </row>
    <row r="46" spans="1:18" ht="25.8" x14ac:dyDescent="0.5">
      <c r="A46" s="891" t="s">
        <v>366</v>
      </c>
      <c r="B46" s="892"/>
      <c r="C46" s="892"/>
      <c r="D46" s="892"/>
      <c r="E46" s="892"/>
      <c r="F46" s="892"/>
      <c r="G46" s="892"/>
      <c r="H46" s="892"/>
      <c r="I46" s="892"/>
      <c r="J46" s="892"/>
      <c r="K46" s="892"/>
      <c r="L46" s="892"/>
      <c r="M46" s="892"/>
      <c r="N46" s="893"/>
    </row>
    <row r="47" spans="1:18" ht="18" x14ac:dyDescent="0.35">
      <c r="A47" s="872">
        <v>45107</v>
      </c>
      <c r="B47" s="873"/>
      <c r="C47" s="873"/>
      <c r="D47" s="873"/>
      <c r="E47" s="873"/>
      <c r="F47" s="873"/>
      <c r="G47" s="873"/>
      <c r="H47" s="873"/>
      <c r="I47" s="873"/>
      <c r="J47" s="873"/>
      <c r="K47" s="873"/>
      <c r="L47" s="873"/>
      <c r="M47" s="873"/>
      <c r="N47" s="874"/>
    </row>
    <row r="48" spans="1:18" ht="15.75" customHeight="1" x14ac:dyDescent="0.25">
      <c r="A48" s="875" t="s">
        <v>40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8" ht="13.8" thickBot="1" x14ac:dyDescent="0.3">
      <c r="A49" s="19"/>
      <c r="B49" s="124"/>
      <c r="C49" s="125"/>
      <c r="N49" s="62"/>
    </row>
    <row r="50" spans="1:18" ht="32.25" customHeight="1" thickTop="1" x14ac:dyDescent="0.25">
      <c r="A50" s="126"/>
      <c r="B50" s="189" t="s">
        <v>511</v>
      </c>
      <c r="C50" s="127" t="s">
        <v>515</v>
      </c>
      <c r="D50" s="127" t="s">
        <v>516</v>
      </c>
      <c r="E50" s="127" t="s">
        <v>518</v>
      </c>
      <c r="F50" s="127" t="s">
        <v>522</v>
      </c>
      <c r="G50" s="127" t="s">
        <v>520</v>
      </c>
      <c r="H50" s="127" t="s">
        <v>523</v>
      </c>
      <c r="I50" s="127" t="s">
        <v>526</v>
      </c>
      <c r="J50" s="127" t="s">
        <v>535</v>
      </c>
      <c r="K50" s="127" t="s">
        <v>538</v>
      </c>
      <c r="L50" s="127" t="s">
        <v>539</v>
      </c>
      <c r="M50" s="127" t="s">
        <v>540</v>
      </c>
      <c r="N50" s="128" t="s">
        <v>543</v>
      </c>
    </row>
    <row r="51" spans="1:18" x14ac:dyDescent="0.25">
      <c r="A51" s="129"/>
      <c r="B51" s="130"/>
      <c r="C51" s="130"/>
      <c r="N51" s="62"/>
    </row>
    <row r="52" spans="1:18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8" x14ac:dyDescent="0.25">
      <c r="A53" s="20" t="s">
        <v>164</v>
      </c>
      <c r="B53" s="375">
        <v>0</v>
      </c>
      <c r="C53" s="375">
        <v>0</v>
      </c>
      <c r="D53" s="442">
        <v>0</v>
      </c>
      <c r="E53" s="442">
        <v>0</v>
      </c>
      <c r="F53" s="442">
        <v>0</v>
      </c>
      <c r="G53" s="442">
        <v>0</v>
      </c>
      <c r="H53" s="442">
        <v>0</v>
      </c>
      <c r="I53" s="442">
        <v>0</v>
      </c>
      <c r="J53" s="442">
        <v>0</v>
      </c>
      <c r="K53" s="442">
        <v>0</v>
      </c>
      <c r="L53" s="442">
        <v>0</v>
      </c>
      <c r="M53" s="442">
        <v>0</v>
      </c>
      <c r="N53" s="444">
        <v>0</v>
      </c>
    </row>
    <row r="54" spans="1:18" x14ac:dyDescent="0.25">
      <c r="A54" s="20" t="s">
        <v>165</v>
      </c>
      <c r="B54" s="375">
        <v>0</v>
      </c>
      <c r="C54" s="375">
        <v>0</v>
      </c>
      <c r="D54" s="442">
        <v>0</v>
      </c>
      <c r="E54" s="442">
        <v>0</v>
      </c>
      <c r="F54" s="442">
        <v>0</v>
      </c>
      <c r="G54" s="442">
        <v>0</v>
      </c>
      <c r="H54" s="442">
        <v>0</v>
      </c>
      <c r="I54" s="442">
        <v>0</v>
      </c>
      <c r="J54" s="442">
        <v>0</v>
      </c>
      <c r="K54" s="442">
        <v>0</v>
      </c>
      <c r="L54" s="442">
        <v>0</v>
      </c>
      <c r="M54" s="442">
        <v>0</v>
      </c>
      <c r="N54" s="444">
        <v>0</v>
      </c>
    </row>
    <row r="55" spans="1:18" x14ac:dyDescent="0.25">
      <c r="A55" s="20" t="s">
        <v>166</v>
      </c>
      <c r="B55" s="375">
        <v>453.67147999999997</v>
      </c>
      <c r="C55" s="375">
        <v>451.08869900000002</v>
      </c>
      <c r="D55" s="442">
        <v>448.08529299999998</v>
      </c>
      <c r="E55" s="442">
        <v>453.53630099999998</v>
      </c>
      <c r="F55" s="442">
        <v>449.15102200000001</v>
      </c>
      <c r="G55" s="442">
        <v>421.302751</v>
      </c>
      <c r="H55" s="442">
        <v>417.930138</v>
      </c>
      <c r="I55" s="442">
        <v>419.41307699999999</v>
      </c>
      <c r="J55" s="442">
        <v>409.63034299999998</v>
      </c>
      <c r="K55" s="442">
        <v>403.52537000000001</v>
      </c>
      <c r="L55" s="442">
        <v>345.90578099999999</v>
      </c>
      <c r="M55" s="442">
        <v>350.53760599999998</v>
      </c>
      <c r="N55" s="444">
        <v>284.43535900000001</v>
      </c>
    </row>
    <row r="56" spans="1:18" s="140" customFormat="1" x14ac:dyDescent="0.25">
      <c r="A56" s="137" t="s">
        <v>167</v>
      </c>
      <c r="B56" s="445">
        <v>453.67147999999997</v>
      </c>
      <c r="C56" s="445">
        <v>451.08869900000002</v>
      </c>
      <c r="D56" s="446">
        <v>448.08529299999998</v>
      </c>
      <c r="E56" s="446">
        <v>453.53630099999998</v>
      </c>
      <c r="F56" s="446">
        <v>449.15102200000001</v>
      </c>
      <c r="G56" s="446">
        <v>421.302751</v>
      </c>
      <c r="H56" s="446">
        <v>417.930138</v>
      </c>
      <c r="I56" s="446">
        <v>419.41307699999999</v>
      </c>
      <c r="J56" s="446">
        <v>409.63034299999998</v>
      </c>
      <c r="K56" s="446">
        <v>403.52537000000001</v>
      </c>
      <c r="L56" s="446">
        <v>345.90578099999999</v>
      </c>
      <c r="M56" s="446">
        <v>350.53760599999998</v>
      </c>
      <c r="N56" s="447">
        <v>284.43535900000001</v>
      </c>
      <c r="P56" s="22"/>
      <c r="Q56" s="22"/>
      <c r="R56" s="22"/>
    </row>
    <row r="57" spans="1:18" ht="6" customHeight="1" x14ac:dyDescent="0.25">
      <c r="A57" s="20"/>
      <c r="B57" s="375"/>
      <c r="C57" s="375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8" x14ac:dyDescent="0.25">
      <c r="A58" s="131" t="s">
        <v>168</v>
      </c>
      <c r="B58" s="448"/>
      <c r="C58" s="448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8" x14ac:dyDescent="0.25">
      <c r="A59" s="20" t="s">
        <v>169</v>
      </c>
      <c r="B59" s="375">
        <v>0</v>
      </c>
      <c r="C59" s="375">
        <v>0</v>
      </c>
      <c r="D59" s="442">
        <v>0</v>
      </c>
      <c r="E59" s="442">
        <v>0</v>
      </c>
      <c r="F59" s="442">
        <v>0</v>
      </c>
      <c r="G59" s="442">
        <v>0</v>
      </c>
      <c r="H59" s="442">
        <v>0</v>
      </c>
      <c r="I59" s="442">
        <v>0</v>
      </c>
      <c r="J59" s="442">
        <v>0</v>
      </c>
      <c r="K59" s="442">
        <v>0</v>
      </c>
      <c r="L59" s="442">
        <v>0</v>
      </c>
      <c r="M59" s="442">
        <v>0</v>
      </c>
      <c r="N59" s="444">
        <v>0</v>
      </c>
    </row>
    <row r="60" spans="1:18" x14ac:dyDescent="0.25">
      <c r="A60" s="20" t="s">
        <v>170</v>
      </c>
      <c r="B60" s="375">
        <v>0</v>
      </c>
      <c r="C60" s="375">
        <v>0</v>
      </c>
      <c r="D60" s="442">
        <v>0</v>
      </c>
      <c r="E60" s="442">
        <v>0</v>
      </c>
      <c r="F60" s="442">
        <v>0</v>
      </c>
      <c r="G60" s="442">
        <v>0</v>
      </c>
      <c r="H60" s="442">
        <v>0</v>
      </c>
      <c r="I60" s="442">
        <v>0</v>
      </c>
      <c r="J60" s="442">
        <v>0</v>
      </c>
      <c r="K60" s="442">
        <v>0</v>
      </c>
      <c r="L60" s="442">
        <v>0</v>
      </c>
      <c r="M60" s="442">
        <v>0</v>
      </c>
      <c r="N60" s="444">
        <v>0</v>
      </c>
    </row>
    <row r="61" spans="1:18" x14ac:dyDescent="0.25">
      <c r="A61" s="20" t="s">
        <v>230</v>
      </c>
      <c r="B61" s="375">
        <v>0</v>
      </c>
      <c r="C61" s="375">
        <v>0</v>
      </c>
      <c r="D61" s="442">
        <v>0</v>
      </c>
      <c r="E61" s="442">
        <v>0</v>
      </c>
      <c r="F61" s="442">
        <v>0</v>
      </c>
      <c r="G61" s="442">
        <v>0</v>
      </c>
      <c r="H61" s="442">
        <v>0</v>
      </c>
      <c r="I61" s="442">
        <v>0</v>
      </c>
      <c r="J61" s="442">
        <v>0</v>
      </c>
      <c r="K61" s="442">
        <v>0</v>
      </c>
      <c r="L61" s="442">
        <v>0</v>
      </c>
      <c r="M61" s="442">
        <v>0</v>
      </c>
      <c r="N61" s="444">
        <v>0</v>
      </c>
    </row>
    <row r="62" spans="1:18" s="140" customFormat="1" x14ac:dyDescent="0.25">
      <c r="A62" s="137" t="s">
        <v>167</v>
      </c>
      <c r="B62" s="445">
        <v>0</v>
      </c>
      <c r="C62" s="445">
        <v>0</v>
      </c>
      <c r="D62" s="446">
        <v>0</v>
      </c>
      <c r="E62" s="446">
        <v>0</v>
      </c>
      <c r="F62" s="446">
        <v>0</v>
      </c>
      <c r="G62" s="446">
        <v>0</v>
      </c>
      <c r="H62" s="446">
        <v>0</v>
      </c>
      <c r="I62" s="446">
        <v>0</v>
      </c>
      <c r="J62" s="446">
        <v>0</v>
      </c>
      <c r="K62" s="446">
        <v>0</v>
      </c>
      <c r="L62" s="446">
        <v>0</v>
      </c>
      <c r="M62" s="446">
        <v>0</v>
      </c>
      <c r="N62" s="447">
        <v>0</v>
      </c>
      <c r="P62" s="22"/>
      <c r="Q62" s="22"/>
      <c r="R62" s="22"/>
    </row>
    <row r="63" spans="1:18" ht="6" customHeight="1" x14ac:dyDescent="0.25">
      <c r="A63" s="20"/>
      <c r="B63" s="375"/>
      <c r="C63" s="375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8" x14ac:dyDescent="0.25">
      <c r="A64" s="131" t="s">
        <v>1</v>
      </c>
      <c r="B64" s="448"/>
      <c r="C64" s="448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8" ht="13.5" customHeight="1" x14ac:dyDescent="0.25">
      <c r="A65" s="20" t="s">
        <v>171</v>
      </c>
      <c r="B65" s="375">
        <v>475.95569999999998</v>
      </c>
      <c r="C65" s="375">
        <v>480.45690000000002</v>
      </c>
      <c r="D65" s="442">
        <v>0</v>
      </c>
      <c r="E65" s="442">
        <v>0</v>
      </c>
      <c r="F65" s="442">
        <v>0</v>
      </c>
      <c r="G65" s="442">
        <v>0</v>
      </c>
      <c r="H65" s="442">
        <v>0</v>
      </c>
      <c r="I65" s="442">
        <v>0</v>
      </c>
      <c r="J65" s="442">
        <v>0</v>
      </c>
      <c r="K65" s="442">
        <v>0</v>
      </c>
      <c r="L65" s="442">
        <v>0</v>
      </c>
      <c r="M65" s="442">
        <v>0</v>
      </c>
      <c r="N65" s="444">
        <v>0</v>
      </c>
    </row>
    <row r="66" spans="1:18" ht="13.5" customHeight="1" x14ac:dyDescent="0.25">
      <c r="A66" s="20" t="s">
        <v>419</v>
      </c>
      <c r="B66" s="442">
        <v>0</v>
      </c>
      <c r="C66" s="442">
        <v>0</v>
      </c>
      <c r="D66" s="442">
        <v>0</v>
      </c>
      <c r="E66" s="442">
        <v>0</v>
      </c>
      <c r="F66" s="442">
        <v>0</v>
      </c>
      <c r="G66" s="442">
        <v>0</v>
      </c>
      <c r="H66" s="442">
        <v>0</v>
      </c>
      <c r="I66" s="442">
        <v>0</v>
      </c>
      <c r="J66" s="442">
        <v>0</v>
      </c>
      <c r="K66" s="442">
        <v>0</v>
      </c>
      <c r="L66" s="442">
        <v>0</v>
      </c>
      <c r="M66" s="442">
        <v>0</v>
      </c>
      <c r="N66" s="444">
        <v>0</v>
      </c>
    </row>
    <row r="67" spans="1:18" ht="13.5" customHeight="1" x14ac:dyDescent="0.25">
      <c r="A67" s="20" t="s">
        <v>172</v>
      </c>
      <c r="B67" s="375">
        <v>25.622260000000001</v>
      </c>
      <c r="C67" s="375">
        <v>25.622260000000001</v>
      </c>
      <c r="D67" s="442">
        <v>25.622260000000001</v>
      </c>
      <c r="E67" s="442">
        <v>19.755521999999999</v>
      </c>
      <c r="F67" s="442">
        <v>21.5</v>
      </c>
      <c r="G67" s="442">
        <v>21.723635999999999</v>
      </c>
      <c r="H67" s="442">
        <v>21.997546</v>
      </c>
      <c r="I67" s="442">
        <v>22.271438</v>
      </c>
      <c r="J67" s="442">
        <v>21.747402999999998</v>
      </c>
      <c r="K67" s="442">
        <v>22.021315000000001</v>
      </c>
      <c r="L67" s="442">
        <v>22.286389</v>
      </c>
      <c r="M67" s="442">
        <v>22.560299000000001</v>
      </c>
      <c r="N67" s="444">
        <v>10.754417999999999</v>
      </c>
    </row>
    <row r="68" spans="1:18" ht="13.5" customHeight="1" x14ac:dyDescent="0.25">
      <c r="A68" s="20" t="s">
        <v>173</v>
      </c>
      <c r="B68" s="375">
        <v>2595.7318580000001</v>
      </c>
      <c r="C68" s="375">
        <v>2671.7971600000001</v>
      </c>
      <c r="D68" s="442">
        <v>2624.494009</v>
      </c>
      <c r="E68" s="442">
        <v>2166.8613660000001</v>
      </c>
      <c r="F68" s="442">
        <v>1958.061841</v>
      </c>
      <c r="G68" s="442">
        <v>1148.096272</v>
      </c>
      <c r="H68" s="442">
        <v>1107.959321</v>
      </c>
      <c r="I68" s="442">
        <v>1063.274154</v>
      </c>
      <c r="J68" s="442">
        <v>1066.562144</v>
      </c>
      <c r="K68" s="442">
        <v>1049.924323</v>
      </c>
      <c r="L68" s="442">
        <v>867.66787399999998</v>
      </c>
      <c r="M68" s="442">
        <v>789.05658200000005</v>
      </c>
      <c r="N68" s="444">
        <v>707.81225500000005</v>
      </c>
    </row>
    <row r="69" spans="1:18" ht="13.5" customHeight="1" x14ac:dyDescent="0.25">
      <c r="A69" s="20" t="s">
        <v>449</v>
      </c>
      <c r="B69" s="375">
        <v>0</v>
      </c>
      <c r="C69" s="375">
        <v>0</v>
      </c>
      <c r="D69" s="442">
        <v>0</v>
      </c>
      <c r="E69" s="442">
        <v>0</v>
      </c>
      <c r="F69" s="442">
        <v>0</v>
      </c>
      <c r="G69" s="442">
        <v>0</v>
      </c>
      <c r="H69" s="442">
        <v>0</v>
      </c>
      <c r="I69" s="442">
        <v>0</v>
      </c>
      <c r="J69" s="442">
        <v>0</v>
      </c>
      <c r="K69" s="442">
        <v>0</v>
      </c>
      <c r="L69" s="442">
        <v>0</v>
      </c>
      <c r="M69" s="442">
        <v>0</v>
      </c>
      <c r="N69" s="444">
        <v>0</v>
      </c>
    </row>
    <row r="70" spans="1:18" ht="13.5" customHeight="1" x14ac:dyDescent="0.25">
      <c r="A70" s="20" t="s">
        <v>174</v>
      </c>
      <c r="B70" s="375">
        <v>0</v>
      </c>
      <c r="C70" s="375">
        <v>0</v>
      </c>
      <c r="D70" s="442">
        <v>0</v>
      </c>
      <c r="E70" s="442">
        <v>0</v>
      </c>
      <c r="F70" s="442">
        <v>0</v>
      </c>
      <c r="G70" s="442">
        <v>0</v>
      </c>
      <c r="H70" s="442">
        <v>0</v>
      </c>
      <c r="I70" s="442">
        <v>810.86742600000002</v>
      </c>
      <c r="J70" s="442">
        <v>809.76210100000003</v>
      </c>
      <c r="K70" s="442">
        <v>810.425296</v>
      </c>
      <c r="L70" s="442">
        <v>734.24758199999997</v>
      </c>
      <c r="M70" s="442">
        <v>740.32449999999994</v>
      </c>
      <c r="N70" s="444">
        <v>734.24758199999997</v>
      </c>
    </row>
    <row r="71" spans="1:18" ht="13.5" customHeight="1" x14ac:dyDescent="0.25">
      <c r="A71" s="20" t="s">
        <v>175</v>
      </c>
      <c r="B71" s="375">
        <v>0</v>
      </c>
      <c r="C71" s="375">
        <v>0</v>
      </c>
      <c r="D71" s="442">
        <v>0</v>
      </c>
      <c r="E71" s="442">
        <v>0</v>
      </c>
      <c r="F71" s="442">
        <v>0</v>
      </c>
      <c r="G71" s="442">
        <v>0</v>
      </c>
      <c r="H71" s="442">
        <v>0</v>
      </c>
      <c r="I71" s="442">
        <v>0</v>
      </c>
      <c r="J71" s="442">
        <v>0</v>
      </c>
      <c r="K71" s="442">
        <v>0</v>
      </c>
      <c r="L71" s="442">
        <v>0</v>
      </c>
      <c r="M71" s="442">
        <v>0</v>
      </c>
      <c r="N71" s="444">
        <v>0</v>
      </c>
    </row>
    <row r="72" spans="1:18" ht="13.5" customHeight="1" x14ac:dyDescent="0.25">
      <c r="A72" s="20" t="s">
        <v>267</v>
      </c>
      <c r="B72" s="375">
        <v>0</v>
      </c>
      <c r="C72" s="375">
        <v>0</v>
      </c>
      <c r="D72" s="442">
        <v>0</v>
      </c>
      <c r="E72" s="442">
        <v>20.092054999999998</v>
      </c>
      <c r="F72" s="442">
        <v>20.329863</v>
      </c>
      <c r="G72" s="442">
        <v>20.56</v>
      </c>
      <c r="H72" s="442">
        <v>20.797808</v>
      </c>
      <c r="I72" s="442">
        <v>21.035616000000001</v>
      </c>
      <c r="J72" s="442">
        <v>21.250411</v>
      </c>
      <c r="K72" s="442">
        <v>21.488219000000001</v>
      </c>
      <c r="L72" s="442">
        <v>21.718356</v>
      </c>
      <c r="M72" s="442">
        <v>21.956164000000001</v>
      </c>
      <c r="N72" s="444">
        <v>22.186301</v>
      </c>
    </row>
    <row r="73" spans="1:18" ht="13.5" customHeight="1" x14ac:dyDescent="0.25">
      <c r="A73" s="20" t="s">
        <v>507</v>
      </c>
      <c r="B73" s="375">
        <v>0</v>
      </c>
      <c r="C73" s="375">
        <v>19.316507999999999</v>
      </c>
      <c r="D73" s="442">
        <v>19.751106</v>
      </c>
      <c r="E73" s="442">
        <v>20.171683999999999</v>
      </c>
      <c r="F73" s="442">
        <v>20.606282</v>
      </c>
      <c r="G73" s="442">
        <v>21.026861</v>
      </c>
      <c r="H73" s="442">
        <v>21.461459000000001</v>
      </c>
      <c r="I73" s="442">
        <v>21.896056999999999</v>
      </c>
      <c r="J73" s="442">
        <v>22.162413000000001</v>
      </c>
      <c r="K73" s="442">
        <v>0</v>
      </c>
      <c r="L73" s="442">
        <v>0</v>
      </c>
      <c r="M73" s="442">
        <v>0</v>
      </c>
      <c r="N73" s="444">
        <v>0</v>
      </c>
    </row>
    <row r="74" spans="1:18" ht="13.5" customHeight="1" x14ac:dyDescent="0.25">
      <c r="A74" s="20" t="s">
        <v>531</v>
      </c>
      <c r="B74" s="375"/>
      <c r="C74" s="375"/>
      <c r="D74" s="442"/>
      <c r="E74" s="442"/>
      <c r="F74" s="442"/>
      <c r="G74" s="442">
        <v>1.047202</v>
      </c>
      <c r="H74" s="442">
        <v>0.51700800000000002</v>
      </c>
      <c r="I74" s="442">
        <v>0</v>
      </c>
      <c r="J74" s="442">
        <v>0</v>
      </c>
      <c r="K74" s="442">
        <v>0</v>
      </c>
      <c r="L74" s="442">
        <v>0</v>
      </c>
      <c r="M74" s="442">
        <v>0</v>
      </c>
      <c r="N74" s="444">
        <v>0</v>
      </c>
    </row>
    <row r="75" spans="1:18" s="140" customFormat="1" ht="13.5" customHeight="1" x14ac:dyDescent="0.25">
      <c r="A75" s="137" t="s">
        <v>167</v>
      </c>
      <c r="B75" s="445">
        <v>3097.3098180000002</v>
      </c>
      <c r="C75" s="445">
        <v>3197.1928280000002</v>
      </c>
      <c r="D75" s="446">
        <v>2669.8673750000003</v>
      </c>
      <c r="E75" s="446">
        <v>2226.880627</v>
      </c>
      <c r="F75" s="446">
        <v>2020.4979859999999</v>
      </c>
      <c r="G75" s="446">
        <v>1212.4539709999999</v>
      </c>
      <c r="H75" s="446">
        <v>1172.7331420000003</v>
      </c>
      <c r="I75" s="446">
        <v>1939.3446909999998</v>
      </c>
      <c r="J75" s="446">
        <v>1941.4844720000001</v>
      </c>
      <c r="K75" s="446">
        <v>1903.8591530000001</v>
      </c>
      <c r="L75" s="446">
        <v>1645.9202010000001</v>
      </c>
      <c r="M75" s="446">
        <v>1573.897545</v>
      </c>
      <c r="N75" s="447">
        <v>1475.000556</v>
      </c>
      <c r="P75" s="22"/>
      <c r="Q75" s="22"/>
      <c r="R75" s="22"/>
    </row>
    <row r="76" spans="1:18" s="140" customFormat="1" ht="13.5" customHeight="1" x14ac:dyDescent="0.25">
      <c r="A76" s="137" t="s">
        <v>176</v>
      </c>
      <c r="B76" s="445">
        <v>3550.9812980000002</v>
      </c>
      <c r="C76" s="445">
        <v>3648.2815270000001</v>
      </c>
      <c r="D76" s="446">
        <v>3117.9526680000004</v>
      </c>
      <c r="E76" s="446">
        <v>2680.4169280000001</v>
      </c>
      <c r="F76" s="446">
        <v>2469.6490079999999</v>
      </c>
      <c r="G76" s="446">
        <v>1633.7567219999999</v>
      </c>
      <c r="H76" s="446">
        <v>1590.6632800000002</v>
      </c>
      <c r="I76" s="446">
        <v>2358.7577679999999</v>
      </c>
      <c r="J76" s="446">
        <v>2351.1148149999999</v>
      </c>
      <c r="K76" s="446">
        <v>2307.3845230000002</v>
      </c>
      <c r="L76" s="446">
        <v>1991.8259820000001</v>
      </c>
      <c r="M76" s="446">
        <v>1924.4351510000001</v>
      </c>
      <c r="N76" s="447">
        <v>1759.435915</v>
      </c>
      <c r="P76" s="22"/>
      <c r="Q76" s="22"/>
      <c r="R76" s="22"/>
    </row>
    <row r="77" spans="1:18" ht="6" customHeight="1" x14ac:dyDescent="0.25">
      <c r="A77" s="20"/>
      <c r="B77" s="375"/>
      <c r="C77" s="375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8" ht="13.5" customHeight="1" x14ac:dyDescent="0.25">
      <c r="A78" s="131" t="s">
        <v>177</v>
      </c>
      <c r="B78" s="448"/>
      <c r="C78" s="448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8" ht="13.5" customHeight="1" x14ac:dyDescent="0.25">
      <c r="A79" s="20" t="s">
        <v>178</v>
      </c>
      <c r="B79" s="375">
        <v>33046.032640999998</v>
      </c>
      <c r="C79" s="375">
        <v>33117.943173</v>
      </c>
      <c r="D79" s="442">
        <v>33093.96286</v>
      </c>
      <c r="E79" s="442">
        <v>33319.359276000003</v>
      </c>
      <c r="F79" s="442">
        <v>31573.857105999999</v>
      </c>
      <c r="G79" s="442">
        <v>30453.476095000002</v>
      </c>
      <c r="H79" s="442">
        <v>29058.285350999999</v>
      </c>
      <c r="I79" s="442">
        <v>27137.667367999999</v>
      </c>
      <c r="J79" s="442">
        <v>26732.999362999999</v>
      </c>
      <c r="K79" s="442">
        <v>21426.937441999999</v>
      </c>
      <c r="L79" s="442">
        <v>19974.395075</v>
      </c>
      <c r="M79" s="442">
        <v>17578.055313000001</v>
      </c>
      <c r="N79" s="444">
        <v>7007.9126040000001</v>
      </c>
    </row>
    <row r="80" spans="1:18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8" s="140" customFormat="1" ht="13.5" customHeight="1" x14ac:dyDescent="0.25">
      <c r="A81" s="143" t="s">
        <v>179</v>
      </c>
      <c r="B81" s="451">
        <v>36597.013938999997</v>
      </c>
      <c r="C81" s="451">
        <v>36766.224699999999</v>
      </c>
      <c r="D81" s="452">
        <v>36211.915527999998</v>
      </c>
      <c r="E81" s="452">
        <v>35999.776204000002</v>
      </c>
      <c r="F81" s="452">
        <v>34043.506113999996</v>
      </c>
      <c r="G81" s="452">
        <v>32087.232817</v>
      </c>
      <c r="H81" s="452">
        <v>30648.948630999999</v>
      </c>
      <c r="I81" s="452">
        <v>29496.425135999998</v>
      </c>
      <c r="J81" s="452">
        <v>29084.114178</v>
      </c>
      <c r="K81" s="452">
        <v>23734.321964999999</v>
      </c>
      <c r="L81" s="452">
        <v>21966.221056999999</v>
      </c>
      <c r="M81" s="452">
        <v>19502.490464000002</v>
      </c>
      <c r="N81" s="453">
        <v>8767.3485189999992</v>
      </c>
      <c r="P81" s="22"/>
      <c r="Q81" s="22"/>
      <c r="R81" s="22"/>
    </row>
    <row r="82" spans="1:18" ht="6" customHeight="1" x14ac:dyDescent="0.25">
      <c r="A82" s="20"/>
      <c r="B82" s="146"/>
      <c r="C82" s="146"/>
      <c r="N82" s="62"/>
    </row>
    <row r="83" spans="1:18" ht="13.5" customHeight="1" x14ac:dyDescent="0.25">
      <c r="A83" s="20"/>
      <c r="B83" s="147"/>
      <c r="C83" s="147"/>
      <c r="N83" s="62"/>
    </row>
    <row r="84" spans="1:18" ht="13.5" customHeight="1" x14ac:dyDescent="0.25">
      <c r="A84" s="20" t="s">
        <v>259</v>
      </c>
      <c r="B84" s="147"/>
      <c r="C84" s="147"/>
      <c r="N84" s="62"/>
    </row>
    <row r="85" spans="1:18" ht="13.5" customHeight="1" x14ac:dyDescent="0.25">
      <c r="A85" s="20" t="s">
        <v>356</v>
      </c>
      <c r="B85" s="147"/>
      <c r="C85" s="147"/>
      <c r="N85" s="62"/>
    </row>
    <row r="86" spans="1:18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8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8" ht="28.5" customHeight="1" x14ac:dyDescent="0.55000000000000004">
      <c r="A88" s="869" t="s">
        <v>466</v>
      </c>
      <c r="B88" s="870"/>
      <c r="C88" s="870"/>
      <c r="D88" s="870"/>
      <c r="E88" s="870"/>
      <c r="F88" s="870"/>
      <c r="G88" s="870"/>
      <c r="H88" s="870"/>
      <c r="I88" s="870"/>
      <c r="J88" s="870"/>
      <c r="K88" s="870"/>
      <c r="L88" s="870"/>
      <c r="M88" s="870"/>
      <c r="N88" s="871"/>
    </row>
    <row r="89" spans="1:18" ht="25.8" x14ac:dyDescent="0.5">
      <c r="A89" s="891" t="s">
        <v>366</v>
      </c>
      <c r="B89" s="892"/>
      <c r="C89" s="892"/>
      <c r="D89" s="892"/>
      <c r="E89" s="892"/>
      <c r="F89" s="892"/>
      <c r="G89" s="892"/>
      <c r="H89" s="892"/>
      <c r="I89" s="892"/>
      <c r="J89" s="892"/>
      <c r="K89" s="892"/>
      <c r="L89" s="892"/>
      <c r="M89" s="892"/>
      <c r="N89" s="893"/>
    </row>
    <row r="90" spans="1:18" ht="18" x14ac:dyDescent="0.35">
      <c r="A90" s="872">
        <v>45107</v>
      </c>
      <c r="B90" s="873"/>
      <c r="C90" s="873"/>
      <c r="D90" s="873"/>
      <c r="E90" s="873"/>
      <c r="F90" s="873"/>
      <c r="G90" s="873"/>
      <c r="H90" s="873"/>
      <c r="I90" s="873"/>
      <c r="J90" s="873"/>
      <c r="K90" s="873"/>
      <c r="L90" s="873"/>
      <c r="M90" s="873"/>
      <c r="N90" s="874"/>
    </row>
    <row r="91" spans="1:18" ht="15.75" customHeight="1" x14ac:dyDescent="0.25">
      <c r="A91" s="875" t="s">
        <v>463</v>
      </c>
      <c r="B91" s="876"/>
      <c r="C91" s="876"/>
      <c r="D91" s="876"/>
      <c r="E91" s="876"/>
      <c r="F91" s="876"/>
      <c r="G91" s="876"/>
      <c r="H91" s="876"/>
      <c r="I91" s="876"/>
      <c r="J91" s="876"/>
      <c r="K91" s="876"/>
      <c r="L91" s="876"/>
      <c r="M91" s="876"/>
      <c r="N91" s="877"/>
    </row>
    <row r="92" spans="1:18" ht="13.8" thickBot="1" x14ac:dyDescent="0.3">
      <c r="A92" s="19"/>
      <c r="B92" s="124"/>
      <c r="C92" s="125"/>
      <c r="N92" s="62"/>
    </row>
    <row r="93" spans="1:18" ht="32.25" customHeight="1" thickTop="1" x14ac:dyDescent="0.25">
      <c r="A93" s="126"/>
      <c r="B93" s="189" t="s">
        <v>511</v>
      </c>
      <c r="C93" s="127" t="s">
        <v>515</v>
      </c>
      <c r="D93" s="127" t="s">
        <v>516</v>
      </c>
      <c r="E93" s="127" t="s">
        <v>518</v>
      </c>
      <c r="F93" s="127" t="s">
        <v>522</v>
      </c>
      <c r="G93" s="127" t="s">
        <v>520</v>
      </c>
      <c r="H93" s="127" t="s">
        <v>523</v>
      </c>
      <c r="I93" s="127" t="s">
        <v>526</v>
      </c>
      <c r="J93" s="127" t="s">
        <v>535</v>
      </c>
      <c r="K93" s="127" t="s">
        <v>538</v>
      </c>
      <c r="L93" s="127" t="s">
        <v>539</v>
      </c>
      <c r="M93" s="127" t="s">
        <v>540</v>
      </c>
      <c r="N93" s="128" t="s">
        <v>543</v>
      </c>
    </row>
    <row r="94" spans="1:18" x14ac:dyDescent="0.25">
      <c r="A94" s="129"/>
      <c r="B94" s="130"/>
      <c r="C94" s="130"/>
      <c r="N94" s="62"/>
    </row>
    <row r="95" spans="1:18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8" x14ac:dyDescent="0.25">
      <c r="A96" s="20" t="s">
        <v>164</v>
      </c>
      <c r="B96" s="375">
        <v>0</v>
      </c>
      <c r="C96" s="375">
        <v>0</v>
      </c>
      <c r="D96" s="442">
        <v>0</v>
      </c>
      <c r="E96" s="442">
        <v>0</v>
      </c>
      <c r="F96" s="442">
        <v>0</v>
      </c>
      <c r="G96" s="442">
        <v>0</v>
      </c>
      <c r="H96" s="442">
        <v>0</v>
      </c>
      <c r="I96" s="442">
        <v>0</v>
      </c>
      <c r="J96" s="442">
        <v>0</v>
      </c>
      <c r="K96" s="442">
        <v>0</v>
      </c>
      <c r="L96" s="442">
        <v>0</v>
      </c>
      <c r="M96" s="442">
        <v>0</v>
      </c>
      <c r="N96" s="444">
        <v>0</v>
      </c>
    </row>
    <row r="97" spans="1:18" x14ac:dyDescent="0.25">
      <c r="A97" s="20" t="s">
        <v>165</v>
      </c>
      <c r="B97" s="375">
        <v>0</v>
      </c>
      <c r="C97" s="375">
        <v>0</v>
      </c>
      <c r="D97" s="442">
        <v>0</v>
      </c>
      <c r="E97" s="442">
        <v>0</v>
      </c>
      <c r="F97" s="442">
        <v>0</v>
      </c>
      <c r="G97" s="442">
        <v>0</v>
      </c>
      <c r="H97" s="442">
        <v>0</v>
      </c>
      <c r="I97" s="442">
        <v>0</v>
      </c>
      <c r="J97" s="442">
        <v>0</v>
      </c>
      <c r="K97" s="442">
        <v>0</v>
      </c>
      <c r="L97" s="442">
        <v>0</v>
      </c>
      <c r="M97" s="442">
        <v>0</v>
      </c>
      <c r="N97" s="444">
        <v>0</v>
      </c>
    </row>
    <row r="98" spans="1:18" x14ac:dyDescent="0.25">
      <c r="A98" s="20" t="s">
        <v>166</v>
      </c>
      <c r="B98" s="375">
        <v>1373880.8397198499</v>
      </c>
      <c r="C98" s="375">
        <v>1278135.2199482613</v>
      </c>
      <c r="D98" s="442">
        <v>1275928.6496429658</v>
      </c>
      <c r="E98" s="442">
        <v>1177060.1002060245</v>
      </c>
      <c r="F98" s="442">
        <v>1178374.6399236384</v>
      </c>
      <c r="G98" s="442">
        <v>1167371.5105366465</v>
      </c>
      <c r="H98" s="442">
        <v>1165150.5704519374</v>
      </c>
      <c r="I98" s="442">
        <v>1169885.8205788715</v>
      </c>
      <c r="J98" s="442">
        <v>1163194.2605320634</v>
      </c>
      <c r="K98" s="442">
        <v>1155285.9698642474</v>
      </c>
      <c r="L98" s="442">
        <v>1125748.9201888321</v>
      </c>
      <c r="M98" s="442">
        <v>1116717.2102696914</v>
      </c>
      <c r="N98" s="444">
        <v>930047.79061525862</v>
      </c>
    </row>
    <row r="99" spans="1:18" s="140" customFormat="1" x14ac:dyDescent="0.25">
      <c r="A99" s="137" t="s">
        <v>167</v>
      </c>
      <c r="B99" s="445">
        <v>1373880.8397198499</v>
      </c>
      <c r="C99" s="445">
        <v>1278135.2199482613</v>
      </c>
      <c r="D99" s="446">
        <v>1275928.6496429658</v>
      </c>
      <c r="E99" s="446">
        <v>1177060.1002060245</v>
      </c>
      <c r="F99" s="446">
        <v>1178374.6399236384</v>
      </c>
      <c r="G99" s="446">
        <v>1167371.5105366465</v>
      </c>
      <c r="H99" s="446">
        <v>1165150.5704519374</v>
      </c>
      <c r="I99" s="446">
        <v>1169885.8205788715</v>
      </c>
      <c r="J99" s="446">
        <v>1163194.2605320634</v>
      </c>
      <c r="K99" s="446">
        <v>1155285.9698642474</v>
      </c>
      <c r="L99" s="446">
        <v>1125748.9201888321</v>
      </c>
      <c r="M99" s="446">
        <v>1116717.2102696914</v>
      </c>
      <c r="N99" s="447">
        <v>930047.79061525862</v>
      </c>
      <c r="P99" s="22"/>
      <c r="Q99" s="22"/>
      <c r="R99" s="22"/>
    </row>
    <row r="100" spans="1:18" ht="6" customHeight="1" x14ac:dyDescent="0.25">
      <c r="A100" s="20"/>
      <c r="B100" s="375"/>
      <c r="C100" s="375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8" x14ac:dyDescent="0.25">
      <c r="A101" s="131" t="s">
        <v>168</v>
      </c>
      <c r="B101" s="448"/>
      <c r="C101" s="448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8" x14ac:dyDescent="0.25">
      <c r="A102" s="20" t="s">
        <v>169</v>
      </c>
      <c r="B102" s="375">
        <v>294887.65990630514</v>
      </c>
      <c r="C102" s="375">
        <v>227452.30002124261</v>
      </c>
      <c r="D102" s="442">
        <v>228308.48003360321</v>
      </c>
      <c r="E102" s="442">
        <v>3494227.0900345347</v>
      </c>
      <c r="F102" s="442">
        <v>9179486.3600103427</v>
      </c>
      <c r="G102" s="442">
        <v>10858710.159867795</v>
      </c>
      <c r="H102" s="442">
        <v>10713060.659984509</v>
      </c>
      <c r="I102" s="442">
        <v>10114386.66988779</v>
      </c>
      <c r="J102" s="442">
        <v>9948264.4401688054</v>
      </c>
      <c r="K102" s="442">
        <v>9501776.1799139455</v>
      </c>
      <c r="L102" s="442">
        <v>6141884.5298970388</v>
      </c>
      <c r="M102" s="442">
        <v>5893874.3799323952</v>
      </c>
      <c r="N102" s="444">
        <v>5851259.9299481837</v>
      </c>
    </row>
    <row r="103" spans="1:18" x14ac:dyDescent="0.25">
      <c r="A103" s="20" t="s">
        <v>170</v>
      </c>
      <c r="B103" s="375">
        <v>0</v>
      </c>
      <c r="C103" s="375">
        <v>0</v>
      </c>
      <c r="D103" s="442">
        <v>0</v>
      </c>
      <c r="E103" s="442">
        <v>0</v>
      </c>
      <c r="F103" s="442">
        <v>0</v>
      </c>
      <c r="G103" s="442">
        <v>0</v>
      </c>
      <c r="H103" s="442">
        <v>0</v>
      </c>
      <c r="I103" s="442">
        <v>0</v>
      </c>
      <c r="J103" s="442">
        <v>0</v>
      </c>
      <c r="K103" s="442">
        <v>0</v>
      </c>
      <c r="L103" s="442">
        <v>0</v>
      </c>
      <c r="M103" s="442">
        <v>0</v>
      </c>
      <c r="N103" s="444">
        <v>0</v>
      </c>
    </row>
    <row r="104" spans="1:18" x14ac:dyDescent="0.25">
      <c r="A104" s="20" t="s">
        <v>230</v>
      </c>
      <c r="B104" s="375">
        <v>0</v>
      </c>
      <c r="C104" s="375">
        <v>0</v>
      </c>
      <c r="D104" s="442">
        <v>0</v>
      </c>
      <c r="E104" s="442">
        <v>0</v>
      </c>
      <c r="F104" s="442">
        <v>1243925.4699697965</v>
      </c>
      <c r="G104" s="442">
        <v>1250040.5499862172</v>
      </c>
      <c r="H104" s="442">
        <v>1013479.449981146</v>
      </c>
      <c r="I104" s="442">
        <v>1018575.3400657547</v>
      </c>
      <c r="J104" s="442">
        <v>1023178.0799464423</v>
      </c>
      <c r="K104" s="442">
        <v>1028273.9700421379</v>
      </c>
      <c r="L104" s="442">
        <v>0</v>
      </c>
      <c r="M104" s="442">
        <v>0</v>
      </c>
      <c r="N104" s="444">
        <v>0</v>
      </c>
    </row>
    <row r="105" spans="1:18" s="140" customFormat="1" x14ac:dyDescent="0.25">
      <c r="A105" s="137" t="s">
        <v>167</v>
      </c>
      <c r="B105" s="445">
        <v>294887.65990630514</v>
      </c>
      <c r="C105" s="445">
        <v>227452.30002124261</v>
      </c>
      <c r="D105" s="446">
        <v>228308.48003360321</v>
      </c>
      <c r="E105" s="446">
        <v>3494227.0900345347</v>
      </c>
      <c r="F105" s="446">
        <v>10423411.829980139</v>
      </c>
      <c r="G105" s="446">
        <v>12108750.709854012</v>
      </c>
      <c r="H105" s="446">
        <v>11726540.109965654</v>
      </c>
      <c r="I105" s="446">
        <v>11132962.009953545</v>
      </c>
      <c r="J105" s="446">
        <v>10971442.520115247</v>
      </c>
      <c r="K105" s="446">
        <v>10530050.149956083</v>
      </c>
      <c r="L105" s="446">
        <v>6141884.5298970388</v>
      </c>
      <c r="M105" s="446">
        <v>5893874.3799323952</v>
      </c>
      <c r="N105" s="447">
        <v>5851259.9299481837</v>
      </c>
      <c r="P105" s="22"/>
      <c r="Q105" s="22"/>
      <c r="R105" s="22"/>
    </row>
    <row r="106" spans="1:18" ht="6" customHeight="1" x14ac:dyDescent="0.25">
      <c r="A106" s="20"/>
      <c r="B106" s="375"/>
      <c r="C106" s="375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4"/>
    </row>
    <row r="107" spans="1:18" x14ac:dyDescent="0.25">
      <c r="A107" s="131" t="s">
        <v>1</v>
      </c>
      <c r="B107" s="448"/>
      <c r="C107" s="448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8" ht="13.5" customHeight="1" x14ac:dyDescent="0.25">
      <c r="A108" s="20" t="s">
        <v>171</v>
      </c>
      <c r="B108" s="375">
        <v>479849.29977102001</v>
      </c>
      <c r="C108" s="375">
        <v>471421.73002103897</v>
      </c>
      <c r="D108" s="442">
        <v>422001.52996045828</v>
      </c>
      <c r="E108" s="442">
        <v>398171.76999149669</v>
      </c>
      <c r="F108" s="442">
        <v>389381.42993502668</v>
      </c>
      <c r="G108" s="442">
        <v>380531.84999771439</v>
      </c>
      <c r="H108" s="442">
        <v>371737.55998219422</v>
      </c>
      <c r="I108" s="442">
        <v>362940.62995316141</v>
      </c>
      <c r="J108" s="442">
        <v>353983.10000982072</v>
      </c>
      <c r="K108" s="442">
        <v>345184.85999466333</v>
      </c>
      <c r="L108" s="442">
        <v>336333.96005431551</v>
      </c>
      <c r="M108" s="442">
        <v>327531.7700880185</v>
      </c>
      <c r="N108" s="444">
        <v>318679.56000853283</v>
      </c>
    </row>
    <row r="109" spans="1:18" ht="13.5" customHeight="1" x14ac:dyDescent="0.25">
      <c r="A109" s="20" t="s">
        <v>419</v>
      </c>
      <c r="B109" s="442">
        <v>0</v>
      </c>
      <c r="C109" s="442">
        <v>0</v>
      </c>
      <c r="D109" s="442">
        <v>0</v>
      </c>
      <c r="E109" s="442">
        <v>0</v>
      </c>
      <c r="F109" s="442">
        <v>0</v>
      </c>
      <c r="G109" s="442">
        <v>0</v>
      </c>
      <c r="H109" s="442">
        <v>0</v>
      </c>
      <c r="I109" s="442">
        <v>0</v>
      </c>
      <c r="J109" s="442">
        <v>0</v>
      </c>
      <c r="K109" s="442">
        <v>0</v>
      </c>
      <c r="L109" s="442">
        <v>0</v>
      </c>
      <c r="M109" s="442">
        <v>0</v>
      </c>
      <c r="N109" s="444">
        <v>0</v>
      </c>
    </row>
    <row r="110" spans="1:18" ht="13.5" customHeight="1" x14ac:dyDescent="0.25">
      <c r="A110" s="20" t="s">
        <v>172</v>
      </c>
      <c r="B110" s="375">
        <v>102454.88000017524</v>
      </c>
      <c r="C110" s="375">
        <v>103134.34999956352</v>
      </c>
      <c r="D110" s="442">
        <v>103813.82999956548</v>
      </c>
      <c r="E110" s="442">
        <v>100504.1299999013</v>
      </c>
      <c r="F110" s="442">
        <v>101183.60000027508</v>
      </c>
      <c r="G110" s="442">
        <v>101841.15999939051</v>
      </c>
      <c r="H110" s="442">
        <v>102520.63000055813</v>
      </c>
      <c r="I110" s="442">
        <v>103200.10999953463</v>
      </c>
      <c r="J110" s="442">
        <v>103813.8300000415</v>
      </c>
      <c r="K110" s="442">
        <v>0</v>
      </c>
      <c r="L110" s="442">
        <v>0</v>
      </c>
      <c r="M110" s="442">
        <v>0</v>
      </c>
      <c r="N110" s="444">
        <v>0</v>
      </c>
    </row>
    <row r="111" spans="1:18" ht="13.5" customHeight="1" x14ac:dyDescent="0.25">
      <c r="A111" s="20" t="s">
        <v>173</v>
      </c>
      <c r="B111" s="375">
        <v>166750.68007640453</v>
      </c>
      <c r="C111" s="375">
        <v>115622.70979982484</v>
      </c>
      <c r="D111" s="442">
        <v>116477.11012297041</v>
      </c>
      <c r="E111" s="442">
        <v>116809.78990014651</v>
      </c>
      <c r="F111" s="442">
        <v>117135.96004775344</v>
      </c>
      <c r="G111" s="442">
        <v>43514.870018243295</v>
      </c>
      <c r="H111" s="442">
        <v>43841.049941940641</v>
      </c>
      <c r="I111" s="442">
        <v>44167.220097619203</v>
      </c>
      <c r="J111" s="442">
        <v>44461.819964894275</v>
      </c>
      <c r="K111" s="442">
        <v>44787.980026238845</v>
      </c>
      <c r="L111" s="442">
        <v>45103.629929948482</v>
      </c>
      <c r="M111" s="442">
        <v>34620.689906400483</v>
      </c>
      <c r="N111" s="444">
        <v>34769.070127510822</v>
      </c>
    </row>
    <row r="112" spans="1:18" ht="13.5" customHeight="1" x14ac:dyDescent="0.25">
      <c r="A112" s="20" t="s">
        <v>449</v>
      </c>
      <c r="B112" s="375">
        <v>0</v>
      </c>
      <c r="C112" s="375">
        <v>0</v>
      </c>
      <c r="D112" s="442">
        <v>0</v>
      </c>
      <c r="E112" s="442">
        <v>0</v>
      </c>
      <c r="F112" s="442">
        <v>0</v>
      </c>
      <c r="G112" s="442">
        <v>0</v>
      </c>
      <c r="H112" s="442">
        <v>0</v>
      </c>
      <c r="I112" s="442">
        <v>0</v>
      </c>
      <c r="J112" s="442">
        <v>0</v>
      </c>
      <c r="K112" s="442">
        <v>0</v>
      </c>
      <c r="L112" s="442">
        <v>0</v>
      </c>
      <c r="M112" s="442">
        <v>0</v>
      </c>
      <c r="N112" s="444">
        <v>0</v>
      </c>
    </row>
    <row r="113" spans="1:18" ht="13.5" customHeight="1" x14ac:dyDescent="0.25">
      <c r="A113" s="20" t="s">
        <v>174</v>
      </c>
      <c r="B113" s="375">
        <v>0</v>
      </c>
      <c r="C113" s="375">
        <v>0</v>
      </c>
      <c r="D113" s="442">
        <v>0</v>
      </c>
      <c r="E113" s="442">
        <v>0</v>
      </c>
      <c r="F113" s="442">
        <v>0</v>
      </c>
      <c r="G113" s="442">
        <v>0</v>
      </c>
      <c r="H113" s="442">
        <v>0</v>
      </c>
      <c r="I113" s="442">
        <v>0</v>
      </c>
      <c r="J113" s="442">
        <v>0</v>
      </c>
      <c r="K113" s="442">
        <v>0</v>
      </c>
      <c r="L113" s="442">
        <v>0</v>
      </c>
      <c r="M113" s="442">
        <v>0</v>
      </c>
      <c r="N113" s="444">
        <v>0</v>
      </c>
    </row>
    <row r="114" spans="1:18" ht="13.5" customHeight="1" x14ac:dyDescent="0.25">
      <c r="A114" s="20" t="s">
        <v>175</v>
      </c>
      <c r="B114" s="375">
        <v>2829046.2698751125</v>
      </c>
      <c r="C114" s="375">
        <v>2838527.2301097927</v>
      </c>
      <c r="D114" s="442">
        <v>3923579.7401544009</v>
      </c>
      <c r="E114" s="442">
        <v>3888601.3101803735</v>
      </c>
      <c r="F114" s="442">
        <v>3606104.9998074458</v>
      </c>
      <c r="G114" s="442">
        <v>2719499.0602693693</v>
      </c>
      <c r="H114" s="442">
        <v>2500684.4399551861</v>
      </c>
      <c r="I114" s="442">
        <v>2220356.3798771962</v>
      </c>
      <c r="J114" s="442">
        <v>2655486.3001912972</v>
      </c>
      <c r="K114" s="442">
        <v>4285924.7499805437</v>
      </c>
      <c r="L114" s="442">
        <v>1502931.020130479</v>
      </c>
      <c r="M114" s="442">
        <v>4503115.4899025513</v>
      </c>
      <c r="N114" s="444">
        <v>3153287.5002236427</v>
      </c>
    </row>
    <row r="115" spans="1:18" ht="13.5" customHeight="1" x14ac:dyDescent="0.25">
      <c r="A115" s="20" t="s">
        <v>267</v>
      </c>
      <c r="B115" s="375">
        <v>0</v>
      </c>
      <c r="C115" s="375">
        <v>0</v>
      </c>
      <c r="D115" s="442">
        <v>0</v>
      </c>
      <c r="E115" s="442">
        <v>0</v>
      </c>
      <c r="F115" s="442">
        <v>0</v>
      </c>
      <c r="G115" s="442">
        <v>0</v>
      </c>
      <c r="H115" s="442">
        <v>0</v>
      </c>
      <c r="I115" s="442">
        <v>0</v>
      </c>
      <c r="J115" s="442">
        <v>0</v>
      </c>
      <c r="K115" s="442">
        <v>0</v>
      </c>
      <c r="L115" s="442">
        <v>0</v>
      </c>
      <c r="M115" s="442">
        <v>0</v>
      </c>
      <c r="N115" s="444">
        <v>0</v>
      </c>
    </row>
    <row r="116" spans="1:18" ht="13.5" customHeight="1" x14ac:dyDescent="0.25">
      <c r="A116" s="20" t="s">
        <v>507</v>
      </c>
      <c r="B116" s="375">
        <v>0</v>
      </c>
      <c r="C116" s="375">
        <v>0</v>
      </c>
      <c r="D116" s="442">
        <v>0</v>
      </c>
      <c r="E116" s="442">
        <v>0</v>
      </c>
      <c r="F116" s="442">
        <v>0</v>
      </c>
      <c r="G116" s="442">
        <v>0</v>
      </c>
      <c r="H116" s="442">
        <v>0</v>
      </c>
      <c r="I116" s="442">
        <v>0</v>
      </c>
      <c r="J116" s="442">
        <v>0</v>
      </c>
      <c r="K116" s="442">
        <v>0</v>
      </c>
      <c r="L116" s="442">
        <v>0</v>
      </c>
      <c r="M116" s="442">
        <v>0</v>
      </c>
      <c r="N116" s="444">
        <v>0</v>
      </c>
    </row>
    <row r="117" spans="1:18" ht="13.5" customHeight="1" x14ac:dyDescent="0.25">
      <c r="A117" s="20" t="s">
        <v>531</v>
      </c>
      <c r="B117" s="375"/>
      <c r="C117" s="375"/>
      <c r="D117" s="442"/>
      <c r="E117" s="442"/>
      <c r="F117" s="442"/>
      <c r="G117" s="442">
        <v>14003.87001685808</v>
      </c>
      <c r="H117" s="442">
        <v>4646.1799935474473</v>
      </c>
      <c r="I117" s="442">
        <v>4144.8299602788966</v>
      </c>
      <c r="J117" s="442">
        <v>3640.7900033058581</v>
      </c>
      <c r="K117" s="442">
        <v>3132.9000033354459</v>
      </c>
      <c r="L117" s="442">
        <v>2618.810064409789</v>
      </c>
      <c r="M117" s="442">
        <v>2618.8099430759862</v>
      </c>
      <c r="N117" s="444">
        <v>2103.1099428162479</v>
      </c>
    </row>
    <row r="118" spans="1:18" s="140" customFormat="1" ht="13.5" customHeight="1" x14ac:dyDescent="0.25">
      <c r="A118" s="137" t="s">
        <v>167</v>
      </c>
      <c r="B118" s="445">
        <v>3578101.1297227126</v>
      </c>
      <c r="C118" s="445">
        <v>3528706.0199302202</v>
      </c>
      <c r="D118" s="446">
        <v>4565872.210237395</v>
      </c>
      <c r="E118" s="446">
        <v>4504087.0000719177</v>
      </c>
      <c r="F118" s="446">
        <v>4213805.9897905011</v>
      </c>
      <c r="G118" s="446">
        <v>3259390.8103015753</v>
      </c>
      <c r="H118" s="446">
        <v>3023429.8598734266</v>
      </c>
      <c r="I118" s="446">
        <v>2734809.16988779</v>
      </c>
      <c r="J118" s="446">
        <v>3161385.8401693595</v>
      </c>
      <c r="K118" s="446">
        <v>4679030.4900047816</v>
      </c>
      <c r="L118" s="446">
        <v>1886987.4201791529</v>
      </c>
      <c r="M118" s="446">
        <v>4867886.759840047</v>
      </c>
      <c r="N118" s="447">
        <v>3508839.2403025026</v>
      </c>
      <c r="P118" s="22"/>
      <c r="Q118" s="22"/>
      <c r="R118" s="22"/>
    </row>
    <row r="119" spans="1:18" s="140" customFormat="1" ht="13.5" customHeight="1" x14ac:dyDescent="0.25">
      <c r="A119" s="137" t="s">
        <v>176</v>
      </c>
      <c r="B119" s="445">
        <v>5246869.6293488676</v>
      </c>
      <c r="C119" s="445">
        <v>5034293.5398997236</v>
      </c>
      <c r="D119" s="446">
        <v>6070109.3399139643</v>
      </c>
      <c r="E119" s="446">
        <v>9175374.1903124768</v>
      </c>
      <c r="F119" s="446">
        <v>15815592.459694277</v>
      </c>
      <c r="G119" s="446">
        <v>16535513.030692235</v>
      </c>
      <c r="H119" s="446">
        <v>15915120.540291019</v>
      </c>
      <c r="I119" s="446">
        <v>15037657.000420207</v>
      </c>
      <c r="J119" s="446">
        <v>15296022.62081667</v>
      </c>
      <c r="K119" s="446">
        <v>16364366.609825112</v>
      </c>
      <c r="L119" s="446">
        <v>9154620.8702650238</v>
      </c>
      <c r="M119" s="446">
        <v>11878478.350042135</v>
      </c>
      <c r="N119" s="447">
        <v>10290146.960865945</v>
      </c>
      <c r="P119" s="22"/>
      <c r="Q119" s="22"/>
      <c r="R119" s="22"/>
    </row>
    <row r="120" spans="1:18" ht="6" customHeight="1" x14ac:dyDescent="0.25">
      <c r="A120" s="20"/>
      <c r="B120" s="375"/>
      <c r="C120" s="375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8" ht="13.5" customHeight="1" x14ac:dyDescent="0.25">
      <c r="A121" s="131" t="s">
        <v>177</v>
      </c>
      <c r="B121" s="448"/>
      <c r="C121" s="448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8" ht="13.5" customHeight="1" x14ac:dyDescent="0.25">
      <c r="A122" s="20" t="s">
        <v>178</v>
      </c>
      <c r="B122" s="375">
        <v>22119102.268479034</v>
      </c>
      <c r="C122" s="375">
        <v>22739530.88005494</v>
      </c>
      <c r="D122" s="442">
        <v>23790484.460248258</v>
      </c>
      <c r="E122" s="442">
        <v>23948616.499304086</v>
      </c>
      <c r="F122" s="442">
        <v>23989989.64209675</v>
      </c>
      <c r="G122" s="442">
        <v>23153863.279859371</v>
      </c>
      <c r="H122" s="442">
        <v>22481672.928819086</v>
      </c>
      <c r="I122" s="442">
        <v>22451737.580106054</v>
      </c>
      <c r="J122" s="442">
        <v>22323919.149633657</v>
      </c>
      <c r="K122" s="442">
        <v>17610269.709705036</v>
      </c>
      <c r="L122" s="442">
        <v>14774406.219734453</v>
      </c>
      <c r="M122" s="442">
        <v>10212320.340059467</v>
      </c>
      <c r="N122" s="444">
        <v>4330618.580521741</v>
      </c>
    </row>
    <row r="123" spans="1:18" ht="6" customHeight="1" x14ac:dyDescent="0.25">
      <c r="A123" s="20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4"/>
    </row>
    <row r="124" spans="1:18" s="140" customFormat="1" ht="13.5" customHeight="1" x14ac:dyDescent="0.25">
      <c r="A124" s="143" t="s">
        <v>179</v>
      </c>
      <c r="B124" s="451">
        <v>27365971.897827901</v>
      </c>
      <c r="C124" s="451">
        <v>27773824.419954665</v>
      </c>
      <c r="D124" s="452">
        <v>29860593.800162222</v>
      </c>
      <c r="E124" s="452">
        <v>33123990.689616561</v>
      </c>
      <c r="F124" s="452">
        <v>39805582.101791024</v>
      </c>
      <c r="G124" s="452">
        <v>39689376.310551606</v>
      </c>
      <c r="H124" s="452">
        <v>38396793.469110101</v>
      </c>
      <c r="I124" s="452">
        <v>37489394.580526263</v>
      </c>
      <c r="J124" s="452">
        <v>37619941.770450324</v>
      </c>
      <c r="K124" s="452">
        <v>33974636.319530144</v>
      </c>
      <c r="L124" s="452">
        <v>23929027.089999475</v>
      </c>
      <c r="M124" s="452">
        <v>22090798.690101601</v>
      </c>
      <c r="N124" s="453">
        <v>14620765.541387685</v>
      </c>
      <c r="P124" s="22"/>
      <c r="Q124" s="22"/>
      <c r="R124" s="22"/>
    </row>
    <row r="125" spans="1:18" ht="6" customHeight="1" x14ac:dyDescent="0.25">
      <c r="A125" s="20"/>
      <c r="B125" s="146"/>
      <c r="C125" s="146"/>
      <c r="N125" s="62"/>
    </row>
    <row r="126" spans="1:18" ht="13.5" customHeight="1" x14ac:dyDescent="0.25">
      <c r="A126" s="20"/>
      <c r="B126" s="147"/>
      <c r="C126" s="147"/>
      <c r="N126" s="62"/>
    </row>
    <row r="127" spans="1:18" ht="13.5" customHeight="1" x14ac:dyDescent="0.25">
      <c r="A127" s="20" t="s">
        <v>259</v>
      </c>
      <c r="B127" s="147"/>
      <c r="C127" s="147"/>
      <c r="N127" s="62"/>
    </row>
    <row r="128" spans="1:18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3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88" customFormat="1" ht="13.5" customHeight="1" x14ac:dyDescent="0.25">
      <c r="A133" s="151"/>
      <c r="B133" s="227"/>
      <c r="C133" s="227"/>
      <c r="D133" s="289"/>
      <c r="E133" s="289"/>
      <c r="G133" s="289"/>
      <c r="H133" s="289"/>
      <c r="I133" s="289"/>
      <c r="J133" s="22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14999847407452621"/>
  </sheetPr>
  <dimension ref="A1:R130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2" customWidth="1"/>
    <col min="2" max="2" width="15.44140625" style="22" customWidth="1"/>
    <col min="3" max="3" width="10.88671875" style="22" customWidth="1"/>
    <col min="4" max="5" width="10.6640625" style="22" customWidth="1"/>
    <col min="6" max="7" width="10.88671875" style="22" customWidth="1"/>
    <col min="8" max="8" width="11.21875" style="22" customWidth="1"/>
    <col min="9" max="14" width="10.88671875" style="22" customWidth="1"/>
    <col min="15" max="15" width="10.21875" style="22" customWidth="1"/>
    <col min="16" max="16384" width="14.6640625" style="22"/>
  </cols>
  <sheetData>
    <row r="1" spans="1:18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8" ht="28.8" x14ac:dyDescent="0.55000000000000004">
      <c r="A2" s="869" t="s">
        <v>225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1"/>
    </row>
    <row r="3" spans="1:18" ht="25.8" x14ac:dyDescent="0.5">
      <c r="A3" s="891" t="s">
        <v>365</v>
      </c>
      <c r="B3" s="892"/>
      <c r="C3" s="892"/>
      <c r="D3" s="892"/>
      <c r="E3" s="892"/>
      <c r="F3" s="892"/>
      <c r="G3" s="892"/>
      <c r="H3" s="892"/>
      <c r="I3" s="892"/>
      <c r="J3" s="892"/>
      <c r="K3" s="892"/>
      <c r="L3" s="892"/>
      <c r="M3" s="892"/>
      <c r="N3" s="893"/>
    </row>
    <row r="4" spans="1:18" ht="18" x14ac:dyDescent="0.35">
      <c r="A4" s="872">
        <v>45107</v>
      </c>
      <c r="B4" s="873"/>
      <c r="C4" s="873"/>
      <c r="D4" s="873"/>
      <c r="E4" s="873"/>
      <c r="F4" s="873"/>
      <c r="G4" s="873"/>
      <c r="H4" s="873"/>
      <c r="I4" s="873"/>
      <c r="J4" s="873"/>
      <c r="K4" s="873"/>
      <c r="L4" s="873"/>
      <c r="M4" s="873"/>
      <c r="N4" s="874"/>
    </row>
    <row r="5" spans="1:18" ht="15.75" customHeight="1" x14ac:dyDescent="0.25">
      <c r="A5" s="875" t="s">
        <v>40</v>
      </c>
      <c r="B5" s="876"/>
      <c r="C5" s="876"/>
      <c r="D5" s="876"/>
      <c r="E5" s="876"/>
      <c r="F5" s="876"/>
      <c r="G5" s="876"/>
      <c r="H5" s="876"/>
      <c r="I5" s="876"/>
      <c r="J5" s="876"/>
      <c r="K5" s="876"/>
      <c r="L5" s="876"/>
      <c r="M5" s="876"/>
      <c r="N5" s="877"/>
    </row>
    <row r="6" spans="1:18" ht="13.8" thickBot="1" x14ac:dyDescent="0.3">
      <c r="A6" s="19"/>
      <c r="B6" s="124"/>
      <c r="C6" s="125"/>
      <c r="N6" s="62"/>
    </row>
    <row r="7" spans="1:18" ht="32.25" customHeight="1" thickTop="1" x14ac:dyDescent="0.25">
      <c r="A7" s="126"/>
      <c r="B7" s="189" t="s">
        <v>511</v>
      </c>
      <c r="C7" s="127" t="s">
        <v>515</v>
      </c>
      <c r="D7" s="127" t="s">
        <v>516</v>
      </c>
      <c r="E7" s="127" t="s">
        <v>518</v>
      </c>
      <c r="F7" s="127" t="s">
        <v>522</v>
      </c>
      <c r="G7" s="127" t="s">
        <v>520</v>
      </c>
      <c r="H7" s="127" t="s">
        <v>523</v>
      </c>
      <c r="I7" s="127" t="s">
        <v>526</v>
      </c>
      <c r="J7" s="127" t="s">
        <v>535</v>
      </c>
      <c r="K7" s="127" t="s">
        <v>538</v>
      </c>
      <c r="L7" s="127" t="s">
        <v>539</v>
      </c>
      <c r="M7" s="127" t="s">
        <v>540</v>
      </c>
      <c r="N7" s="128" t="s">
        <v>543</v>
      </c>
    </row>
    <row r="8" spans="1:18" x14ac:dyDescent="0.25">
      <c r="A8" s="129"/>
      <c r="B8" s="130"/>
      <c r="C8" s="130"/>
      <c r="N8" s="62"/>
    </row>
    <row r="9" spans="1:18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8" x14ac:dyDescent="0.25">
      <c r="A10" s="20" t="s">
        <v>164</v>
      </c>
      <c r="B10" s="375">
        <v>0</v>
      </c>
      <c r="C10" s="375">
        <v>0</v>
      </c>
      <c r="D10" s="442">
        <v>0</v>
      </c>
      <c r="E10" s="442">
        <v>0</v>
      </c>
      <c r="F10" s="442">
        <v>0</v>
      </c>
      <c r="G10" s="442">
        <v>0</v>
      </c>
      <c r="H10" s="442">
        <v>0</v>
      </c>
      <c r="I10" s="442">
        <v>0</v>
      </c>
      <c r="J10" s="442">
        <v>0</v>
      </c>
      <c r="K10" s="442">
        <v>0</v>
      </c>
      <c r="L10" s="442">
        <v>0</v>
      </c>
      <c r="M10" s="442">
        <v>0</v>
      </c>
      <c r="N10" s="444">
        <v>0</v>
      </c>
    </row>
    <row r="11" spans="1:18" x14ac:dyDescent="0.25">
      <c r="A11" s="20" t="s">
        <v>165</v>
      </c>
      <c r="B11" s="375">
        <v>0</v>
      </c>
      <c r="C11" s="375">
        <v>0</v>
      </c>
      <c r="D11" s="442">
        <v>0</v>
      </c>
      <c r="E11" s="442">
        <v>0</v>
      </c>
      <c r="F11" s="442">
        <v>0</v>
      </c>
      <c r="G11" s="442">
        <v>0</v>
      </c>
      <c r="H11" s="442">
        <v>0</v>
      </c>
      <c r="I11" s="442">
        <v>0</v>
      </c>
      <c r="J11" s="442">
        <v>0</v>
      </c>
      <c r="K11" s="442">
        <v>0</v>
      </c>
      <c r="L11" s="442">
        <v>0</v>
      </c>
      <c r="M11" s="442">
        <v>0</v>
      </c>
      <c r="N11" s="444">
        <v>0</v>
      </c>
    </row>
    <row r="12" spans="1:18" x14ac:dyDescent="0.25">
      <c r="A12" s="20" t="s">
        <v>166</v>
      </c>
      <c r="B12" s="375">
        <v>0</v>
      </c>
      <c r="C12" s="375">
        <v>0</v>
      </c>
      <c r="D12" s="442">
        <v>0</v>
      </c>
      <c r="E12" s="442">
        <v>0</v>
      </c>
      <c r="F12" s="442">
        <v>0</v>
      </c>
      <c r="G12" s="442">
        <v>0</v>
      </c>
      <c r="H12" s="442">
        <v>0</v>
      </c>
      <c r="I12" s="442">
        <v>0</v>
      </c>
      <c r="J12" s="442">
        <v>0</v>
      </c>
      <c r="K12" s="442">
        <v>0</v>
      </c>
      <c r="L12" s="442">
        <v>0</v>
      </c>
      <c r="M12" s="442">
        <v>0</v>
      </c>
      <c r="N12" s="444">
        <v>0</v>
      </c>
    </row>
    <row r="13" spans="1:18" s="140" customFormat="1" x14ac:dyDescent="0.25">
      <c r="A13" s="137" t="s">
        <v>167</v>
      </c>
      <c r="B13" s="445">
        <v>0</v>
      </c>
      <c r="C13" s="445">
        <v>0</v>
      </c>
      <c r="D13" s="446">
        <v>0</v>
      </c>
      <c r="E13" s="446">
        <v>0</v>
      </c>
      <c r="F13" s="446">
        <v>0</v>
      </c>
      <c r="G13" s="446">
        <v>0</v>
      </c>
      <c r="H13" s="446">
        <v>0</v>
      </c>
      <c r="I13" s="446">
        <v>0</v>
      </c>
      <c r="J13" s="446">
        <v>0</v>
      </c>
      <c r="K13" s="446">
        <v>0</v>
      </c>
      <c r="L13" s="446">
        <v>0</v>
      </c>
      <c r="M13" s="446">
        <v>0</v>
      </c>
      <c r="N13" s="447">
        <v>0</v>
      </c>
      <c r="P13" s="22"/>
      <c r="Q13" s="22"/>
      <c r="R13" s="22"/>
    </row>
    <row r="14" spans="1:18" ht="6" customHeight="1" x14ac:dyDescent="0.25">
      <c r="A14" s="20"/>
      <c r="B14" s="375"/>
      <c r="C14" s="375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8" x14ac:dyDescent="0.25">
      <c r="A15" s="131" t="s">
        <v>168</v>
      </c>
      <c r="B15" s="448"/>
      <c r="C15" s="448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8" x14ac:dyDescent="0.25">
      <c r="A16" s="20" t="s">
        <v>169</v>
      </c>
      <c r="B16" s="375">
        <v>0</v>
      </c>
      <c r="C16" s="375">
        <v>2.3716000000000001E-2</v>
      </c>
      <c r="D16" s="442">
        <v>2.9791999999999999E-2</v>
      </c>
      <c r="E16" s="442">
        <v>3.4543999999999998E-2</v>
      </c>
      <c r="F16" s="442">
        <v>0</v>
      </c>
      <c r="G16" s="442">
        <v>0</v>
      </c>
      <c r="H16" s="442">
        <v>0</v>
      </c>
      <c r="I16" s="442">
        <v>0</v>
      </c>
      <c r="J16" s="442">
        <v>0</v>
      </c>
      <c r="K16" s="442">
        <v>0</v>
      </c>
      <c r="L16" s="442">
        <v>0</v>
      </c>
      <c r="M16" s="442">
        <v>0</v>
      </c>
      <c r="N16" s="444">
        <v>0</v>
      </c>
    </row>
    <row r="17" spans="1:18" x14ac:dyDescent="0.25">
      <c r="A17" s="20" t="s">
        <v>170</v>
      </c>
      <c r="B17" s="375">
        <v>0</v>
      </c>
      <c r="C17" s="375">
        <v>6408.7671229999996</v>
      </c>
      <c r="D17" s="442">
        <v>6476.712329</v>
      </c>
      <c r="E17" s="442">
        <v>6542.4657530000004</v>
      </c>
      <c r="F17" s="442">
        <v>6619.6943570000003</v>
      </c>
      <c r="G17" s="442">
        <v>6676.1643839999997</v>
      </c>
      <c r="H17" s="442">
        <v>6366.5342469999996</v>
      </c>
      <c r="I17" s="442">
        <v>6434.054795</v>
      </c>
      <c r="J17" s="442">
        <v>6495.0410959999999</v>
      </c>
      <c r="K17" s="442">
        <v>6562.5616440000003</v>
      </c>
      <c r="L17" s="442">
        <v>7637.039726</v>
      </c>
      <c r="M17" s="442">
        <v>8016.3689050000003</v>
      </c>
      <c r="N17" s="444">
        <v>8094.90726</v>
      </c>
    </row>
    <row r="18" spans="1:18" x14ac:dyDescent="0.25">
      <c r="A18" s="20" t="s">
        <v>230</v>
      </c>
      <c r="B18" s="375">
        <v>0</v>
      </c>
      <c r="C18" s="375">
        <v>0</v>
      </c>
      <c r="D18" s="442">
        <v>0</v>
      </c>
      <c r="E18" s="442">
        <v>0</v>
      </c>
      <c r="F18" s="442">
        <v>0</v>
      </c>
      <c r="G18" s="442">
        <v>0</v>
      </c>
      <c r="H18" s="442">
        <v>0</v>
      </c>
      <c r="I18" s="442">
        <v>0</v>
      </c>
      <c r="J18" s="442">
        <v>0</v>
      </c>
      <c r="K18" s="442">
        <v>0</v>
      </c>
      <c r="L18" s="442">
        <v>0</v>
      </c>
      <c r="M18" s="442">
        <v>0</v>
      </c>
      <c r="N18" s="444">
        <v>0</v>
      </c>
    </row>
    <row r="19" spans="1:18" s="140" customFormat="1" x14ac:dyDescent="0.25">
      <c r="A19" s="137" t="s">
        <v>167</v>
      </c>
      <c r="B19" s="445">
        <v>0</v>
      </c>
      <c r="C19" s="445">
        <v>6408.7908389999993</v>
      </c>
      <c r="D19" s="446">
        <v>6476.7421210000002</v>
      </c>
      <c r="E19" s="446">
        <v>6542.5002970000005</v>
      </c>
      <c r="F19" s="446">
        <v>6619.6943570000003</v>
      </c>
      <c r="G19" s="446">
        <v>6676.1643839999997</v>
      </c>
      <c r="H19" s="446">
        <v>6366.5342469999996</v>
      </c>
      <c r="I19" s="446">
        <v>6434.054795</v>
      </c>
      <c r="J19" s="446">
        <v>6495.0410959999999</v>
      </c>
      <c r="K19" s="446">
        <v>6562.5616440000003</v>
      </c>
      <c r="L19" s="446">
        <v>7637.039726</v>
      </c>
      <c r="M19" s="446">
        <v>8016.3689050000003</v>
      </c>
      <c r="N19" s="447">
        <v>8094.90726</v>
      </c>
      <c r="P19" s="22"/>
      <c r="Q19" s="22"/>
      <c r="R19" s="22"/>
    </row>
    <row r="20" spans="1:18" ht="6" customHeight="1" x14ac:dyDescent="0.25">
      <c r="A20" s="20"/>
      <c r="B20" s="375"/>
      <c r="C20" s="375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8" x14ac:dyDescent="0.25">
      <c r="A21" s="131" t="s">
        <v>1</v>
      </c>
      <c r="B21" s="448"/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8" ht="13.5" customHeight="1" x14ac:dyDescent="0.25">
      <c r="A22" s="20" t="s">
        <v>171</v>
      </c>
      <c r="B22" s="375">
        <v>0</v>
      </c>
      <c r="C22" s="375">
        <v>0</v>
      </c>
      <c r="D22" s="442">
        <v>0</v>
      </c>
      <c r="E22" s="442">
        <v>0</v>
      </c>
      <c r="F22" s="442">
        <v>0</v>
      </c>
      <c r="G22" s="442">
        <v>0</v>
      </c>
      <c r="H22" s="442">
        <v>0</v>
      </c>
      <c r="I22" s="442">
        <v>0</v>
      </c>
      <c r="J22" s="442">
        <v>0</v>
      </c>
      <c r="K22" s="442">
        <v>0</v>
      </c>
      <c r="L22" s="442">
        <v>0</v>
      </c>
      <c r="M22" s="442">
        <v>0</v>
      </c>
      <c r="N22" s="444">
        <v>0</v>
      </c>
    </row>
    <row r="23" spans="1:18" ht="13.5" customHeight="1" x14ac:dyDescent="0.25">
      <c r="A23" s="20" t="s">
        <v>419</v>
      </c>
      <c r="B23" s="442">
        <v>0</v>
      </c>
      <c r="C23" s="442">
        <v>0</v>
      </c>
      <c r="D23" s="442">
        <v>0</v>
      </c>
      <c r="E23" s="442">
        <v>0</v>
      </c>
      <c r="F23" s="442">
        <v>0</v>
      </c>
      <c r="G23" s="442">
        <v>5040.3287710000004</v>
      </c>
      <c r="H23" s="442">
        <v>5094.6849400000001</v>
      </c>
      <c r="I23" s="442">
        <v>5149.0411100000001</v>
      </c>
      <c r="J23" s="442">
        <v>5198.1370059999999</v>
      </c>
      <c r="K23" s="442">
        <v>5252.4931770000003</v>
      </c>
      <c r="L23" s="442">
        <v>5305.0959210000001</v>
      </c>
      <c r="M23" s="442">
        <v>5041.9041100000004</v>
      </c>
      <c r="N23" s="444">
        <v>9100.8356189999995</v>
      </c>
    </row>
    <row r="24" spans="1:18" ht="13.5" customHeight="1" x14ac:dyDescent="0.25">
      <c r="A24" s="20" t="s">
        <v>172</v>
      </c>
      <c r="B24" s="375">
        <v>11.674554000000001</v>
      </c>
      <c r="C24" s="375">
        <v>0.16270499999999999</v>
      </c>
      <c r="D24" s="442">
        <v>4.0488999999999997E-2</v>
      </c>
      <c r="E24" s="442">
        <v>0</v>
      </c>
      <c r="F24" s="442">
        <v>2.588209</v>
      </c>
      <c r="G24" s="442">
        <v>4.4910000000000002E-3</v>
      </c>
      <c r="H24" s="442">
        <v>0</v>
      </c>
      <c r="I24" s="442">
        <v>0.75835300000000005</v>
      </c>
      <c r="J24" s="442">
        <v>0</v>
      </c>
      <c r="K24" s="442">
        <v>0</v>
      </c>
      <c r="L24" s="442">
        <v>0</v>
      </c>
      <c r="M24" s="442">
        <v>0</v>
      </c>
      <c r="N24" s="444">
        <v>8.5372990000000009</v>
      </c>
    </row>
    <row r="25" spans="1:18" ht="13.5" customHeight="1" x14ac:dyDescent="0.25">
      <c r="A25" s="20" t="s">
        <v>173</v>
      </c>
      <c r="B25" s="375">
        <v>1274.8070660000001</v>
      </c>
      <c r="C25" s="375">
        <v>1288.225647</v>
      </c>
      <c r="D25" s="442">
        <v>1147.427387</v>
      </c>
      <c r="E25" s="442">
        <v>1047.1349849999999</v>
      </c>
      <c r="F25" s="442">
        <v>1084.6807679999999</v>
      </c>
      <c r="G25" s="442">
        <v>1039.5872649999999</v>
      </c>
      <c r="H25" s="442">
        <v>1056.8836630000001</v>
      </c>
      <c r="I25" s="442">
        <v>1065.8153830000001</v>
      </c>
      <c r="J25" s="442">
        <v>1052.1993419999999</v>
      </c>
      <c r="K25" s="442">
        <v>2128.7700319999999</v>
      </c>
      <c r="L25" s="442">
        <v>2372.7323879999999</v>
      </c>
      <c r="M25" s="442">
        <v>4119.5455039999997</v>
      </c>
      <c r="N25" s="444">
        <v>4468.973043</v>
      </c>
    </row>
    <row r="26" spans="1:18" ht="13.5" customHeight="1" x14ac:dyDescent="0.25">
      <c r="A26" s="20" t="s">
        <v>449</v>
      </c>
      <c r="B26" s="375">
        <v>0</v>
      </c>
      <c r="C26" s="375">
        <v>0</v>
      </c>
      <c r="D26" s="442">
        <v>0</v>
      </c>
      <c r="E26" s="442">
        <v>0</v>
      </c>
      <c r="F26" s="442">
        <v>0</v>
      </c>
      <c r="G26" s="442">
        <v>0</v>
      </c>
      <c r="H26" s="442">
        <v>0</v>
      </c>
      <c r="I26" s="442">
        <v>0</v>
      </c>
      <c r="J26" s="442">
        <v>0</v>
      </c>
      <c r="K26" s="442">
        <v>0</v>
      </c>
      <c r="L26" s="442">
        <v>0</v>
      </c>
      <c r="M26" s="442">
        <v>0</v>
      </c>
      <c r="N26" s="444">
        <v>0</v>
      </c>
    </row>
    <row r="27" spans="1:18" ht="13.5" customHeight="1" x14ac:dyDescent="0.25">
      <c r="A27" s="20" t="s">
        <v>174</v>
      </c>
      <c r="B27" s="375">
        <v>25.174437000000001</v>
      </c>
      <c r="C27" s="375">
        <v>24.175998</v>
      </c>
      <c r="D27" s="442">
        <v>23.154900000000001</v>
      </c>
      <c r="E27" s="442">
        <v>19.834741999999999</v>
      </c>
      <c r="F27" s="442">
        <v>18.734152999999999</v>
      </c>
      <c r="G27" s="442">
        <v>17.59816</v>
      </c>
      <c r="H27" s="442">
        <v>16.448826</v>
      </c>
      <c r="I27" s="442">
        <v>52.960458000000003</v>
      </c>
      <c r="J27" s="442">
        <v>52.444839000000002</v>
      </c>
      <c r="K27" s="442">
        <v>52.019368</v>
      </c>
      <c r="L27" s="442">
        <v>51.536144</v>
      </c>
      <c r="M27" s="442">
        <v>51.067430999999999</v>
      </c>
      <c r="N27" s="444">
        <v>50.542025000000002</v>
      </c>
    </row>
    <row r="28" spans="1:18" ht="13.5" customHeight="1" x14ac:dyDescent="0.25">
      <c r="A28" s="20" t="s">
        <v>175</v>
      </c>
      <c r="B28" s="375">
        <v>19.664574999999999</v>
      </c>
      <c r="C28" s="375">
        <v>0</v>
      </c>
      <c r="D28" s="442">
        <v>0</v>
      </c>
      <c r="E28" s="442">
        <v>0</v>
      </c>
      <c r="F28" s="442">
        <v>0</v>
      </c>
      <c r="G28" s="442">
        <v>0</v>
      </c>
      <c r="H28" s="442">
        <v>0</v>
      </c>
      <c r="I28" s="442">
        <v>0</v>
      </c>
      <c r="J28" s="442">
        <v>0</v>
      </c>
      <c r="K28" s="442">
        <v>0</v>
      </c>
      <c r="L28" s="442">
        <v>0</v>
      </c>
      <c r="M28" s="442">
        <v>0</v>
      </c>
      <c r="N28" s="444">
        <v>0</v>
      </c>
    </row>
    <row r="29" spans="1:18" ht="13.5" customHeight="1" x14ac:dyDescent="0.25">
      <c r="A29" s="20" t="s">
        <v>267</v>
      </c>
      <c r="B29" s="375">
        <v>0</v>
      </c>
      <c r="C29" s="375">
        <v>0</v>
      </c>
      <c r="D29" s="442">
        <v>0</v>
      </c>
      <c r="E29" s="442">
        <v>0</v>
      </c>
      <c r="F29" s="442">
        <v>0</v>
      </c>
      <c r="G29" s="442">
        <v>0</v>
      </c>
      <c r="H29" s="442">
        <v>0</v>
      </c>
      <c r="I29" s="442">
        <v>0</v>
      </c>
      <c r="J29" s="442">
        <v>0</v>
      </c>
      <c r="K29" s="442">
        <v>0</v>
      </c>
      <c r="L29" s="442">
        <v>0</v>
      </c>
      <c r="M29" s="442">
        <v>0</v>
      </c>
      <c r="N29" s="444">
        <v>0</v>
      </c>
    </row>
    <row r="30" spans="1:18" ht="13.5" customHeight="1" x14ac:dyDescent="0.25">
      <c r="A30" s="20" t="s">
        <v>507</v>
      </c>
      <c r="B30" s="375">
        <v>0</v>
      </c>
      <c r="C30" s="375">
        <v>0</v>
      </c>
      <c r="D30" s="442">
        <v>0</v>
      </c>
      <c r="E30" s="442">
        <v>0</v>
      </c>
      <c r="F30" s="442">
        <v>0</v>
      </c>
      <c r="G30" s="442">
        <v>0</v>
      </c>
      <c r="H30" s="442">
        <v>0</v>
      </c>
      <c r="I30" s="442">
        <v>0</v>
      </c>
      <c r="J30" s="442">
        <v>0</v>
      </c>
      <c r="K30" s="442">
        <v>0</v>
      </c>
      <c r="L30" s="442">
        <v>0</v>
      </c>
      <c r="M30" s="442">
        <v>0</v>
      </c>
      <c r="N30" s="444">
        <v>0</v>
      </c>
    </row>
    <row r="31" spans="1:18" ht="13.5" customHeight="1" x14ac:dyDescent="0.25">
      <c r="A31" s="20" t="s">
        <v>532</v>
      </c>
      <c r="B31" s="375"/>
      <c r="C31" s="375"/>
      <c r="D31" s="442"/>
      <c r="E31" s="442"/>
      <c r="F31" s="442"/>
      <c r="G31" s="442">
        <v>476.03910400000001</v>
      </c>
      <c r="H31" s="442">
        <v>437.33586200000002</v>
      </c>
      <c r="I31" s="442">
        <v>369.81988200000001</v>
      </c>
      <c r="J31" s="442">
        <v>348.33261700000003</v>
      </c>
      <c r="K31" s="442">
        <v>338.489779</v>
      </c>
      <c r="L31" s="442">
        <v>298.53652399999999</v>
      </c>
      <c r="M31" s="442">
        <v>288.28360300000003</v>
      </c>
      <c r="N31" s="444">
        <v>295.98222299999998</v>
      </c>
    </row>
    <row r="32" spans="1:18" s="140" customFormat="1" ht="13.5" customHeight="1" x14ac:dyDescent="0.25">
      <c r="A32" s="137" t="s">
        <v>167</v>
      </c>
      <c r="B32" s="445">
        <v>1331.3206319999999</v>
      </c>
      <c r="C32" s="445">
        <v>1312.5643499999999</v>
      </c>
      <c r="D32" s="446">
        <v>1170.6227759999999</v>
      </c>
      <c r="E32" s="446">
        <v>1066.9697269999999</v>
      </c>
      <c r="F32" s="446">
        <v>1106.0031300000001</v>
      </c>
      <c r="G32" s="446">
        <v>6573.5577910000002</v>
      </c>
      <c r="H32" s="446">
        <v>6605.3532909999994</v>
      </c>
      <c r="I32" s="446">
        <v>6638.3951859999997</v>
      </c>
      <c r="J32" s="446">
        <v>6651.1138039999996</v>
      </c>
      <c r="K32" s="446">
        <v>7771.7723560000013</v>
      </c>
      <c r="L32" s="446">
        <v>8027.9009770000002</v>
      </c>
      <c r="M32" s="446">
        <v>9500.8006480000004</v>
      </c>
      <c r="N32" s="447">
        <v>13924.870209000001</v>
      </c>
      <c r="P32" s="22"/>
      <c r="Q32" s="22"/>
      <c r="R32" s="22"/>
    </row>
    <row r="33" spans="1:18" s="140" customFormat="1" ht="13.5" customHeight="1" x14ac:dyDescent="0.25">
      <c r="A33" s="137" t="s">
        <v>176</v>
      </c>
      <c r="B33" s="445">
        <v>1331.3206319999999</v>
      </c>
      <c r="C33" s="445">
        <v>7721.355188999999</v>
      </c>
      <c r="D33" s="446">
        <v>7647.3648970000004</v>
      </c>
      <c r="E33" s="446">
        <v>7609.4700240000002</v>
      </c>
      <c r="F33" s="446">
        <v>7725.6974870000004</v>
      </c>
      <c r="G33" s="446">
        <v>13249.722174999999</v>
      </c>
      <c r="H33" s="446">
        <v>12971.887537999999</v>
      </c>
      <c r="I33" s="446">
        <v>13072.449981</v>
      </c>
      <c r="J33" s="446">
        <v>13146.1549</v>
      </c>
      <c r="K33" s="446">
        <v>14334.334000000003</v>
      </c>
      <c r="L33" s="446">
        <v>15664.940703</v>
      </c>
      <c r="M33" s="446">
        <v>17517.169553</v>
      </c>
      <c r="N33" s="447">
        <v>22019.777469000001</v>
      </c>
      <c r="P33" s="22"/>
      <c r="Q33" s="22"/>
      <c r="R33" s="22"/>
    </row>
    <row r="34" spans="1:18" ht="6" customHeight="1" x14ac:dyDescent="0.25">
      <c r="A34" s="20"/>
      <c r="B34" s="375"/>
      <c r="C34" s="375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8" ht="13.5" customHeight="1" x14ac:dyDescent="0.25">
      <c r="A35" s="131" t="s">
        <v>177</v>
      </c>
      <c r="B35" s="448"/>
      <c r="C35" s="448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8" ht="13.5" customHeight="1" x14ac:dyDescent="0.25">
      <c r="A36" s="20" t="s">
        <v>178</v>
      </c>
      <c r="B36" s="375">
        <v>1508.876712</v>
      </c>
      <c r="C36" s="375">
        <v>1520.3424660000001</v>
      </c>
      <c r="D36" s="442">
        <v>2156.808219</v>
      </c>
      <c r="E36" s="442">
        <v>2173.8116439999999</v>
      </c>
      <c r="F36" s="442">
        <v>2191.3818489999999</v>
      </c>
      <c r="G36" s="442">
        <v>2208.3852740000002</v>
      </c>
      <c r="H36" s="442">
        <v>2225.9554800000001</v>
      </c>
      <c r="I36" s="442">
        <v>2243.5256850000001</v>
      </c>
      <c r="J36" s="442">
        <v>2259.395548</v>
      </c>
      <c r="K36" s="442">
        <v>2276.9657529999999</v>
      </c>
      <c r="L36" s="442">
        <v>2293.9691779999998</v>
      </c>
      <c r="M36" s="442">
        <v>5811.5393839999997</v>
      </c>
      <c r="N36" s="444">
        <v>5707.5359589999998</v>
      </c>
    </row>
    <row r="37" spans="1:18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8" s="140" customFormat="1" ht="13.5" customHeight="1" x14ac:dyDescent="0.25">
      <c r="A38" s="143" t="s">
        <v>179</v>
      </c>
      <c r="B38" s="451">
        <v>2840.1973440000002</v>
      </c>
      <c r="C38" s="451">
        <v>9241.6976549999999</v>
      </c>
      <c r="D38" s="452">
        <v>9804.1731159999999</v>
      </c>
      <c r="E38" s="452">
        <v>9783.2816679999996</v>
      </c>
      <c r="F38" s="452">
        <v>9917.0793360000007</v>
      </c>
      <c r="G38" s="452">
        <v>15458.107448999999</v>
      </c>
      <c r="H38" s="452">
        <v>15197.843018</v>
      </c>
      <c r="I38" s="452">
        <v>15315.975666</v>
      </c>
      <c r="J38" s="452">
        <v>15405.550448</v>
      </c>
      <c r="K38" s="452">
        <v>16611.299753000003</v>
      </c>
      <c r="L38" s="452">
        <v>17958.909881</v>
      </c>
      <c r="M38" s="452">
        <v>23328.708936999999</v>
      </c>
      <c r="N38" s="453">
        <v>27727.313428000001</v>
      </c>
      <c r="P38" s="22"/>
      <c r="Q38" s="22"/>
      <c r="R38" s="22"/>
    </row>
    <row r="39" spans="1:18" ht="6" customHeight="1" x14ac:dyDescent="0.25">
      <c r="A39" s="20"/>
      <c r="B39" s="146"/>
      <c r="C39" s="146"/>
      <c r="N39" s="62"/>
    </row>
    <row r="40" spans="1:18" ht="13.5" customHeight="1" x14ac:dyDescent="0.25">
      <c r="A40" s="20"/>
      <c r="B40" s="147"/>
      <c r="C40" s="147"/>
      <c r="N40" s="62"/>
    </row>
    <row r="41" spans="1:18" ht="13.5" customHeight="1" x14ac:dyDescent="0.25">
      <c r="A41" s="20" t="s">
        <v>259</v>
      </c>
      <c r="B41" s="147"/>
      <c r="C41" s="147"/>
      <c r="N41" s="62"/>
    </row>
    <row r="42" spans="1:18" ht="13.5" customHeight="1" x14ac:dyDescent="0.25">
      <c r="A42" s="20" t="s">
        <v>356</v>
      </c>
      <c r="B42" s="147"/>
      <c r="C42" s="147"/>
      <c r="N42" s="62"/>
    </row>
    <row r="43" spans="1:18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8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8" ht="28.5" customHeight="1" x14ac:dyDescent="0.55000000000000004">
      <c r="A45" s="869" t="s">
        <v>465</v>
      </c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1"/>
    </row>
    <row r="46" spans="1:18" ht="25.8" x14ac:dyDescent="0.5">
      <c r="A46" s="891" t="s">
        <v>365</v>
      </c>
      <c r="B46" s="892"/>
      <c r="C46" s="892"/>
      <c r="D46" s="892"/>
      <c r="E46" s="892"/>
      <c r="F46" s="892"/>
      <c r="G46" s="892"/>
      <c r="H46" s="892"/>
      <c r="I46" s="892"/>
      <c r="J46" s="892"/>
      <c r="K46" s="892"/>
      <c r="L46" s="892"/>
      <c r="M46" s="892"/>
      <c r="N46" s="893"/>
    </row>
    <row r="47" spans="1:18" ht="18" x14ac:dyDescent="0.35">
      <c r="A47" s="872">
        <v>45107</v>
      </c>
      <c r="B47" s="873"/>
      <c r="C47" s="873"/>
      <c r="D47" s="873"/>
      <c r="E47" s="873"/>
      <c r="F47" s="873"/>
      <c r="G47" s="873"/>
      <c r="H47" s="873"/>
      <c r="I47" s="873"/>
      <c r="J47" s="873"/>
      <c r="K47" s="873"/>
      <c r="L47" s="873"/>
      <c r="M47" s="873"/>
      <c r="N47" s="874"/>
    </row>
    <row r="48" spans="1:18" ht="15.75" customHeight="1" x14ac:dyDescent="0.25">
      <c r="A48" s="875" t="s">
        <v>40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8" ht="13.8" thickBot="1" x14ac:dyDescent="0.3">
      <c r="A49" s="19"/>
      <c r="B49" s="124"/>
      <c r="C49" s="125"/>
      <c r="N49" s="62"/>
    </row>
    <row r="50" spans="1:18" ht="32.25" customHeight="1" thickTop="1" x14ac:dyDescent="0.25">
      <c r="A50" s="126"/>
      <c r="B50" s="189" t="s">
        <v>511</v>
      </c>
      <c r="C50" s="127" t="s">
        <v>515</v>
      </c>
      <c r="D50" s="127" t="s">
        <v>516</v>
      </c>
      <c r="E50" s="127" t="s">
        <v>518</v>
      </c>
      <c r="F50" s="127" t="s">
        <v>522</v>
      </c>
      <c r="G50" s="127" t="s">
        <v>520</v>
      </c>
      <c r="H50" s="127" t="s">
        <v>523</v>
      </c>
      <c r="I50" s="127" t="s">
        <v>526</v>
      </c>
      <c r="J50" s="127" t="s">
        <v>535</v>
      </c>
      <c r="K50" s="127" t="s">
        <v>538</v>
      </c>
      <c r="L50" s="127" t="s">
        <v>539</v>
      </c>
      <c r="M50" s="127" t="s">
        <v>540</v>
      </c>
      <c r="N50" s="128" t="s">
        <v>543</v>
      </c>
    </row>
    <row r="51" spans="1:18" x14ac:dyDescent="0.25">
      <c r="A51" s="129"/>
      <c r="B51" s="130"/>
      <c r="C51" s="130"/>
      <c r="N51" s="62"/>
    </row>
    <row r="52" spans="1:18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8" x14ac:dyDescent="0.25">
      <c r="A53" s="20" t="s">
        <v>164</v>
      </c>
      <c r="B53" s="375">
        <v>0</v>
      </c>
      <c r="C53" s="375">
        <v>0</v>
      </c>
      <c r="D53" s="442">
        <v>0</v>
      </c>
      <c r="E53" s="442">
        <v>0</v>
      </c>
      <c r="F53" s="442">
        <v>0</v>
      </c>
      <c r="G53" s="442">
        <v>0</v>
      </c>
      <c r="H53" s="442">
        <v>0</v>
      </c>
      <c r="I53" s="442">
        <v>0</v>
      </c>
      <c r="J53" s="442">
        <v>0</v>
      </c>
      <c r="K53" s="442">
        <v>0</v>
      </c>
      <c r="L53" s="442">
        <v>0</v>
      </c>
      <c r="M53" s="442">
        <v>0</v>
      </c>
      <c r="N53" s="444">
        <v>0</v>
      </c>
    </row>
    <row r="54" spans="1:18" x14ac:dyDescent="0.25">
      <c r="A54" s="20" t="s">
        <v>165</v>
      </c>
      <c r="B54" s="375">
        <v>0</v>
      </c>
      <c r="C54" s="375">
        <v>0</v>
      </c>
      <c r="D54" s="442">
        <v>0</v>
      </c>
      <c r="E54" s="442">
        <v>0</v>
      </c>
      <c r="F54" s="442">
        <v>0</v>
      </c>
      <c r="G54" s="442">
        <v>0</v>
      </c>
      <c r="H54" s="442">
        <v>0</v>
      </c>
      <c r="I54" s="442">
        <v>0</v>
      </c>
      <c r="J54" s="442">
        <v>0</v>
      </c>
      <c r="K54" s="442">
        <v>0</v>
      </c>
      <c r="L54" s="442">
        <v>0</v>
      </c>
      <c r="M54" s="442">
        <v>0</v>
      </c>
      <c r="N54" s="444">
        <v>0</v>
      </c>
    </row>
    <row r="55" spans="1:18" x14ac:dyDescent="0.25">
      <c r="A55" s="20" t="s">
        <v>166</v>
      </c>
      <c r="B55" s="375">
        <v>0</v>
      </c>
      <c r="C55" s="375">
        <v>0</v>
      </c>
      <c r="D55" s="442">
        <v>0</v>
      </c>
      <c r="E55" s="442">
        <v>0</v>
      </c>
      <c r="F55" s="442">
        <v>0</v>
      </c>
      <c r="G55" s="442">
        <v>0</v>
      </c>
      <c r="H55" s="442">
        <v>0</v>
      </c>
      <c r="I55" s="442">
        <v>0</v>
      </c>
      <c r="J55" s="442">
        <v>0</v>
      </c>
      <c r="K55" s="442">
        <v>0</v>
      </c>
      <c r="L55" s="442">
        <v>0</v>
      </c>
      <c r="M55" s="442">
        <v>0</v>
      </c>
      <c r="N55" s="444">
        <v>0</v>
      </c>
    </row>
    <row r="56" spans="1:18" s="140" customFormat="1" x14ac:dyDescent="0.25">
      <c r="A56" s="137" t="s">
        <v>167</v>
      </c>
      <c r="B56" s="445">
        <v>0</v>
      </c>
      <c r="C56" s="445">
        <v>0</v>
      </c>
      <c r="D56" s="446">
        <v>0</v>
      </c>
      <c r="E56" s="446">
        <v>0</v>
      </c>
      <c r="F56" s="446">
        <v>0</v>
      </c>
      <c r="G56" s="446">
        <v>0</v>
      </c>
      <c r="H56" s="446">
        <v>0</v>
      </c>
      <c r="I56" s="446">
        <v>0</v>
      </c>
      <c r="J56" s="446">
        <v>0</v>
      </c>
      <c r="K56" s="446">
        <v>0</v>
      </c>
      <c r="L56" s="446">
        <v>0</v>
      </c>
      <c r="M56" s="446">
        <v>0</v>
      </c>
      <c r="N56" s="447">
        <v>0</v>
      </c>
      <c r="P56" s="22"/>
      <c r="Q56" s="22"/>
      <c r="R56" s="22"/>
    </row>
    <row r="57" spans="1:18" ht="6" customHeight="1" x14ac:dyDescent="0.25">
      <c r="A57" s="20"/>
      <c r="B57" s="375"/>
      <c r="C57" s="375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8" x14ac:dyDescent="0.25">
      <c r="A58" s="131" t="s">
        <v>168</v>
      </c>
      <c r="B58" s="448"/>
      <c r="C58" s="448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8" x14ac:dyDescent="0.25">
      <c r="A59" s="20" t="s">
        <v>169</v>
      </c>
      <c r="B59" s="375">
        <v>0</v>
      </c>
      <c r="C59" s="375">
        <v>2.3716000000000001E-2</v>
      </c>
      <c r="D59" s="442">
        <v>2.9791999999999999E-2</v>
      </c>
      <c r="E59" s="442">
        <v>3.4543999999999998E-2</v>
      </c>
      <c r="F59" s="442">
        <v>0</v>
      </c>
      <c r="G59" s="442">
        <v>0</v>
      </c>
      <c r="H59" s="442">
        <v>0</v>
      </c>
      <c r="I59" s="442">
        <v>0</v>
      </c>
      <c r="J59" s="442">
        <v>0</v>
      </c>
      <c r="K59" s="442">
        <v>0</v>
      </c>
      <c r="L59" s="442">
        <v>0</v>
      </c>
      <c r="M59" s="442">
        <v>0</v>
      </c>
      <c r="N59" s="444">
        <v>0</v>
      </c>
    </row>
    <row r="60" spans="1:18" x14ac:dyDescent="0.25">
      <c r="A60" s="20" t="s">
        <v>170</v>
      </c>
      <c r="B60" s="375">
        <v>0</v>
      </c>
      <c r="C60" s="375">
        <v>6408.7671229999996</v>
      </c>
      <c r="D60" s="442">
        <v>6476.712329</v>
      </c>
      <c r="E60" s="442">
        <v>6542.4657530000004</v>
      </c>
      <c r="F60" s="442">
        <v>6619.6943570000003</v>
      </c>
      <c r="G60" s="442">
        <v>6676.1643839999997</v>
      </c>
      <c r="H60" s="442">
        <v>6366.5342469999996</v>
      </c>
      <c r="I60" s="442">
        <v>6434.054795</v>
      </c>
      <c r="J60" s="442">
        <v>6495.0410959999999</v>
      </c>
      <c r="K60" s="442">
        <v>6562.5616440000003</v>
      </c>
      <c r="L60" s="442">
        <v>7637.039726</v>
      </c>
      <c r="M60" s="442">
        <v>8016.3689050000003</v>
      </c>
      <c r="N60" s="444">
        <v>8094.90726</v>
      </c>
    </row>
    <row r="61" spans="1:18" x14ac:dyDescent="0.25">
      <c r="A61" s="20" t="s">
        <v>230</v>
      </c>
      <c r="B61" s="375">
        <v>0</v>
      </c>
      <c r="C61" s="375">
        <v>0</v>
      </c>
      <c r="D61" s="442">
        <v>0</v>
      </c>
      <c r="E61" s="442">
        <v>0</v>
      </c>
      <c r="F61" s="442">
        <v>0</v>
      </c>
      <c r="G61" s="442">
        <v>0</v>
      </c>
      <c r="H61" s="442">
        <v>0</v>
      </c>
      <c r="I61" s="442">
        <v>0</v>
      </c>
      <c r="J61" s="442">
        <v>0</v>
      </c>
      <c r="K61" s="442">
        <v>0</v>
      </c>
      <c r="L61" s="442">
        <v>0</v>
      </c>
      <c r="M61" s="442">
        <v>0</v>
      </c>
      <c r="N61" s="444">
        <v>0</v>
      </c>
    </row>
    <row r="62" spans="1:18" s="140" customFormat="1" x14ac:dyDescent="0.25">
      <c r="A62" s="137" t="s">
        <v>167</v>
      </c>
      <c r="B62" s="445">
        <v>0</v>
      </c>
      <c r="C62" s="445">
        <v>6408.7908389999993</v>
      </c>
      <c r="D62" s="446">
        <v>6476.7421210000002</v>
      </c>
      <c r="E62" s="446">
        <v>6542.5002970000005</v>
      </c>
      <c r="F62" s="446">
        <v>6619.6943570000003</v>
      </c>
      <c r="G62" s="446">
        <v>6676.1643839999997</v>
      </c>
      <c r="H62" s="446">
        <v>6366.5342469999996</v>
      </c>
      <c r="I62" s="446">
        <v>6434.054795</v>
      </c>
      <c r="J62" s="446">
        <v>6495.0410959999999</v>
      </c>
      <c r="K62" s="446">
        <v>6562.5616440000003</v>
      </c>
      <c r="L62" s="446">
        <v>7637.039726</v>
      </c>
      <c r="M62" s="446">
        <v>8016.3689050000003</v>
      </c>
      <c r="N62" s="447">
        <v>8094.90726</v>
      </c>
      <c r="P62" s="22"/>
      <c r="Q62" s="22"/>
      <c r="R62" s="22"/>
    </row>
    <row r="63" spans="1:18" ht="6" customHeight="1" x14ac:dyDescent="0.25">
      <c r="A63" s="20"/>
      <c r="B63" s="375"/>
      <c r="C63" s="375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8" x14ac:dyDescent="0.25">
      <c r="A64" s="131" t="s">
        <v>1</v>
      </c>
      <c r="B64" s="448"/>
      <c r="C64" s="448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8" ht="13.5" customHeight="1" x14ac:dyDescent="0.25">
      <c r="A65" s="20" t="s">
        <v>171</v>
      </c>
      <c r="B65" s="375">
        <v>0</v>
      </c>
      <c r="C65" s="375">
        <v>0</v>
      </c>
      <c r="D65" s="442">
        <v>0</v>
      </c>
      <c r="E65" s="442">
        <v>0</v>
      </c>
      <c r="F65" s="442">
        <v>0</v>
      </c>
      <c r="G65" s="442">
        <v>0</v>
      </c>
      <c r="H65" s="442">
        <v>0</v>
      </c>
      <c r="I65" s="442">
        <v>0</v>
      </c>
      <c r="J65" s="442">
        <v>0</v>
      </c>
      <c r="K65" s="442">
        <v>0</v>
      </c>
      <c r="L65" s="442">
        <v>0</v>
      </c>
      <c r="M65" s="442">
        <v>0</v>
      </c>
      <c r="N65" s="444">
        <v>0</v>
      </c>
    </row>
    <row r="66" spans="1:18" ht="13.5" customHeight="1" x14ac:dyDescent="0.25">
      <c r="A66" s="20" t="s">
        <v>419</v>
      </c>
      <c r="B66" s="442">
        <v>0</v>
      </c>
      <c r="C66" s="442">
        <v>0</v>
      </c>
      <c r="D66" s="442">
        <v>0</v>
      </c>
      <c r="E66" s="442">
        <v>0</v>
      </c>
      <c r="F66" s="442">
        <v>0</v>
      </c>
      <c r="G66" s="442">
        <v>5040.3287710000004</v>
      </c>
      <c r="H66" s="442">
        <v>5094.6849400000001</v>
      </c>
      <c r="I66" s="442">
        <v>5149.0411100000001</v>
      </c>
      <c r="J66" s="442">
        <v>5198.1370059999999</v>
      </c>
      <c r="K66" s="442">
        <v>5252.4931770000003</v>
      </c>
      <c r="L66" s="442">
        <v>5305.0959210000001</v>
      </c>
      <c r="M66" s="442">
        <v>5041.9041100000004</v>
      </c>
      <c r="N66" s="444">
        <v>9100.8356189999995</v>
      </c>
    </row>
    <row r="67" spans="1:18" ht="13.5" customHeight="1" x14ac:dyDescent="0.25">
      <c r="A67" s="20" t="s">
        <v>172</v>
      </c>
      <c r="B67" s="375">
        <v>11.674554000000001</v>
      </c>
      <c r="C67" s="375">
        <v>0.16270499999999999</v>
      </c>
      <c r="D67" s="442">
        <v>4.0488999999999997E-2</v>
      </c>
      <c r="E67" s="442">
        <v>0</v>
      </c>
      <c r="F67" s="442">
        <v>2.588209</v>
      </c>
      <c r="G67" s="442">
        <v>4.4910000000000002E-3</v>
      </c>
      <c r="H67" s="442">
        <v>0</v>
      </c>
      <c r="I67" s="442">
        <v>0.75835300000000005</v>
      </c>
      <c r="J67" s="442">
        <v>0</v>
      </c>
      <c r="K67" s="442">
        <v>0</v>
      </c>
      <c r="L67" s="442">
        <v>0</v>
      </c>
      <c r="M67" s="442">
        <v>0</v>
      </c>
      <c r="N67" s="444">
        <v>8.5372990000000009</v>
      </c>
    </row>
    <row r="68" spans="1:18" ht="13.5" customHeight="1" x14ac:dyDescent="0.25">
      <c r="A68" s="20" t="s">
        <v>173</v>
      </c>
      <c r="B68" s="375">
        <v>901.51135899999997</v>
      </c>
      <c r="C68" s="375">
        <v>911.67981599999996</v>
      </c>
      <c r="D68" s="442">
        <v>767.29288899999995</v>
      </c>
      <c r="E68" s="442">
        <v>695.94460400000003</v>
      </c>
      <c r="F68" s="442">
        <v>722.78150800000003</v>
      </c>
      <c r="G68" s="442">
        <v>678.49762299999998</v>
      </c>
      <c r="H68" s="442">
        <v>687.60089700000003</v>
      </c>
      <c r="I68" s="442">
        <v>696.70417099999997</v>
      </c>
      <c r="J68" s="442">
        <v>726.81841399999996</v>
      </c>
      <c r="K68" s="442">
        <v>1803.540029</v>
      </c>
      <c r="L68" s="442">
        <v>1885.81149</v>
      </c>
      <c r="M68" s="442">
        <v>2001.903914</v>
      </c>
      <c r="N68" s="444">
        <v>2027.7270169999999</v>
      </c>
    </row>
    <row r="69" spans="1:18" ht="13.5" customHeight="1" x14ac:dyDescent="0.25">
      <c r="A69" s="20" t="s">
        <v>449</v>
      </c>
      <c r="B69" s="375">
        <v>0</v>
      </c>
      <c r="C69" s="375">
        <v>0</v>
      </c>
      <c r="D69" s="442">
        <v>0</v>
      </c>
      <c r="E69" s="442">
        <v>0</v>
      </c>
      <c r="F69" s="442">
        <v>0</v>
      </c>
      <c r="G69" s="442">
        <v>0</v>
      </c>
      <c r="H69" s="442">
        <v>0</v>
      </c>
      <c r="I69" s="442">
        <v>0</v>
      </c>
      <c r="J69" s="442">
        <v>0</v>
      </c>
      <c r="K69" s="442">
        <v>0</v>
      </c>
      <c r="L69" s="442">
        <v>0</v>
      </c>
      <c r="M69" s="442">
        <v>0</v>
      </c>
      <c r="N69" s="444">
        <v>0</v>
      </c>
    </row>
    <row r="70" spans="1:18" ht="13.5" customHeight="1" x14ac:dyDescent="0.25">
      <c r="A70" s="20" t="s">
        <v>174</v>
      </c>
      <c r="B70" s="375">
        <v>25.174437000000001</v>
      </c>
      <c r="C70" s="375">
        <v>24.175998</v>
      </c>
      <c r="D70" s="442">
        <v>23.154900000000001</v>
      </c>
      <c r="E70" s="442">
        <v>19.834741999999999</v>
      </c>
      <c r="F70" s="442">
        <v>18.734152999999999</v>
      </c>
      <c r="G70" s="442">
        <v>17.59816</v>
      </c>
      <c r="H70" s="442">
        <v>16.448826</v>
      </c>
      <c r="I70" s="442">
        <v>52.960458000000003</v>
      </c>
      <c r="J70" s="442">
        <v>52.444839000000002</v>
      </c>
      <c r="K70" s="442">
        <v>52.019368</v>
      </c>
      <c r="L70" s="442">
        <v>51.536144</v>
      </c>
      <c r="M70" s="442">
        <v>51.067430999999999</v>
      </c>
      <c r="N70" s="444">
        <v>50.542025000000002</v>
      </c>
    </row>
    <row r="71" spans="1:18" ht="13.5" customHeight="1" x14ac:dyDescent="0.25">
      <c r="A71" s="20" t="s">
        <v>175</v>
      </c>
      <c r="B71" s="375">
        <v>0</v>
      </c>
      <c r="C71" s="375">
        <v>0</v>
      </c>
      <c r="D71" s="442">
        <v>0</v>
      </c>
      <c r="E71" s="442">
        <v>0</v>
      </c>
      <c r="F71" s="442">
        <v>0</v>
      </c>
      <c r="G71" s="442">
        <v>0</v>
      </c>
      <c r="H71" s="442">
        <v>0</v>
      </c>
      <c r="I71" s="442">
        <v>0</v>
      </c>
      <c r="J71" s="442">
        <v>0</v>
      </c>
      <c r="K71" s="442">
        <v>0</v>
      </c>
      <c r="L71" s="442">
        <v>0</v>
      </c>
      <c r="M71" s="442">
        <v>0</v>
      </c>
      <c r="N71" s="444">
        <v>0</v>
      </c>
    </row>
    <row r="72" spans="1:18" ht="13.5" customHeight="1" x14ac:dyDescent="0.25">
      <c r="A72" s="20" t="s">
        <v>267</v>
      </c>
      <c r="B72" s="375">
        <v>0</v>
      </c>
      <c r="C72" s="375">
        <v>0</v>
      </c>
      <c r="D72" s="442">
        <v>0</v>
      </c>
      <c r="E72" s="442">
        <v>0</v>
      </c>
      <c r="F72" s="442">
        <v>0</v>
      </c>
      <c r="G72" s="442">
        <v>0</v>
      </c>
      <c r="H72" s="442">
        <v>0</v>
      </c>
      <c r="I72" s="442">
        <v>0</v>
      </c>
      <c r="J72" s="442">
        <v>0</v>
      </c>
      <c r="K72" s="442">
        <v>0</v>
      </c>
      <c r="L72" s="442">
        <v>0</v>
      </c>
      <c r="M72" s="442">
        <v>0</v>
      </c>
      <c r="N72" s="444">
        <v>0</v>
      </c>
    </row>
    <row r="73" spans="1:18" ht="13.5" customHeight="1" x14ac:dyDescent="0.25">
      <c r="A73" s="20" t="s">
        <v>507</v>
      </c>
      <c r="B73" s="375">
        <v>0</v>
      </c>
      <c r="C73" s="375">
        <v>0</v>
      </c>
      <c r="D73" s="442">
        <v>0</v>
      </c>
      <c r="E73" s="442">
        <v>0</v>
      </c>
      <c r="F73" s="442">
        <v>0</v>
      </c>
      <c r="G73" s="442">
        <v>0</v>
      </c>
      <c r="H73" s="442">
        <v>0</v>
      </c>
      <c r="I73" s="442">
        <v>0</v>
      </c>
      <c r="J73" s="442">
        <v>0</v>
      </c>
      <c r="K73" s="442">
        <v>0</v>
      </c>
      <c r="L73" s="442">
        <v>0</v>
      </c>
      <c r="M73" s="442">
        <v>0</v>
      </c>
      <c r="N73" s="444">
        <v>0</v>
      </c>
    </row>
    <row r="74" spans="1:18" ht="13.5" customHeight="1" x14ac:dyDescent="0.25">
      <c r="A74" s="20" t="s">
        <v>531</v>
      </c>
      <c r="B74" s="375"/>
      <c r="C74" s="375"/>
      <c r="D74" s="442"/>
      <c r="E74" s="442"/>
      <c r="F74" s="442"/>
      <c r="G74" s="442">
        <v>343.33389299999999</v>
      </c>
      <c r="H74" s="442">
        <v>301.40802200000002</v>
      </c>
      <c r="I74" s="442">
        <v>233.746092</v>
      </c>
      <c r="J74" s="442">
        <v>212.888779</v>
      </c>
      <c r="K74" s="442">
        <v>202.812994</v>
      </c>
      <c r="L74" s="442">
        <v>210.51081099999999</v>
      </c>
      <c r="M74" s="442">
        <v>199.14882499999999</v>
      </c>
      <c r="N74" s="444">
        <v>206.38383400000001</v>
      </c>
    </row>
    <row r="75" spans="1:18" s="140" customFormat="1" ht="13.5" customHeight="1" x14ac:dyDescent="0.25">
      <c r="A75" s="137" t="s">
        <v>167</v>
      </c>
      <c r="B75" s="445">
        <v>938.36035000000004</v>
      </c>
      <c r="C75" s="445">
        <v>936.01851899999997</v>
      </c>
      <c r="D75" s="446">
        <v>790.48827799999992</v>
      </c>
      <c r="E75" s="446">
        <v>715.77934600000003</v>
      </c>
      <c r="F75" s="446">
        <v>744.10387000000003</v>
      </c>
      <c r="G75" s="446">
        <v>6079.7629379999998</v>
      </c>
      <c r="H75" s="446">
        <v>6100.1426849999998</v>
      </c>
      <c r="I75" s="446">
        <v>6133.2101840000005</v>
      </c>
      <c r="J75" s="446">
        <v>6190.2890379999999</v>
      </c>
      <c r="K75" s="446">
        <v>7310.8655680000002</v>
      </c>
      <c r="L75" s="446">
        <v>7452.9543659999999</v>
      </c>
      <c r="M75" s="446">
        <v>7294.0242800000005</v>
      </c>
      <c r="N75" s="447">
        <v>11394.025793999999</v>
      </c>
      <c r="P75" s="22"/>
      <c r="Q75" s="22"/>
      <c r="R75" s="22"/>
    </row>
    <row r="76" spans="1:18" s="140" customFormat="1" ht="13.5" customHeight="1" x14ac:dyDescent="0.25">
      <c r="A76" s="137" t="s">
        <v>176</v>
      </c>
      <c r="B76" s="445">
        <v>938.36035000000004</v>
      </c>
      <c r="C76" s="445">
        <v>7344.8093579999995</v>
      </c>
      <c r="D76" s="446">
        <v>7267.230399</v>
      </c>
      <c r="E76" s="446">
        <v>7258.2796430000008</v>
      </c>
      <c r="F76" s="446">
        <v>7363.7982270000002</v>
      </c>
      <c r="G76" s="446">
        <v>12755.927322</v>
      </c>
      <c r="H76" s="446">
        <v>12466.676931999998</v>
      </c>
      <c r="I76" s="446">
        <v>12567.264979</v>
      </c>
      <c r="J76" s="446">
        <v>12685.330134</v>
      </c>
      <c r="K76" s="446">
        <v>13873.427212000001</v>
      </c>
      <c r="L76" s="446">
        <v>15089.994092000001</v>
      </c>
      <c r="M76" s="446">
        <v>15310.393185000001</v>
      </c>
      <c r="N76" s="447">
        <v>19488.933054000001</v>
      </c>
      <c r="P76" s="22"/>
      <c r="Q76" s="22"/>
      <c r="R76" s="22"/>
    </row>
    <row r="77" spans="1:18" ht="6" customHeight="1" x14ac:dyDescent="0.25">
      <c r="A77" s="20"/>
      <c r="B77" s="375"/>
      <c r="C77" s="375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8" ht="13.5" customHeight="1" x14ac:dyDescent="0.25">
      <c r="A78" s="131" t="s">
        <v>177</v>
      </c>
      <c r="B78" s="448"/>
      <c r="C78" s="448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8" ht="13.5" customHeight="1" x14ac:dyDescent="0.25">
      <c r="A79" s="20" t="s">
        <v>178</v>
      </c>
      <c r="B79" s="375">
        <v>1508.876712</v>
      </c>
      <c r="C79" s="375">
        <v>1520.3424660000001</v>
      </c>
      <c r="D79" s="442">
        <v>2156.808219</v>
      </c>
      <c r="E79" s="442">
        <v>2173.8116439999999</v>
      </c>
      <c r="F79" s="442">
        <v>2191.3818489999999</v>
      </c>
      <c r="G79" s="442">
        <v>2208.3852740000002</v>
      </c>
      <c r="H79" s="442">
        <v>2225.9554800000001</v>
      </c>
      <c r="I79" s="442">
        <v>2243.5256850000001</v>
      </c>
      <c r="J79" s="442">
        <v>2259.395548</v>
      </c>
      <c r="K79" s="442">
        <v>2276.9657529999999</v>
      </c>
      <c r="L79" s="442">
        <v>2293.9691779999998</v>
      </c>
      <c r="M79" s="442">
        <v>5811.5393839999997</v>
      </c>
      <c r="N79" s="444">
        <v>5707.5359589999998</v>
      </c>
    </row>
    <row r="80" spans="1:18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8" s="140" customFormat="1" ht="13.5" customHeight="1" x14ac:dyDescent="0.25">
      <c r="A81" s="143" t="s">
        <v>179</v>
      </c>
      <c r="B81" s="451">
        <v>2447.2370620000002</v>
      </c>
      <c r="C81" s="451">
        <v>8865.1518240000005</v>
      </c>
      <c r="D81" s="452">
        <v>9424.0386180000005</v>
      </c>
      <c r="E81" s="452">
        <v>9432.0912870000011</v>
      </c>
      <c r="F81" s="452">
        <v>9555.1800760000006</v>
      </c>
      <c r="G81" s="452">
        <v>14964.312596</v>
      </c>
      <c r="H81" s="452">
        <v>14692.632411999999</v>
      </c>
      <c r="I81" s="452">
        <v>14810.790664</v>
      </c>
      <c r="J81" s="452">
        <v>14944.725682</v>
      </c>
      <c r="K81" s="452">
        <v>16150.392965000001</v>
      </c>
      <c r="L81" s="452">
        <v>17383.96327</v>
      </c>
      <c r="M81" s="452">
        <v>21121.932569000001</v>
      </c>
      <c r="N81" s="453">
        <v>25196.469013000002</v>
      </c>
      <c r="P81" s="22"/>
      <c r="Q81" s="22"/>
      <c r="R81" s="22"/>
    </row>
    <row r="82" spans="1:18" ht="6" customHeight="1" x14ac:dyDescent="0.25">
      <c r="A82" s="20"/>
      <c r="B82" s="146"/>
      <c r="C82" s="146"/>
      <c r="N82" s="62"/>
    </row>
    <row r="83" spans="1:18" ht="13.5" customHeight="1" x14ac:dyDescent="0.25">
      <c r="A83" s="20"/>
      <c r="B83" s="147"/>
      <c r="C83" s="147"/>
      <c r="N83" s="62"/>
    </row>
    <row r="84" spans="1:18" ht="13.5" customHeight="1" x14ac:dyDescent="0.25">
      <c r="A84" s="20" t="s">
        <v>259</v>
      </c>
      <c r="B84" s="147"/>
      <c r="C84" s="147"/>
      <c r="N84" s="62"/>
    </row>
    <row r="85" spans="1:18" ht="13.5" customHeight="1" x14ac:dyDescent="0.25">
      <c r="A85" s="20" t="s">
        <v>356</v>
      </c>
      <c r="B85" s="147"/>
      <c r="C85" s="147"/>
      <c r="N85" s="62"/>
    </row>
    <row r="86" spans="1:18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8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8" ht="28.5" customHeight="1" x14ac:dyDescent="0.55000000000000004">
      <c r="A88" s="869" t="s">
        <v>466</v>
      </c>
      <c r="B88" s="870"/>
      <c r="C88" s="870"/>
      <c r="D88" s="870"/>
      <c r="E88" s="870"/>
      <c r="F88" s="870"/>
      <c r="G88" s="870"/>
      <c r="H88" s="870"/>
      <c r="I88" s="870"/>
      <c r="J88" s="870"/>
      <c r="K88" s="870"/>
      <c r="L88" s="870"/>
      <c r="M88" s="870"/>
      <c r="N88" s="871"/>
    </row>
    <row r="89" spans="1:18" ht="25.8" x14ac:dyDescent="0.5">
      <c r="A89" s="891" t="s">
        <v>365</v>
      </c>
      <c r="B89" s="892"/>
      <c r="C89" s="892"/>
      <c r="D89" s="892"/>
      <c r="E89" s="892"/>
      <c r="F89" s="892"/>
      <c r="G89" s="892"/>
      <c r="H89" s="892"/>
      <c r="I89" s="892"/>
      <c r="J89" s="892"/>
      <c r="K89" s="892"/>
      <c r="L89" s="892"/>
      <c r="M89" s="892"/>
      <c r="N89" s="893"/>
    </row>
    <row r="90" spans="1:18" ht="18" x14ac:dyDescent="0.35">
      <c r="A90" s="872">
        <v>45107</v>
      </c>
      <c r="B90" s="873"/>
      <c r="C90" s="873"/>
      <c r="D90" s="873"/>
      <c r="E90" s="873"/>
      <c r="F90" s="873"/>
      <c r="G90" s="873"/>
      <c r="H90" s="873"/>
      <c r="I90" s="873"/>
      <c r="J90" s="873"/>
      <c r="K90" s="873"/>
      <c r="L90" s="873"/>
      <c r="M90" s="873"/>
      <c r="N90" s="874"/>
    </row>
    <row r="91" spans="1:18" ht="15.75" customHeight="1" x14ac:dyDescent="0.25">
      <c r="A91" s="875" t="s">
        <v>463</v>
      </c>
      <c r="B91" s="876"/>
      <c r="C91" s="876"/>
      <c r="D91" s="876"/>
      <c r="E91" s="876"/>
      <c r="F91" s="876"/>
      <c r="G91" s="876"/>
      <c r="H91" s="876"/>
      <c r="I91" s="876"/>
      <c r="J91" s="876"/>
      <c r="K91" s="876"/>
      <c r="L91" s="876"/>
      <c r="M91" s="876"/>
      <c r="N91" s="877"/>
    </row>
    <row r="92" spans="1:18" ht="13.8" thickBot="1" x14ac:dyDescent="0.3">
      <c r="A92" s="19"/>
      <c r="B92" s="124"/>
      <c r="C92" s="125"/>
      <c r="N92" s="62"/>
    </row>
    <row r="93" spans="1:18" ht="32.25" customHeight="1" thickTop="1" x14ac:dyDescent="0.25">
      <c r="A93" s="126"/>
      <c r="B93" s="189" t="s">
        <v>511</v>
      </c>
      <c r="C93" s="127" t="s">
        <v>515</v>
      </c>
      <c r="D93" s="127" t="s">
        <v>516</v>
      </c>
      <c r="E93" s="127" t="s">
        <v>518</v>
      </c>
      <c r="F93" s="127" t="s">
        <v>522</v>
      </c>
      <c r="G93" s="127" t="s">
        <v>520</v>
      </c>
      <c r="H93" s="127" t="s">
        <v>523</v>
      </c>
      <c r="I93" s="127" t="s">
        <v>526</v>
      </c>
      <c r="J93" s="127" t="s">
        <v>535</v>
      </c>
      <c r="K93" s="127" t="s">
        <v>538</v>
      </c>
      <c r="L93" s="127" t="s">
        <v>539</v>
      </c>
      <c r="M93" s="127" t="s">
        <v>540</v>
      </c>
      <c r="N93" s="128" t="s">
        <v>543</v>
      </c>
    </row>
    <row r="94" spans="1:18" x14ac:dyDescent="0.25">
      <c r="A94" s="129"/>
      <c r="B94" s="130"/>
      <c r="C94" s="130"/>
      <c r="N94" s="62"/>
    </row>
    <row r="95" spans="1:18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8" x14ac:dyDescent="0.25">
      <c r="A96" s="20" t="s">
        <v>164</v>
      </c>
      <c r="B96" s="375">
        <v>0</v>
      </c>
      <c r="C96" s="375">
        <v>0</v>
      </c>
      <c r="D96" s="442">
        <v>0</v>
      </c>
      <c r="E96" s="442">
        <v>0</v>
      </c>
      <c r="F96" s="442">
        <v>0</v>
      </c>
      <c r="G96" s="442">
        <v>0</v>
      </c>
      <c r="H96" s="442">
        <v>0</v>
      </c>
      <c r="I96" s="442">
        <v>0</v>
      </c>
      <c r="J96" s="442">
        <v>0</v>
      </c>
      <c r="K96" s="442">
        <v>0</v>
      </c>
      <c r="L96" s="442">
        <v>0</v>
      </c>
      <c r="M96" s="442">
        <v>0</v>
      </c>
      <c r="N96" s="444">
        <v>0</v>
      </c>
    </row>
    <row r="97" spans="1:18" x14ac:dyDescent="0.25">
      <c r="A97" s="20" t="s">
        <v>165</v>
      </c>
      <c r="B97" s="375">
        <v>0</v>
      </c>
      <c r="C97" s="375">
        <v>0</v>
      </c>
      <c r="D97" s="442">
        <v>0</v>
      </c>
      <c r="E97" s="442">
        <v>0</v>
      </c>
      <c r="F97" s="442">
        <v>0</v>
      </c>
      <c r="G97" s="442">
        <v>0</v>
      </c>
      <c r="H97" s="442">
        <v>0</v>
      </c>
      <c r="I97" s="442">
        <v>0</v>
      </c>
      <c r="J97" s="442">
        <v>0</v>
      </c>
      <c r="K97" s="442">
        <v>0</v>
      </c>
      <c r="L97" s="442">
        <v>0</v>
      </c>
      <c r="M97" s="442">
        <v>0</v>
      </c>
      <c r="N97" s="444">
        <v>0</v>
      </c>
    </row>
    <row r="98" spans="1:18" x14ac:dyDescent="0.25">
      <c r="A98" s="20" t="s">
        <v>166</v>
      </c>
      <c r="B98" s="375">
        <v>0</v>
      </c>
      <c r="C98" s="375">
        <v>0</v>
      </c>
      <c r="D98" s="442">
        <v>0</v>
      </c>
      <c r="E98" s="442">
        <v>0</v>
      </c>
      <c r="F98" s="442">
        <v>0</v>
      </c>
      <c r="G98" s="442">
        <v>0</v>
      </c>
      <c r="H98" s="442">
        <v>0</v>
      </c>
      <c r="I98" s="442">
        <v>0</v>
      </c>
      <c r="J98" s="442">
        <v>0</v>
      </c>
      <c r="K98" s="442">
        <v>0</v>
      </c>
      <c r="L98" s="442">
        <v>0</v>
      </c>
      <c r="M98" s="442">
        <v>0</v>
      </c>
      <c r="N98" s="444">
        <v>0</v>
      </c>
    </row>
    <row r="99" spans="1:18" s="140" customFormat="1" x14ac:dyDescent="0.25">
      <c r="A99" s="137" t="s">
        <v>167</v>
      </c>
      <c r="B99" s="445">
        <v>0</v>
      </c>
      <c r="C99" s="445">
        <v>0</v>
      </c>
      <c r="D99" s="446">
        <v>0</v>
      </c>
      <c r="E99" s="446">
        <v>0</v>
      </c>
      <c r="F99" s="446">
        <v>0</v>
      </c>
      <c r="G99" s="446">
        <v>0</v>
      </c>
      <c r="H99" s="446">
        <v>0</v>
      </c>
      <c r="I99" s="446">
        <v>0</v>
      </c>
      <c r="J99" s="446">
        <v>0</v>
      </c>
      <c r="K99" s="446">
        <v>0</v>
      </c>
      <c r="L99" s="446">
        <v>0</v>
      </c>
      <c r="M99" s="446">
        <v>0</v>
      </c>
      <c r="N99" s="447">
        <v>0</v>
      </c>
      <c r="P99" s="22"/>
      <c r="Q99" s="22"/>
      <c r="R99" s="22"/>
    </row>
    <row r="100" spans="1:18" ht="6" customHeight="1" x14ac:dyDescent="0.25">
      <c r="A100" s="20"/>
      <c r="B100" s="375"/>
      <c r="C100" s="375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8" x14ac:dyDescent="0.25">
      <c r="A101" s="131" t="s">
        <v>168</v>
      </c>
      <c r="B101" s="448"/>
      <c r="C101" s="448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8" x14ac:dyDescent="0.25">
      <c r="A102" s="20" t="s">
        <v>169</v>
      </c>
      <c r="B102" s="375">
        <v>0</v>
      </c>
      <c r="C102" s="375">
        <v>0</v>
      </c>
      <c r="D102" s="442">
        <v>0</v>
      </c>
      <c r="E102" s="442">
        <v>0</v>
      </c>
      <c r="F102" s="442">
        <v>0</v>
      </c>
      <c r="G102" s="442">
        <v>0</v>
      </c>
      <c r="H102" s="442">
        <v>0</v>
      </c>
      <c r="I102" s="442">
        <v>0</v>
      </c>
      <c r="J102" s="442">
        <v>0</v>
      </c>
      <c r="K102" s="442">
        <v>0</v>
      </c>
      <c r="L102" s="442">
        <v>0</v>
      </c>
      <c r="M102" s="442">
        <v>0</v>
      </c>
      <c r="N102" s="444">
        <v>0</v>
      </c>
    </row>
    <row r="103" spans="1:18" x14ac:dyDescent="0.25">
      <c r="A103" s="20" t="s">
        <v>170</v>
      </c>
      <c r="B103" s="375">
        <v>0</v>
      </c>
      <c r="C103" s="375">
        <v>0</v>
      </c>
      <c r="D103" s="442">
        <v>0</v>
      </c>
      <c r="E103" s="442">
        <v>0</v>
      </c>
      <c r="F103" s="442">
        <v>0</v>
      </c>
      <c r="G103" s="442">
        <v>0</v>
      </c>
      <c r="H103" s="442">
        <v>0</v>
      </c>
      <c r="I103" s="442">
        <v>0</v>
      </c>
      <c r="J103" s="442">
        <v>0</v>
      </c>
      <c r="K103" s="442">
        <v>0</v>
      </c>
      <c r="L103" s="442">
        <v>0</v>
      </c>
      <c r="M103" s="442">
        <v>0</v>
      </c>
      <c r="N103" s="444">
        <v>0</v>
      </c>
    </row>
    <row r="104" spans="1:18" x14ac:dyDescent="0.25">
      <c r="A104" s="20" t="s">
        <v>230</v>
      </c>
      <c r="B104" s="375">
        <v>0</v>
      </c>
      <c r="C104" s="375">
        <v>0</v>
      </c>
      <c r="D104" s="442">
        <v>0</v>
      </c>
      <c r="E104" s="442">
        <v>0</v>
      </c>
      <c r="F104" s="442">
        <v>0</v>
      </c>
      <c r="G104" s="442">
        <v>0</v>
      </c>
      <c r="H104" s="442">
        <v>0</v>
      </c>
      <c r="I104" s="442">
        <v>0</v>
      </c>
      <c r="J104" s="442">
        <v>0</v>
      </c>
      <c r="K104" s="442">
        <v>0</v>
      </c>
      <c r="L104" s="442">
        <v>0</v>
      </c>
      <c r="M104" s="442">
        <v>0</v>
      </c>
      <c r="N104" s="444">
        <v>0</v>
      </c>
    </row>
    <row r="105" spans="1:18" s="140" customFormat="1" x14ac:dyDescent="0.25">
      <c r="A105" s="137" t="s">
        <v>167</v>
      </c>
      <c r="B105" s="445">
        <v>0</v>
      </c>
      <c r="C105" s="445">
        <v>0</v>
      </c>
      <c r="D105" s="446">
        <v>0</v>
      </c>
      <c r="E105" s="446">
        <v>0</v>
      </c>
      <c r="F105" s="446">
        <v>0</v>
      </c>
      <c r="G105" s="446">
        <v>0</v>
      </c>
      <c r="H105" s="446">
        <v>0</v>
      </c>
      <c r="I105" s="446">
        <v>0</v>
      </c>
      <c r="J105" s="446">
        <v>0</v>
      </c>
      <c r="K105" s="446">
        <v>0</v>
      </c>
      <c r="L105" s="446">
        <v>0</v>
      </c>
      <c r="M105" s="446">
        <v>0</v>
      </c>
      <c r="N105" s="447">
        <v>0</v>
      </c>
      <c r="P105" s="22"/>
      <c r="Q105" s="22"/>
      <c r="R105" s="22"/>
    </row>
    <row r="106" spans="1:18" ht="6" customHeight="1" x14ac:dyDescent="0.25">
      <c r="A106" s="20"/>
      <c r="B106" s="375"/>
      <c r="C106" s="375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4"/>
    </row>
    <row r="107" spans="1:18" x14ac:dyDescent="0.25">
      <c r="A107" s="131" t="s">
        <v>1</v>
      </c>
      <c r="B107" s="448"/>
      <c r="C107" s="448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8" ht="13.5" customHeight="1" x14ac:dyDescent="0.25">
      <c r="A108" s="20" t="s">
        <v>171</v>
      </c>
      <c r="B108" s="375">
        <v>0</v>
      </c>
      <c r="C108" s="375">
        <v>0</v>
      </c>
      <c r="D108" s="442">
        <v>0</v>
      </c>
      <c r="E108" s="442">
        <v>0</v>
      </c>
      <c r="F108" s="442">
        <v>0</v>
      </c>
      <c r="G108" s="442">
        <v>0</v>
      </c>
      <c r="H108" s="442">
        <v>0</v>
      </c>
      <c r="I108" s="442">
        <v>0</v>
      </c>
      <c r="J108" s="442">
        <v>0</v>
      </c>
      <c r="K108" s="442">
        <v>0</v>
      </c>
      <c r="L108" s="442">
        <v>0</v>
      </c>
      <c r="M108" s="442">
        <v>0</v>
      </c>
      <c r="N108" s="444">
        <v>0</v>
      </c>
    </row>
    <row r="109" spans="1:18" ht="13.5" customHeight="1" x14ac:dyDescent="0.25">
      <c r="A109" s="20" t="s">
        <v>419</v>
      </c>
      <c r="B109" s="442">
        <v>0</v>
      </c>
      <c r="C109" s="442">
        <v>0</v>
      </c>
      <c r="D109" s="442">
        <v>0</v>
      </c>
      <c r="E109" s="442">
        <v>0</v>
      </c>
      <c r="F109" s="442">
        <v>0</v>
      </c>
      <c r="G109" s="442">
        <v>0</v>
      </c>
      <c r="H109" s="442">
        <v>0</v>
      </c>
      <c r="I109" s="442">
        <v>0</v>
      </c>
      <c r="J109" s="442">
        <v>0</v>
      </c>
      <c r="K109" s="442">
        <v>0</v>
      </c>
      <c r="L109" s="442">
        <v>0</v>
      </c>
      <c r="M109" s="442">
        <v>0</v>
      </c>
      <c r="N109" s="444">
        <v>0</v>
      </c>
    </row>
    <row r="110" spans="1:18" ht="13.5" customHeight="1" x14ac:dyDescent="0.25">
      <c r="A110" s="20" t="s">
        <v>172</v>
      </c>
      <c r="B110" s="375">
        <v>0</v>
      </c>
      <c r="C110" s="375">
        <v>0</v>
      </c>
      <c r="D110" s="442">
        <v>0</v>
      </c>
      <c r="E110" s="442">
        <v>0</v>
      </c>
      <c r="F110" s="442">
        <v>0</v>
      </c>
      <c r="G110" s="442">
        <v>0</v>
      </c>
      <c r="H110" s="442">
        <v>0</v>
      </c>
      <c r="I110" s="442">
        <v>0</v>
      </c>
      <c r="J110" s="442">
        <v>0</v>
      </c>
      <c r="K110" s="442">
        <v>0</v>
      </c>
      <c r="L110" s="442">
        <v>0</v>
      </c>
      <c r="M110" s="442">
        <v>0</v>
      </c>
      <c r="N110" s="444">
        <v>0</v>
      </c>
    </row>
    <row r="111" spans="1:18" ht="13.5" customHeight="1" x14ac:dyDescent="0.25">
      <c r="A111" s="20" t="s">
        <v>173</v>
      </c>
      <c r="B111" s="375">
        <v>54513.549978387091</v>
      </c>
      <c r="C111" s="375">
        <v>54786.399931325279</v>
      </c>
      <c r="D111" s="442">
        <v>55059.239871960133</v>
      </c>
      <c r="E111" s="442">
        <v>49523.489894082821</v>
      </c>
      <c r="F111" s="442">
        <v>49775.159957528042</v>
      </c>
      <c r="G111" s="442">
        <v>50018.720087988928</v>
      </c>
      <c r="H111" s="442">
        <v>50270.389998271152</v>
      </c>
      <c r="I111" s="442">
        <v>50522.069986887385</v>
      </c>
      <c r="J111" s="442">
        <v>45006.82998620945</v>
      </c>
      <c r="K111" s="442">
        <v>45199.460074713985</v>
      </c>
      <c r="L111" s="442">
        <v>67330.339803811497</v>
      </c>
      <c r="M111" s="442">
        <v>291100.36001930002</v>
      </c>
      <c r="N111" s="444">
        <v>335979.80002890155</v>
      </c>
    </row>
    <row r="112" spans="1:18" ht="13.5" customHeight="1" x14ac:dyDescent="0.25">
      <c r="A112" s="20" t="s">
        <v>449</v>
      </c>
      <c r="B112" s="375">
        <v>0</v>
      </c>
      <c r="C112" s="375">
        <v>0</v>
      </c>
      <c r="D112" s="442">
        <v>0</v>
      </c>
      <c r="E112" s="442">
        <v>0</v>
      </c>
      <c r="F112" s="442">
        <v>0</v>
      </c>
      <c r="G112" s="442">
        <v>0</v>
      </c>
      <c r="H112" s="442">
        <v>0</v>
      </c>
      <c r="I112" s="442">
        <v>0</v>
      </c>
      <c r="J112" s="442">
        <v>0</v>
      </c>
      <c r="K112" s="442">
        <v>0</v>
      </c>
      <c r="L112" s="442">
        <v>0</v>
      </c>
      <c r="M112" s="442">
        <v>0</v>
      </c>
      <c r="N112" s="444">
        <v>0</v>
      </c>
    </row>
    <row r="113" spans="1:18" ht="13.5" customHeight="1" x14ac:dyDescent="0.25">
      <c r="A113" s="20" t="s">
        <v>174</v>
      </c>
      <c r="B113" s="375">
        <v>0</v>
      </c>
      <c r="C113" s="375">
        <v>0</v>
      </c>
      <c r="D113" s="442">
        <v>0</v>
      </c>
      <c r="E113" s="442">
        <v>0</v>
      </c>
      <c r="F113" s="442">
        <v>0</v>
      </c>
      <c r="G113" s="442">
        <v>0</v>
      </c>
      <c r="H113" s="442">
        <v>0</v>
      </c>
      <c r="I113" s="442">
        <v>0</v>
      </c>
      <c r="J113" s="442">
        <v>0</v>
      </c>
      <c r="K113" s="442">
        <v>0</v>
      </c>
      <c r="L113" s="442">
        <v>0</v>
      </c>
      <c r="M113" s="442">
        <v>0</v>
      </c>
      <c r="N113" s="444">
        <v>0</v>
      </c>
    </row>
    <row r="114" spans="1:18" ht="13.5" customHeight="1" x14ac:dyDescent="0.25">
      <c r="A114" s="20" t="s">
        <v>175</v>
      </c>
      <c r="B114" s="375">
        <v>2871.6799362127176</v>
      </c>
      <c r="C114" s="375">
        <v>0</v>
      </c>
      <c r="D114" s="442">
        <v>0</v>
      </c>
      <c r="E114" s="442">
        <v>0</v>
      </c>
      <c r="F114" s="442">
        <v>0</v>
      </c>
      <c r="G114" s="442">
        <v>0</v>
      </c>
      <c r="H114" s="442">
        <v>0</v>
      </c>
      <c r="I114" s="442">
        <v>0</v>
      </c>
      <c r="J114" s="442">
        <v>0</v>
      </c>
      <c r="K114" s="442">
        <v>0</v>
      </c>
      <c r="L114" s="442">
        <v>0</v>
      </c>
      <c r="M114" s="442">
        <v>0</v>
      </c>
      <c r="N114" s="444">
        <v>0</v>
      </c>
    </row>
    <row r="115" spans="1:18" ht="13.5" customHeight="1" x14ac:dyDescent="0.25">
      <c r="A115" s="20" t="s">
        <v>267</v>
      </c>
      <c r="B115" s="375">
        <v>0</v>
      </c>
      <c r="C115" s="375">
        <v>0</v>
      </c>
      <c r="D115" s="442">
        <v>0</v>
      </c>
      <c r="E115" s="442">
        <v>0</v>
      </c>
      <c r="F115" s="442">
        <v>0</v>
      </c>
      <c r="G115" s="442">
        <v>0</v>
      </c>
      <c r="H115" s="442">
        <v>0</v>
      </c>
      <c r="I115" s="442">
        <v>0</v>
      </c>
      <c r="J115" s="442">
        <v>0</v>
      </c>
      <c r="K115" s="442">
        <v>0</v>
      </c>
      <c r="L115" s="442">
        <v>0</v>
      </c>
      <c r="M115" s="442">
        <v>0</v>
      </c>
      <c r="N115" s="444">
        <v>0</v>
      </c>
    </row>
    <row r="116" spans="1:18" ht="13.5" customHeight="1" x14ac:dyDescent="0.25">
      <c r="A116" s="20" t="s">
        <v>507</v>
      </c>
      <c r="B116" s="375">
        <v>0</v>
      </c>
      <c r="C116" s="375">
        <v>0</v>
      </c>
      <c r="D116" s="442">
        <v>0</v>
      </c>
      <c r="E116" s="442">
        <v>0</v>
      </c>
      <c r="F116" s="442">
        <v>0</v>
      </c>
      <c r="G116" s="442">
        <v>0</v>
      </c>
      <c r="H116" s="442">
        <v>0</v>
      </c>
      <c r="I116" s="442">
        <v>0</v>
      </c>
      <c r="J116" s="442">
        <v>0</v>
      </c>
      <c r="K116" s="442">
        <v>0</v>
      </c>
      <c r="L116" s="442">
        <v>0</v>
      </c>
      <c r="M116" s="442">
        <v>0</v>
      </c>
      <c r="N116" s="444">
        <v>0</v>
      </c>
    </row>
    <row r="117" spans="1:18" ht="13.5" customHeight="1" x14ac:dyDescent="0.25">
      <c r="A117" s="20" t="s">
        <v>531</v>
      </c>
      <c r="B117" s="375"/>
      <c r="C117" s="375"/>
      <c r="D117" s="442"/>
      <c r="E117" s="442"/>
      <c r="F117" s="442"/>
      <c r="G117" s="442">
        <v>18382.540043135632</v>
      </c>
      <c r="H117" s="442">
        <v>18503.830011993035</v>
      </c>
      <c r="I117" s="442">
        <v>18625.08999526413</v>
      </c>
      <c r="J117" s="442">
        <v>18734.649959402952</v>
      </c>
      <c r="K117" s="442">
        <v>18855.940012007606</v>
      </c>
      <c r="L117" s="442">
        <v>12171.99999446889</v>
      </c>
      <c r="M117" s="442">
        <v>12252.860015863394</v>
      </c>
      <c r="N117" s="444">
        <v>12331.099978667915</v>
      </c>
    </row>
    <row r="118" spans="1:18" s="140" customFormat="1" ht="13.5" customHeight="1" x14ac:dyDescent="0.25">
      <c r="A118" s="137" t="s">
        <v>167</v>
      </c>
      <c r="B118" s="445">
        <v>57385.229914599811</v>
      </c>
      <c r="C118" s="445">
        <v>54786.399931325279</v>
      </c>
      <c r="D118" s="446">
        <v>55059.239871960133</v>
      </c>
      <c r="E118" s="446">
        <v>49523.489894082821</v>
      </c>
      <c r="F118" s="446">
        <v>49775.159957528042</v>
      </c>
      <c r="G118" s="446">
        <v>68401.260131124553</v>
      </c>
      <c r="H118" s="446">
        <v>68774.220010264195</v>
      </c>
      <c r="I118" s="446">
        <v>69147.159982151512</v>
      </c>
      <c r="J118" s="446">
        <v>63741.479945612402</v>
      </c>
      <c r="K118" s="446">
        <v>64055.400086721595</v>
      </c>
      <c r="L118" s="446">
        <v>79502.339798280387</v>
      </c>
      <c r="M118" s="446">
        <v>303353.22003516339</v>
      </c>
      <c r="N118" s="447">
        <v>348310.90000756946</v>
      </c>
      <c r="P118" s="22"/>
      <c r="Q118" s="22"/>
      <c r="R118" s="22"/>
    </row>
    <row r="119" spans="1:18" s="140" customFormat="1" ht="13.5" customHeight="1" x14ac:dyDescent="0.25">
      <c r="A119" s="137" t="s">
        <v>176</v>
      </c>
      <c r="B119" s="445">
        <v>57385.229914599811</v>
      </c>
      <c r="C119" s="445">
        <v>54786.399931325279</v>
      </c>
      <c r="D119" s="446">
        <v>55059.239871960133</v>
      </c>
      <c r="E119" s="446">
        <v>49523.489894082821</v>
      </c>
      <c r="F119" s="446">
        <v>49775.159957528042</v>
      </c>
      <c r="G119" s="446">
        <v>68401.260131124553</v>
      </c>
      <c r="H119" s="446">
        <v>68774.220010264195</v>
      </c>
      <c r="I119" s="446">
        <v>69147.159982151512</v>
      </c>
      <c r="J119" s="446">
        <v>63741.479945612402</v>
      </c>
      <c r="K119" s="446">
        <v>64055.400086721595</v>
      </c>
      <c r="L119" s="446">
        <v>79502.339798280387</v>
      </c>
      <c r="M119" s="446">
        <v>303353.22003516339</v>
      </c>
      <c r="N119" s="447">
        <v>348310.90000756946</v>
      </c>
      <c r="P119" s="22"/>
      <c r="Q119" s="22"/>
      <c r="R119" s="22"/>
    </row>
    <row r="120" spans="1:18" ht="6" customHeight="1" x14ac:dyDescent="0.25">
      <c r="A120" s="20"/>
      <c r="B120" s="375"/>
      <c r="C120" s="375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8" ht="13.5" customHeight="1" x14ac:dyDescent="0.25">
      <c r="A121" s="131" t="s">
        <v>177</v>
      </c>
      <c r="B121" s="448"/>
      <c r="C121" s="448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8" ht="13.5" customHeight="1" x14ac:dyDescent="0.25">
      <c r="A122" s="20" t="s">
        <v>178</v>
      </c>
      <c r="B122" s="375">
        <v>0</v>
      </c>
      <c r="C122" s="375">
        <v>0</v>
      </c>
      <c r="D122" s="442">
        <v>0</v>
      </c>
      <c r="E122" s="442">
        <v>0</v>
      </c>
      <c r="F122" s="442">
        <v>0</v>
      </c>
      <c r="G122" s="442">
        <v>0</v>
      </c>
      <c r="H122" s="442">
        <v>0</v>
      </c>
      <c r="I122" s="442">
        <v>0</v>
      </c>
      <c r="J122" s="442">
        <v>0</v>
      </c>
      <c r="K122" s="442">
        <v>0</v>
      </c>
      <c r="L122" s="442">
        <v>0</v>
      </c>
      <c r="M122" s="442">
        <v>0</v>
      </c>
      <c r="N122" s="444">
        <v>0</v>
      </c>
    </row>
    <row r="123" spans="1:18" ht="6" customHeight="1" x14ac:dyDescent="0.25">
      <c r="A123" s="20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4"/>
    </row>
    <row r="124" spans="1:18" s="140" customFormat="1" ht="13.5" customHeight="1" x14ac:dyDescent="0.25">
      <c r="A124" s="143" t="s">
        <v>179</v>
      </c>
      <c r="B124" s="451">
        <v>57385.229914599811</v>
      </c>
      <c r="C124" s="451">
        <v>54786.399931325279</v>
      </c>
      <c r="D124" s="452">
        <v>55059.239871960133</v>
      </c>
      <c r="E124" s="452">
        <v>49523.489894082821</v>
      </c>
      <c r="F124" s="452">
        <v>49775.159957528042</v>
      </c>
      <c r="G124" s="452">
        <v>68401.260131124553</v>
      </c>
      <c r="H124" s="452">
        <v>68774.220010264195</v>
      </c>
      <c r="I124" s="452">
        <v>69147.159982151512</v>
      </c>
      <c r="J124" s="452">
        <v>63741.479945612402</v>
      </c>
      <c r="K124" s="452">
        <v>64055.400086721595</v>
      </c>
      <c r="L124" s="452">
        <v>79502.339798280387</v>
      </c>
      <c r="M124" s="452">
        <v>303353.22003516339</v>
      </c>
      <c r="N124" s="453">
        <v>348310.90000756946</v>
      </c>
      <c r="P124" s="22"/>
      <c r="Q124" s="22"/>
      <c r="R124" s="22"/>
    </row>
    <row r="125" spans="1:18" ht="6" customHeight="1" x14ac:dyDescent="0.25">
      <c r="A125" s="20"/>
      <c r="B125" s="146"/>
      <c r="C125" s="146"/>
      <c r="N125" s="62"/>
    </row>
    <row r="126" spans="1:18" ht="13.5" customHeight="1" x14ac:dyDescent="0.25">
      <c r="A126" s="20"/>
      <c r="B126" s="147"/>
      <c r="C126" s="147"/>
      <c r="N126" s="62"/>
    </row>
    <row r="127" spans="1:18" ht="13.5" customHeight="1" x14ac:dyDescent="0.25">
      <c r="A127" s="20" t="s">
        <v>259</v>
      </c>
      <c r="B127" s="147"/>
      <c r="C127" s="147"/>
      <c r="N127" s="62"/>
    </row>
    <row r="128" spans="1:18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14999847407452621"/>
  </sheetPr>
  <dimension ref="A1:R141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2" customWidth="1"/>
    <col min="2" max="2" width="14.88671875" style="22" customWidth="1"/>
    <col min="3" max="14" width="12.44140625" style="22" customWidth="1"/>
    <col min="15" max="15" width="10.21875" style="22" customWidth="1"/>
    <col min="16" max="16384" width="14.6640625" style="22"/>
  </cols>
  <sheetData>
    <row r="1" spans="1:18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8" ht="28.8" x14ac:dyDescent="0.55000000000000004">
      <c r="A2" s="869" t="s">
        <v>225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1"/>
    </row>
    <row r="3" spans="1:18" ht="25.8" x14ac:dyDescent="0.5">
      <c r="A3" s="891" t="s">
        <v>367</v>
      </c>
      <c r="B3" s="892"/>
      <c r="C3" s="892"/>
      <c r="D3" s="892"/>
      <c r="E3" s="892"/>
      <c r="F3" s="892"/>
      <c r="G3" s="892"/>
      <c r="H3" s="892"/>
      <c r="I3" s="892"/>
      <c r="J3" s="892"/>
      <c r="K3" s="892"/>
      <c r="L3" s="892"/>
      <c r="M3" s="892"/>
      <c r="N3" s="893"/>
    </row>
    <row r="4" spans="1:18" ht="18" x14ac:dyDescent="0.35">
      <c r="A4" s="872">
        <v>45107</v>
      </c>
      <c r="B4" s="873"/>
      <c r="C4" s="873"/>
      <c r="D4" s="873"/>
      <c r="E4" s="873"/>
      <c r="F4" s="873"/>
      <c r="G4" s="873"/>
      <c r="H4" s="873"/>
      <c r="I4" s="873"/>
      <c r="J4" s="873"/>
      <c r="K4" s="873"/>
      <c r="L4" s="873"/>
      <c r="M4" s="873"/>
      <c r="N4" s="874"/>
    </row>
    <row r="5" spans="1:18" ht="15.75" customHeight="1" x14ac:dyDescent="0.25">
      <c r="A5" s="875" t="s">
        <v>40</v>
      </c>
      <c r="B5" s="876"/>
      <c r="C5" s="876"/>
      <c r="D5" s="876"/>
      <c r="E5" s="876"/>
      <c r="F5" s="876"/>
      <c r="G5" s="876"/>
      <c r="H5" s="876"/>
      <c r="I5" s="876"/>
      <c r="J5" s="876"/>
      <c r="K5" s="876"/>
      <c r="L5" s="876"/>
      <c r="M5" s="876"/>
      <c r="N5" s="877"/>
    </row>
    <row r="6" spans="1:18" ht="13.8" thickBot="1" x14ac:dyDescent="0.3">
      <c r="A6" s="19"/>
      <c r="B6" s="124"/>
      <c r="C6" s="125"/>
      <c r="N6" s="62"/>
    </row>
    <row r="7" spans="1:18" ht="32.25" customHeight="1" thickTop="1" x14ac:dyDescent="0.25">
      <c r="A7" s="126"/>
      <c r="B7" s="189" t="s">
        <v>511</v>
      </c>
      <c r="C7" s="127" t="s">
        <v>515</v>
      </c>
      <c r="D7" s="127" t="s">
        <v>516</v>
      </c>
      <c r="E7" s="127" t="s">
        <v>518</v>
      </c>
      <c r="F7" s="127" t="s">
        <v>522</v>
      </c>
      <c r="G7" s="127" t="s">
        <v>520</v>
      </c>
      <c r="H7" s="127" t="s">
        <v>523</v>
      </c>
      <c r="I7" s="127" t="s">
        <v>526</v>
      </c>
      <c r="J7" s="127" t="s">
        <v>535</v>
      </c>
      <c r="K7" s="127" t="s">
        <v>538</v>
      </c>
      <c r="L7" s="127" t="s">
        <v>539</v>
      </c>
      <c r="M7" s="127" t="s">
        <v>540</v>
      </c>
      <c r="N7" s="128" t="s">
        <v>543</v>
      </c>
    </row>
    <row r="8" spans="1:18" x14ac:dyDescent="0.25">
      <c r="A8" s="129"/>
      <c r="B8" s="130"/>
      <c r="C8" s="130"/>
      <c r="N8" s="62"/>
    </row>
    <row r="9" spans="1:18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8" x14ac:dyDescent="0.25">
      <c r="A10" s="20" t="s">
        <v>164</v>
      </c>
      <c r="B10" s="375">
        <v>0</v>
      </c>
      <c r="C10" s="375">
        <v>0</v>
      </c>
      <c r="D10" s="442">
        <v>0</v>
      </c>
      <c r="E10" s="442">
        <v>0</v>
      </c>
      <c r="F10" s="442">
        <v>0</v>
      </c>
      <c r="G10" s="442">
        <v>0</v>
      </c>
      <c r="H10" s="442">
        <v>0</v>
      </c>
      <c r="I10" s="442">
        <v>0</v>
      </c>
      <c r="J10" s="442">
        <v>0</v>
      </c>
      <c r="K10" s="442">
        <v>0</v>
      </c>
      <c r="L10" s="442">
        <v>0</v>
      </c>
      <c r="M10" s="442">
        <v>0</v>
      </c>
      <c r="N10" s="444">
        <v>0</v>
      </c>
    </row>
    <row r="11" spans="1:18" x14ac:dyDescent="0.25">
      <c r="A11" s="20" t="s">
        <v>165</v>
      </c>
      <c r="B11" s="375">
        <v>0</v>
      </c>
      <c r="C11" s="375">
        <v>0</v>
      </c>
      <c r="D11" s="442">
        <v>0</v>
      </c>
      <c r="E11" s="442">
        <v>0</v>
      </c>
      <c r="F11" s="442">
        <v>0</v>
      </c>
      <c r="G11" s="442">
        <v>0</v>
      </c>
      <c r="H11" s="442">
        <v>0</v>
      </c>
      <c r="I11" s="442">
        <v>0</v>
      </c>
      <c r="J11" s="442">
        <v>0</v>
      </c>
      <c r="K11" s="442">
        <v>0</v>
      </c>
      <c r="L11" s="442">
        <v>0</v>
      </c>
      <c r="M11" s="442">
        <v>0</v>
      </c>
      <c r="N11" s="444">
        <v>0</v>
      </c>
    </row>
    <row r="12" spans="1:18" x14ac:dyDescent="0.25">
      <c r="A12" s="20" t="s">
        <v>166</v>
      </c>
      <c r="B12" s="375">
        <v>14141.183145000001</v>
      </c>
      <c r="C12" s="375">
        <v>13910.624319</v>
      </c>
      <c r="D12" s="442">
        <v>14957.320556000001</v>
      </c>
      <c r="E12" s="442">
        <v>15251.965292000001</v>
      </c>
      <c r="F12" s="442">
        <v>15889.146503</v>
      </c>
      <c r="G12" s="442">
        <v>15611.148345</v>
      </c>
      <c r="H12" s="442">
        <v>16449.606002</v>
      </c>
      <c r="I12" s="442">
        <v>16281.988615</v>
      </c>
      <c r="J12" s="442">
        <v>15347.169359</v>
      </c>
      <c r="K12" s="442">
        <v>14931.334892999999</v>
      </c>
      <c r="L12" s="442">
        <v>16054.478963</v>
      </c>
      <c r="M12" s="442">
        <v>15756.300669</v>
      </c>
      <c r="N12" s="444">
        <v>15509.560238</v>
      </c>
    </row>
    <row r="13" spans="1:18" s="140" customFormat="1" x14ac:dyDescent="0.25">
      <c r="A13" s="137" t="s">
        <v>167</v>
      </c>
      <c r="B13" s="445">
        <v>14141.183145000001</v>
      </c>
      <c r="C13" s="445">
        <v>13910.624319</v>
      </c>
      <c r="D13" s="446">
        <v>14957.320556000001</v>
      </c>
      <c r="E13" s="446">
        <v>15251.965292000001</v>
      </c>
      <c r="F13" s="446">
        <v>15889.146503</v>
      </c>
      <c r="G13" s="446">
        <v>15611.148345</v>
      </c>
      <c r="H13" s="446">
        <v>16449.606002</v>
      </c>
      <c r="I13" s="446">
        <v>16281.988615</v>
      </c>
      <c r="J13" s="446">
        <v>15347.169359</v>
      </c>
      <c r="K13" s="446">
        <v>14931.334892999999</v>
      </c>
      <c r="L13" s="446">
        <v>16054.478963</v>
      </c>
      <c r="M13" s="446">
        <v>15756.300669</v>
      </c>
      <c r="N13" s="447">
        <v>15509.560238</v>
      </c>
      <c r="P13" s="22"/>
      <c r="Q13" s="22"/>
      <c r="R13" s="22"/>
    </row>
    <row r="14" spans="1:18" ht="6" customHeight="1" x14ac:dyDescent="0.25">
      <c r="A14" s="20"/>
      <c r="B14" s="375"/>
      <c r="C14" s="375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4"/>
    </row>
    <row r="15" spans="1:18" x14ac:dyDescent="0.25">
      <c r="A15" s="131" t="s">
        <v>168</v>
      </c>
      <c r="B15" s="448"/>
      <c r="C15" s="448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8" x14ac:dyDescent="0.25">
      <c r="A16" s="20" t="s">
        <v>169</v>
      </c>
      <c r="B16" s="375">
        <v>1098830.80245236</v>
      </c>
      <c r="C16" s="375">
        <v>1131910.63863063</v>
      </c>
      <c r="D16" s="442">
        <v>1166941.95417177</v>
      </c>
      <c r="E16" s="442">
        <v>1211718.6721475502</v>
      </c>
      <c r="F16" s="442">
        <v>1286837.1374007701</v>
      </c>
      <c r="G16" s="442">
        <v>1279556.056446</v>
      </c>
      <c r="H16" s="442">
        <v>1293303.7125550001</v>
      </c>
      <c r="I16" s="442">
        <v>1289071.2453960001</v>
      </c>
      <c r="J16" s="442">
        <v>1251474.1418339999</v>
      </c>
      <c r="K16" s="442">
        <v>1194476.8297300001</v>
      </c>
      <c r="L16" s="442">
        <v>1176756.328768</v>
      </c>
      <c r="M16" s="442">
        <v>1092056.9848869999</v>
      </c>
      <c r="N16" s="444">
        <v>1043904.2518889999</v>
      </c>
    </row>
    <row r="17" spans="1:18" x14ac:dyDescent="0.25">
      <c r="A17" s="20" t="s">
        <v>170</v>
      </c>
      <c r="B17" s="375">
        <v>120463.701013</v>
      </c>
      <c r="C17" s="375">
        <v>122989.342267</v>
      </c>
      <c r="D17" s="442">
        <v>123879.356474</v>
      </c>
      <c r="E17" s="442">
        <v>126411.50619499999</v>
      </c>
      <c r="F17" s="442">
        <v>129140.809333</v>
      </c>
      <c r="G17" s="442">
        <v>126306.173695</v>
      </c>
      <c r="H17" s="442">
        <v>130197.12961800001</v>
      </c>
      <c r="I17" s="442">
        <v>129597.18444</v>
      </c>
      <c r="J17" s="442">
        <v>128032.415641</v>
      </c>
      <c r="K17" s="442">
        <v>112062.128954</v>
      </c>
      <c r="L17" s="442">
        <v>94459.614598</v>
      </c>
      <c r="M17" s="442">
        <v>98391.544500999997</v>
      </c>
      <c r="N17" s="444">
        <v>88072.648411000002</v>
      </c>
    </row>
    <row r="18" spans="1:18" x14ac:dyDescent="0.25">
      <c r="A18" s="20" t="s">
        <v>230</v>
      </c>
      <c r="B18" s="375">
        <v>1795858.8987390001</v>
      </c>
      <c r="C18" s="375">
        <v>1651864.660014</v>
      </c>
      <c r="D18" s="442">
        <v>1598793.7473800001</v>
      </c>
      <c r="E18" s="442">
        <v>1644260.5516989999</v>
      </c>
      <c r="F18" s="442">
        <v>1656371.398265</v>
      </c>
      <c r="G18" s="442">
        <v>1632867.4686779999</v>
      </c>
      <c r="H18" s="442">
        <v>1643080.32057</v>
      </c>
      <c r="I18" s="442">
        <v>1609912.0359489999</v>
      </c>
      <c r="J18" s="442">
        <v>1650044.461751</v>
      </c>
      <c r="K18" s="442">
        <v>1506992.2567100001</v>
      </c>
      <c r="L18" s="442">
        <v>1391322.5917440001</v>
      </c>
      <c r="M18" s="442">
        <v>1212107.0337370001</v>
      </c>
      <c r="N18" s="444">
        <v>1091286.9709600001</v>
      </c>
    </row>
    <row r="19" spans="1:18" s="140" customFormat="1" x14ac:dyDescent="0.25">
      <c r="A19" s="137" t="s">
        <v>167</v>
      </c>
      <c r="B19" s="445">
        <v>3015153.4022043603</v>
      </c>
      <c r="C19" s="445">
        <v>2906764.6409116304</v>
      </c>
      <c r="D19" s="446">
        <v>2889615.0580257699</v>
      </c>
      <c r="E19" s="446">
        <v>2982390.73004155</v>
      </c>
      <c r="F19" s="446">
        <v>3072349.3449987704</v>
      </c>
      <c r="G19" s="446">
        <v>3038729.6988189998</v>
      </c>
      <c r="H19" s="446">
        <v>3066581.1627430003</v>
      </c>
      <c r="I19" s="446">
        <v>3028580.465785</v>
      </c>
      <c r="J19" s="446">
        <v>3029551.0192259997</v>
      </c>
      <c r="K19" s="446">
        <v>2813531.2153940005</v>
      </c>
      <c r="L19" s="446">
        <v>2662538.5351100001</v>
      </c>
      <c r="M19" s="446">
        <v>2402555.5631250003</v>
      </c>
      <c r="N19" s="447">
        <v>2223263.8712599999</v>
      </c>
      <c r="P19" s="22"/>
      <c r="Q19" s="22"/>
      <c r="R19" s="22"/>
    </row>
    <row r="20" spans="1:18" ht="6" customHeight="1" x14ac:dyDescent="0.25">
      <c r="A20" s="20"/>
      <c r="B20" s="375"/>
      <c r="C20" s="375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4"/>
    </row>
    <row r="21" spans="1:18" x14ac:dyDescent="0.25">
      <c r="A21" s="131" t="s">
        <v>1</v>
      </c>
      <c r="B21" s="448"/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8" ht="13.5" customHeight="1" x14ac:dyDescent="0.25">
      <c r="A22" s="20" t="s">
        <v>171</v>
      </c>
      <c r="B22" s="375">
        <v>496849.66227199999</v>
      </c>
      <c r="C22" s="375">
        <v>497255.815382</v>
      </c>
      <c r="D22" s="442">
        <v>477852.00165200001</v>
      </c>
      <c r="E22" s="442">
        <v>495014.50173700001</v>
      </c>
      <c r="F22" s="442">
        <v>499552.45506599999</v>
      </c>
      <c r="G22" s="442">
        <v>493735.41465699999</v>
      </c>
      <c r="H22" s="442">
        <v>505596.43592299998</v>
      </c>
      <c r="I22" s="442">
        <v>505498.47327800002</v>
      </c>
      <c r="J22" s="442">
        <v>470624.61640200001</v>
      </c>
      <c r="K22" s="442">
        <v>418009.36352200003</v>
      </c>
      <c r="L22" s="442">
        <v>394750.49625800003</v>
      </c>
      <c r="M22" s="442">
        <v>398018.2181</v>
      </c>
      <c r="N22" s="444">
        <v>400416.29253799998</v>
      </c>
    </row>
    <row r="23" spans="1:18" ht="13.5" customHeight="1" x14ac:dyDescent="0.25">
      <c r="A23" s="20" t="s">
        <v>419</v>
      </c>
      <c r="B23" s="442">
        <v>41031.615198</v>
      </c>
      <c r="C23" s="442">
        <v>41406.449756000002</v>
      </c>
      <c r="D23" s="442">
        <v>38795.462028000002</v>
      </c>
      <c r="E23" s="442">
        <v>42100.081772999998</v>
      </c>
      <c r="F23" s="442">
        <v>48720.610957999997</v>
      </c>
      <c r="G23" s="442">
        <v>46496.148221000003</v>
      </c>
      <c r="H23" s="442">
        <v>47035.309286000003</v>
      </c>
      <c r="I23" s="442">
        <v>46916.640519</v>
      </c>
      <c r="J23" s="442">
        <v>46196.416544</v>
      </c>
      <c r="K23" s="442">
        <v>42705.25157</v>
      </c>
      <c r="L23" s="442">
        <v>43088.497644000003</v>
      </c>
      <c r="M23" s="442">
        <v>35808.864866000004</v>
      </c>
      <c r="N23" s="444">
        <v>47665.725380999997</v>
      </c>
    </row>
    <row r="24" spans="1:18" ht="13.5" customHeight="1" x14ac:dyDescent="0.25">
      <c r="A24" s="20" t="s">
        <v>172</v>
      </c>
      <c r="B24" s="375">
        <v>2338865.0434526601</v>
      </c>
      <c r="C24" s="375">
        <v>2276619.7152744904</v>
      </c>
      <c r="D24" s="442">
        <v>2007558.2243395301</v>
      </c>
      <c r="E24" s="442">
        <v>2018147.8947882701</v>
      </c>
      <c r="F24" s="442">
        <v>1979577.22132001</v>
      </c>
      <c r="G24" s="442">
        <v>1954954.9938436102</v>
      </c>
      <c r="H24" s="442">
        <v>1942414.5601948502</v>
      </c>
      <c r="I24" s="442">
        <v>1822464.0796050201</v>
      </c>
      <c r="J24" s="442">
        <v>1994165.0592861001</v>
      </c>
      <c r="K24" s="442">
        <v>1976688.91616658</v>
      </c>
      <c r="L24" s="442">
        <v>1955406.68276041</v>
      </c>
      <c r="M24" s="442">
        <v>1911279.5902944601</v>
      </c>
      <c r="N24" s="444">
        <v>1923604.85654395</v>
      </c>
    </row>
    <row r="25" spans="1:18" ht="13.5" customHeight="1" x14ac:dyDescent="0.25">
      <c r="A25" s="20" t="s">
        <v>173</v>
      </c>
      <c r="B25" s="375">
        <v>541104.92849199998</v>
      </c>
      <c r="C25" s="375">
        <v>557783.70117100002</v>
      </c>
      <c r="D25" s="442">
        <v>560669.29203899996</v>
      </c>
      <c r="E25" s="442">
        <v>583681.30277299997</v>
      </c>
      <c r="F25" s="442">
        <v>597587.16348900006</v>
      </c>
      <c r="G25" s="442">
        <v>603620.515916</v>
      </c>
      <c r="H25" s="442">
        <v>641064.46212299995</v>
      </c>
      <c r="I25" s="442">
        <v>650232.20476999995</v>
      </c>
      <c r="J25" s="442">
        <v>654704.29535300005</v>
      </c>
      <c r="K25" s="442">
        <v>639278.87027299998</v>
      </c>
      <c r="L25" s="442">
        <v>633551.67498300003</v>
      </c>
      <c r="M25" s="442">
        <v>639642.14050600003</v>
      </c>
      <c r="N25" s="444">
        <v>649012.70712000004</v>
      </c>
    </row>
    <row r="26" spans="1:18" ht="13.5" customHeight="1" x14ac:dyDescent="0.25">
      <c r="A26" s="20" t="s">
        <v>449</v>
      </c>
      <c r="B26" s="375">
        <v>132715.84161599999</v>
      </c>
      <c r="C26" s="375">
        <v>129880.26192999999</v>
      </c>
      <c r="D26" s="442">
        <v>142626.45191599999</v>
      </c>
      <c r="E26" s="442">
        <v>152993.69666300001</v>
      </c>
      <c r="F26" s="442">
        <v>157544.36603400001</v>
      </c>
      <c r="G26" s="442">
        <v>162897.02473800001</v>
      </c>
      <c r="H26" s="442">
        <v>167288.55615399999</v>
      </c>
      <c r="I26" s="442">
        <v>173362.04590299999</v>
      </c>
      <c r="J26" s="442">
        <v>173396.11339300001</v>
      </c>
      <c r="K26" s="442">
        <v>161956.02705400001</v>
      </c>
      <c r="L26" s="442">
        <v>162900.729414</v>
      </c>
      <c r="M26" s="442">
        <v>158266.39097099999</v>
      </c>
      <c r="N26" s="444">
        <v>165925.958843</v>
      </c>
    </row>
    <row r="27" spans="1:18" ht="13.5" customHeight="1" x14ac:dyDescent="0.25">
      <c r="A27" s="20" t="s">
        <v>174</v>
      </c>
      <c r="B27" s="375">
        <v>140972.00126799999</v>
      </c>
      <c r="C27" s="375">
        <v>146425.675277</v>
      </c>
      <c r="D27" s="442">
        <v>149707.544976</v>
      </c>
      <c r="E27" s="442">
        <v>157708.48676999999</v>
      </c>
      <c r="F27" s="442">
        <v>160905.85034199999</v>
      </c>
      <c r="G27" s="442">
        <v>159828.946363</v>
      </c>
      <c r="H27" s="442">
        <v>166345.29157599999</v>
      </c>
      <c r="I27" s="442">
        <v>166051.25529199999</v>
      </c>
      <c r="J27" s="442">
        <v>163435.130791</v>
      </c>
      <c r="K27" s="442">
        <v>158135.48744299999</v>
      </c>
      <c r="L27" s="442">
        <v>151249.60846399999</v>
      </c>
      <c r="M27" s="442">
        <v>140119.34611499999</v>
      </c>
      <c r="N27" s="444">
        <v>136355.09090099999</v>
      </c>
    </row>
    <row r="28" spans="1:18" ht="13.5" customHeight="1" x14ac:dyDescent="0.25">
      <c r="A28" s="20" t="s">
        <v>175</v>
      </c>
      <c r="B28" s="375">
        <v>845627.65293099999</v>
      </c>
      <c r="C28" s="375">
        <v>874748.573768</v>
      </c>
      <c r="D28" s="442">
        <v>924316.92317199998</v>
      </c>
      <c r="E28" s="442">
        <v>966002.62230000005</v>
      </c>
      <c r="F28" s="442">
        <v>966856.88429800002</v>
      </c>
      <c r="G28" s="442">
        <v>954541.31604399998</v>
      </c>
      <c r="H28" s="442">
        <v>956480.06618800003</v>
      </c>
      <c r="I28" s="442">
        <v>938074.50607100001</v>
      </c>
      <c r="J28" s="442">
        <v>922511.351318</v>
      </c>
      <c r="K28" s="442">
        <v>870538.08600799995</v>
      </c>
      <c r="L28" s="442">
        <v>859716.87830900005</v>
      </c>
      <c r="M28" s="442">
        <v>873532.11428800004</v>
      </c>
      <c r="N28" s="444">
        <v>839342.80358199996</v>
      </c>
    </row>
    <row r="29" spans="1:18" ht="13.5" customHeight="1" x14ac:dyDescent="0.25">
      <c r="A29" s="20" t="s">
        <v>267</v>
      </c>
      <c r="B29" s="375">
        <v>586942.61866499996</v>
      </c>
      <c r="C29" s="375">
        <v>594676.82154300006</v>
      </c>
      <c r="D29" s="442">
        <v>617098.35780500004</v>
      </c>
      <c r="E29" s="442">
        <v>643644.41852800001</v>
      </c>
      <c r="F29" s="442">
        <v>661902.495276</v>
      </c>
      <c r="G29" s="442">
        <v>664759.46094000002</v>
      </c>
      <c r="H29" s="442">
        <v>700584.69137999997</v>
      </c>
      <c r="I29" s="442">
        <v>699492.62711100001</v>
      </c>
      <c r="J29" s="442">
        <v>694008.49242100003</v>
      </c>
      <c r="K29" s="442">
        <v>681747.83265899995</v>
      </c>
      <c r="L29" s="442">
        <v>640062.25612999999</v>
      </c>
      <c r="M29" s="442">
        <v>617112.77325199998</v>
      </c>
      <c r="N29" s="444">
        <v>605091.47207699995</v>
      </c>
    </row>
    <row r="30" spans="1:18" ht="13.5" customHeight="1" x14ac:dyDescent="0.25">
      <c r="A30" s="20" t="s">
        <v>507</v>
      </c>
      <c r="B30" s="375">
        <v>113010.576569</v>
      </c>
      <c r="C30" s="375">
        <v>112964.841958</v>
      </c>
      <c r="D30" s="442">
        <v>110912.638752</v>
      </c>
      <c r="E30" s="442">
        <v>121343.185451</v>
      </c>
      <c r="F30" s="442">
        <v>122666.496428</v>
      </c>
      <c r="G30" s="442">
        <v>127304.08571299999</v>
      </c>
      <c r="H30" s="442">
        <v>127559.21672</v>
      </c>
      <c r="I30" s="442">
        <v>126135.996816</v>
      </c>
      <c r="J30" s="442">
        <v>123063.513334</v>
      </c>
      <c r="K30" s="442">
        <v>123308.826405</v>
      </c>
      <c r="L30" s="442">
        <v>107474.707458</v>
      </c>
      <c r="M30" s="442">
        <v>102085.869372</v>
      </c>
      <c r="N30" s="444">
        <v>102489.945009</v>
      </c>
    </row>
    <row r="31" spans="1:18" ht="13.5" customHeight="1" x14ac:dyDescent="0.25">
      <c r="A31" s="20" t="s">
        <v>531</v>
      </c>
      <c r="B31" s="375"/>
      <c r="C31" s="375"/>
      <c r="D31" s="442"/>
      <c r="E31" s="442"/>
      <c r="F31" s="442"/>
      <c r="G31" s="442">
        <v>7021.7714349999997</v>
      </c>
      <c r="H31" s="442">
        <v>7694.2846630000004</v>
      </c>
      <c r="I31" s="442">
        <v>7603.1667100000004</v>
      </c>
      <c r="J31" s="442">
        <v>7568.5398009999999</v>
      </c>
      <c r="K31" s="442">
        <v>8213.0432959999998</v>
      </c>
      <c r="L31" s="442">
        <v>8225.9418540000006</v>
      </c>
      <c r="M31" s="442">
        <v>8298.4482079999998</v>
      </c>
      <c r="N31" s="444">
        <v>7724.1185869999999</v>
      </c>
    </row>
    <row r="32" spans="1:18" s="140" customFormat="1" ht="13.5" customHeight="1" x14ac:dyDescent="0.25">
      <c r="A32" s="137" t="s">
        <v>167</v>
      </c>
      <c r="B32" s="445">
        <v>5237119.9404636603</v>
      </c>
      <c r="C32" s="445">
        <v>5231761.8560594907</v>
      </c>
      <c r="D32" s="446">
        <v>5029536.8966795299</v>
      </c>
      <c r="E32" s="446">
        <v>5180636.1907832697</v>
      </c>
      <c r="F32" s="446">
        <v>5195313.5432110103</v>
      </c>
      <c r="G32" s="446">
        <v>5175159.6778706098</v>
      </c>
      <c r="H32" s="446">
        <v>5262062.8742078496</v>
      </c>
      <c r="I32" s="446">
        <v>5135830.9960750192</v>
      </c>
      <c r="J32" s="446">
        <v>5249673.5286430996</v>
      </c>
      <c r="K32" s="446">
        <v>5080581.7043965803</v>
      </c>
      <c r="L32" s="446">
        <v>4956427.4732744098</v>
      </c>
      <c r="M32" s="446">
        <v>4884163.755972459</v>
      </c>
      <c r="N32" s="447">
        <v>4877628.9705819497</v>
      </c>
      <c r="P32" s="22"/>
      <c r="Q32" s="22"/>
      <c r="R32" s="22"/>
    </row>
    <row r="33" spans="1:18" s="140" customFormat="1" ht="13.5" customHeight="1" x14ac:dyDescent="0.25">
      <c r="A33" s="137" t="s">
        <v>176</v>
      </c>
      <c r="B33" s="445">
        <v>8266414.5258130208</v>
      </c>
      <c r="C33" s="445">
        <v>8152437.1212901212</v>
      </c>
      <c r="D33" s="446">
        <v>7934109.2752612997</v>
      </c>
      <c r="E33" s="446">
        <v>8178278.8861168195</v>
      </c>
      <c r="F33" s="446">
        <v>8283552.0347127803</v>
      </c>
      <c r="G33" s="446">
        <v>8229500.5250346102</v>
      </c>
      <c r="H33" s="446">
        <v>8345093.6429528501</v>
      </c>
      <c r="I33" s="446">
        <v>8180693.4504750194</v>
      </c>
      <c r="J33" s="446">
        <v>8294571.7172280997</v>
      </c>
      <c r="K33" s="446">
        <v>7909044.2546835802</v>
      </c>
      <c r="L33" s="446">
        <v>7635020.4873474091</v>
      </c>
      <c r="M33" s="446">
        <v>7302475.6197664589</v>
      </c>
      <c r="N33" s="447">
        <v>7116402.4020799492</v>
      </c>
      <c r="P33" s="22"/>
      <c r="Q33" s="22"/>
      <c r="R33" s="22"/>
    </row>
    <row r="34" spans="1:18" ht="6" customHeight="1" x14ac:dyDescent="0.25">
      <c r="A34" s="20"/>
      <c r="B34" s="375"/>
      <c r="C34" s="375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4"/>
    </row>
    <row r="35" spans="1:18" ht="13.5" customHeight="1" x14ac:dyDescent="0.25">
      <c r="A35" s="131" t="s">
        <v>177</v>
      </c>
      <c r="B35" s="448"/>
      <c r="C35" s="448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8" ht="13.5" customHeight="1" x14ac:dyDescent="0.25">
      <c r="A36" s="20" t="s">
        <v>178</v>
      </c>
      <c r="B36" s="375">
        <v>195853.48344899999</v>
      </c>
      <c r="C36" s="375">
        <v>229597.288955</v>
      </c>
      <c r="D36" s="442">
        <v>255318.52769399999</v>
      </c>
      <c r="E36" s="442">
        <v>295770.41931600001</v>
      </c>
      <c r="F36" s="442">
        <v>317064.72474899999</v>
      </c>
      <c r="G36" s="442">
        <v>340747.89051100001</v>
      </c>
      <c r="H36" s="442">
        <v>367424.98661299999</v>
      </c>
      <c r="I36" s="442">
        <v>377735.47662600002</v>
      </c>
      <c r="J36" s="442">
        <v>381688.890289</v>
      </c>
      <c r="K36" s="442">
        <v>393498.14579899999</v>
      </c>
      <c r="L36" s="442">
        <v>455620.00768099999</v>
      </c>
      <c r="M36" s="442">
        <v>528908.05192799994</v>
      </c>
      <c r="N36" s="444">
        <v>627840.62153</v>
      </c>
    </row>
    <row r="37" spans="1:18" ht="6" customHeight="1" x14ac:dyDescent="0.25">
      <c r="A37" s="20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4"/>
    </row>
    <row r="38" spans="1:18" s="140" customFormat="1" ht="13.5" customHeight="1" x14ac:dyDescent="0.25">
      <c r="A38" s="143" t="s">
        <v>179</v>
      </c>
      <c r="B38" s="451">
        <v>8462268.0092620216</v>
      </c>
      <c r="C38" s="451">
        <v>8382034.4102451215</v>
      </c>
      <c r="D38" s="452">
        <v>8189427.8029552996</v>
      </c>
      <c r="E38" s="452">
        <v>8474049.3054328188</v>
      </c>
      <c r="F38" s="452">
        <v>8600616.759461781</v>
      </c>
      <c r="G38" s="452">
        <v>8570248.4155456107</v>
      </c>
      <c r="H38" s="452">
        <v>8712518.6295658499</v>
      </c>
      <c r="I38" s="452">
        <v>8558428.9271010198</v>
      </c>
      <c r="J38" s="452">
        <v>8676260.607517099</v>
      </c>
      <c r="K38" s="452">
        <v>8302542.4004825801</v>
      </c>
      <c r="L38" s="452">
        <v>8090640.4950284092</v>
      </c>
      <c r="M38" s="452">
        <v>7831383.6716944585</v>
      </c>
      <c r="N38" s="453">
        <v>7744243.0236099493</v>
      </c>
      <c r="P38" s="22"/>
      <c r="Q38" s="22"/>
      <c r="R38" s="22"/>
    </row>
    <row r="39" spans="1:18" ht="6" customHeight="1" x14ac:dyDescent="0.25">
      <c r="A39" s="20"/>
      <c r="B39" s="146"/>
      <c r="C39" s="146"/>
      <c r="N39" s="62"/>
    </row>
    <row r="40" spans="1:18" ht="13.5" customHeight="1" x14ac:dyDescent="0.25">
      <c r="A40" s="20"/>
      <c r="B40" s="147"/>
      <c r="C40" s="147"/>
      <c r="N40" s="62"/>
    </row>
    <row r="41" spans="1:18" ht="13.5" customHeight="1" x14ac:dyDescent="0.25">
      <c r="A41" s="20" t="s">
        <v>259</v>
      </c>
      <c r="B41" s="147"/>
      <c r="C41" s="147"/>
      <c r="N41" s="62"/>
    </row>
    <row r="42" spans="1:18" ht="13.5" customHeight="1" x14ac:dyDescent="0.25">
      <c r="A42" s="20" t="s">
        <v>356</v>
      </c>
      <c r="B42" s="147"/>
      <c r="C42" s="147"/>
      <c r="N42" s="62"/>
    </row>
    <row r="43" spans="1:18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8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1"/>
      <c r="N44" s="98"/>
    </row>
    <row r="45" spans="1:18" ht="28.5" customHeight="1" x14ac:dyDescent="0.55000000000000004">
      <c r="A45" s="869" t="s">
        <v>465</v>
      </c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1"/>
    </row>
    <row r="46" spans="1:18" ht="25.8" x14ac:dyDescent="0.5">
      <c r="A46" s="891" t="s">
        <v>367</v>
      </c>
      <c r="B46" s="892"/>
      <c r="C46" s="892"/>
      <c r="D46" s="892"/>
      <c r="E46" s="892"/>
      <c r="F46" s="892"/>
      <c r="G46" s="892"/>
      <c r="H46" s="892"/>
      <c r="I46" s="892"/>
      <c r="J46" s="892"/>
      <c r="K46" s="892"/>
      <c r="L46" s="892"/>
      <c r="M46" s="892"/>
      <c r="N46" s="893"/>
    </row>
    <row r="47" spans="1:18" ht="18" x14ac:dyDescent="0.35">
      <c r="A47" s="872">
        <v>45107</v>
      </c>
      <c r="B47" s="873"/>
      <c r="C47" s="873"/>
      <c r="D47" s="873"/>
      <c r="E47" s="873"/>
      <c r="F47" s="873"/>
      <c r="G47" s="873"/>
      <c r="H47" s="873"/>
      <c r="I47" s="873"/>
      <c r="J47" s="873"/>
      <c r="K47" s="873"/>
      <c r="L47" s="873"/>
      <c r="M47" s="873"/>
      <c r="N47" s="874"/>
    </row>
    <row r="48" spans="1:18" ht="15.75" customHeight="1" x14ac:dyDescent="0.25">
      <c r="A48" s="875" t="s">
        <v>40</v>
      </c>
      <c r="B48" s="876"/>
      <c r="C48" s="876"/>
      <c r="D48" s="876"/>
      <c r="E48" s="876"/>
      <c r="F48" s="876"/>
      <c r="G48" s="876"/>
      <c r="H48" s="876"/>
      <c r="I48" s="876"/>
      <c r="J48" s="876"/>
      <c r="K48" s="876"/>
      <c r="L48" s="876"/>
      <c r="M48" s="876"/>
      <c r="N48" s="877"/>
    </row>
    <row r="49" spans="1:18" ht="13.8" thickBot="1" x14ac:dyDescent="0.3">
      <c r="A49" s="19"/>
      <c r="B49" s="124"/>
      <c r="C49" s="125"/>
      <c r="N49" s="62"/>
    </row>
    <row r="50" spans="1:18" ht="32.25" customHeight="1" thickTop="1" x14ac:dyDescent="0.25">
      <c r="A50" s="126"/>
      <c r="B50" s="189" t="s">
        <v>511</v>
      </c>
      <c r="C50" s="127" t="s">
        <v>515</v>
      </c>
      <c r="D50" s="127" t="s">
        <v>516</v>
      </c>
      <c r="E50" s="127" t="s">
        <v>518</v>
      </c>
      <c r="F50" s="127" t="s">
        <v>522</v>
      </c>
      <c r="G50" s="127" t="s">
        <v>520</v>
      </c>
      <c r="H50" s="127" t="s">
        <v>523</v>
      </c>
      <c r="I50" s="127" t="s">
        <v>526</v>
      </c>
      <c r="J50" s="127" t="s">
        <v>535</v>
      </c>
      <c r="K50" s="127" t="s">
        <v>538</v>
      </c>
      <c r="L50" s="127" t="s">
        <v>539</v>
      </c>
      <c r="M50" s="127" t="s">
        <v>540</v>
      </c>
      <c r="N50" s="128" t="s">
        <v>543</v>
      </c>
    </row>
    <row r="51" spans="1:18" x14ac:dyDescent="0.25">
      <c r="A51" s="129"/>
      <c r="B51" s="130"/>
      <c r="C51" s="130"/>
      <c r="N51" s="62"/>
    </row>
    <row r="52" spans="1:18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8" x14ac:dyDescent="0.25">
      <c r="A53" s="20" t="s">
        <v>164</v>
      </c>
      <c r="B53" s="375">
        <v>0</v>
      </c>
      <c r="C53" s="375">
        <v>0</v>
      </c>
      <c r="D53" s="442">
        <v>0</v>
      </c>
      <c r="E53" s="442">
        <v>0</v>
      </c>
      <c r="F53" s="442">
        <v>0</v>
      </c>
      <c r="G53" s="442">
        <v>0</v>
      </c>
      <c r="H53" s="442">
        <v>0</v>
      </c>
      <c r="I53" s="442">
        <v>0</v>
      </c>
      <c r="J53" s="442">
        <v>0</v>
      </c>
      <c r="K53" s="442">
        <v>0</v>
      </c>
      <c r="L53" s="442">
        <v>0</v>
      </c>
      <c r="M53" s="442">
        <v>0</v>
      </c>
      <c r="N53" s="444">
        <v>0</v>
      </c>
    </row>
    <row r="54" spans="1:18" x14ac:dyDescent="0.25">
      <c r="A54" s="20" t="s">
        <v>165</v>
      </c>
      <c r="B54" s="375">
        <v>0</v>
      </c>
      <c r="C54" s="375">
        <v>0</v>
      </c>
      <c r="D54" s="442">
        <v>0</v>
      </c>
      <c r="E54" s="442">
        <v>0</v>
      </c>
      <c r="F54" s="442">
        <v>0</v>
      </c>
      <c r="G54" s="442">
        <v>0</v>
      </c>
      <c r="H54" s="442">
        <v>0</v>
      </c>
      <c r="I54" s="442">
        <v>0</v>
      </c>
      <c r="J54" s="442">
        <v>0</v>
      </c>
      <c r="K54" s="442">
        <v>0</v>
      </c>
      <c r="L54" s="442">
        <v>0</v>
      </c>
      <c r="M54" s="442">
        <v>0</v>
      </c>
      <c r="N54" s="444">
        <v>0</v>
      </c>
    </row>
    <row r="55" spans="1:18" x14ac:dyDescent="0.25">
      <c r="A55" s="20" t="s">
        <v>166</v>
      </c>
      <c r="B55" s="375">
        <v>409.17992900000002</v>
      </c>
      <c r="C55" s="375">
        <v>414.29569400000003</v>
      </c>
      <c r="D55" s="442">
        <v>497.00248699999997</v>
      </c>
      <c r="E55" s="442">
        <v>511.03971300000001</v>
      </c>
      <c r="F55" s="442">
        <v>500.86287399999998</v>
      </c>
      <c r="G55" s="442">
        <v>382.41741999999999</v>
      </c>
      <c r="H55" s="442">
        <v>384.90804100000003</v>
      </c>
      <c r="I55" s="442">
        <v>390.02873199999999</v>
      </c>
      <c r="J55" s="442">
        <v>393.95077400000002</v>
      </c>
      <c r="K55" s="442">
        <v>360.79447299999998</v>
      </c>
      <c r="L55" s="442">
        <v>152.154866</v>
      </c>
      <c r="M55" s="442">
        <v>149.05927800000001</v>
      </c>
      <c r="N55" s="444">
        <v>116.791387</v>
      </c>
    </row>
    <row r="56" spans="1:18" s="140" customFormat="1" x14ac:dyDescent="0.25">
      <c r="A56" s="137" t="s">
        <v>167</v>
      </c>
      <c r="B56" s="445">
        <v>409.17992900000002</v>
      </c>
      <c r="C56" s="445">
        <v>414.29569400000003</v>
      </c>
      <c r="D56" s="446">
        <v>497.00248699999997</v>
      </c>
      <c r="E56" s="446">
        <v>511.03971300000001</v>
      </c>
      <c r="F56" s="446">
        <v>500.86287399999998</v>
      </c>
      <c r="G56" s="446">
        <v>382.41741999999999</v>
      </c>
      <c r="H56" s="446">
        <v>384.90804100000003</v>
      </c>
      <c r="I56" s="446">
        <v>390.02873199999999</v>
      </c>
      <c r="J56" s="446">
        <v>393.95077400000002</v>
      </c>
      <c r="K56" s="446">
        <v>360.79447299999998</v>
      </c>
      <c r="L56" s="446">
        <v>152.154866</v>
      </c>
      <c r="M56" s="446">
        <v>149.05927800000001</v>
      </c>
      <c r="N56" s="447">
        <v>116.791387</v>
      </c>
      <c r="P56" s="22"/>
      <c r="Q56" s="22"/>
      <c r="R56" s="22"/>
    </row>
    <row r="57" spans="1:18" ht="6" customHeight="1" x14ac:dyDescent="0.25">
      <c r="A57" s="20"/>
      <c r="B57" s="375"/>
      <c r="C57" s="375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4"/>
    </row>
    <row r="58" spans="1:18" x14ac:dyDescent="0.25">
      <c r="A58" s="131" t="s">
        <v>168</v>
      </c>
      <c r="B58" s="448"/>
      <c r="C58" s="448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8" x14ac:dyDescent="0.25">
      <c r="A59" s="20" t="s">
        <v>169</v>
      </c>
      <c r="B59" s="375">
        <v>26310.820604</v>
      </c>
      <c r="C59" s="375">
        <v>26494.826703999999</v>
      </c>
      <c r="D59" s="442">
        <v>28194.787483</v>
      </c>
      <c r="E59" s="442">
        <v>28500.695352999999</v>
      </c>
      <c r="F59" s="442">
        <v>27714.776731000002</v>
      </c>
      <c r="G59" s="442">
        <v>30868.842068000002</v>
      </c>
      <c r="H59" s="442">
        <v>29608.241804000001</v>
      </c>
      <c r="I59" s="442">
        <v>29415.565661000001</v>
      </c>
      <c r="J59" s="442">
        <v>26499.934713999999</v>
      </c>
      <c r="K59" s="442">
        <v>26092.994832</v>
      </c>
      <c r="L59" s="442">
        <v>25511.425576000001</v>
      </c>
      <c r="M59" s="442">
        <v>24720.069125999999</v>
      </c>
      <c r="N59" s="444">
        <v>24677.500501999999</v>
      </c>
    </row>
    <row r="60" spans="1:18" x14ac:dyDescent="0.25">
      <c r="A60" s="20" t="s">
        <v>170</v>
      </c>
      <c r="B60" s="375">
        <v>5.1945999999999999E-2</v>
      </c>
      <c r="C60" s="375">
        <v>0.16473599999999999</v>
      </c>
      <c r="D60" s="442">
        <v>2.7351939999999999</v>
      </c>
      <c r="E60" s="442">
        <v>0.19403400000000001</v>
      </c>
      <c r="F60" s="442">
        <v>326.48100099999999</v>
      </c>
      <c r="G60" s="442">
        <v>9.9182790000000001</v>
      </c>
      <c r="H60" s="442">
        <v>0</v>
      </c>
      <c r="I60" s="442">
        <v>5</v>
      </c>
      <c r="J60" s="442">
        <v>6.3784419999999997</v>
      </c>
      <c r="K60" s="442">
        <v>1031.5072</v>
      </c>
      <c r="L60" s="442">
        <v>1410.260227</v>
      </c>
      <c r="M60" s="442">
        <v>1405.24469</v>
      </c>
      <c r="N60" s="444">
        <v>1239.40922</v>
      </c>
    </row>
    <row r="61" spans="1:18" x14ac:dyDescent="0.25">
      <c r="A61" s="20" t="s">
        <v>230</v>
      </c>
      <c r="B61" s="375">
        <v>104517.35889</v>
      </c>
      <c r="C61" s="375">
        <v>75639.961968999996</v>
      </c>
      <c r="D61" s="442">
        <v>121139.743459</v>
      </c>
      <c r="E61" s="442">
        <v>132717.11681499999</v>
      </c>
      <c r="F61" s="442">
        <v>137747.134257</v>
      </c>
      <c r="G61" s="442">
        <v>178235.320794</v>
      </c>
      <c r="H61" s="442">
        <v>198811.941598</v>
      </c>
      <c r="I61" s="442">
        <v>189976.86381099999</v>
      </c>
      <c r="J61" s="442">
        <v>214044.391692</v>
      </c>
      <c r="K61" s="442">
        <v>217491.44525799999</v>
      </c>
      <c r="L61" s="442">
        <v>209762.12407799999</v>
      </c>
      <c r="M61" s="442">
        <v>139119.48156499999</v>
      </c>
      <c r="N61" s="444">
        <v>101562.999233</v>
      </c>
    </row>
    <row r="62" spans="1:18" s="140" customFormat="1" x14ac:dyDescent="0.25">
      <c r="A62" s="137" t="s">
        <v>167</v>
      </c>
      <c r="B62" s="445">
        <v>130828.23144</v>
      </c>
      <c r="C62" s="445">
        <v>102134.95340899999</v>
      </c>
      <c r="D62" s="446">
        <v>149337.26613599999</v>
      </c>
      <c r="E62" s="446">
        <v>161218.00620199999</v>
      </c>
      <c r="F62" s="446">
        <v>165788.391989</v>
      </c>
      <c r="G62" s="446">
        <v>209114.081141</v>
      </c>
      <c r="H62" s="446">
        <v>228420.183402</v>
      </c>
      <c r="I62" s="446">
        <v>219397.42947199999</v>
      </c>
      <c r="J62" s="446">
        <v>240550.70484799999</v>
      </c>
      <c r="K62" s="446">
        <v>244615.94728999998</v>
      </c>
      <c r="L62" s="446">
        <v>236683.80988099999</v>
      </c>
      <c r="M62" s="446">
        <v>165244.795381</v>
      </c>
      <c r="N62" s="447">
        <v>127479.90895499999</v>
      </c>
      <c r="P62" s="22"/>
      <c r="Q62" s="22"/>
      <c r="R62" s="22"/>
    </row>
    <row r="63" spans="1:18" ht="6" customHeight="1" x14ac:dyDescent="0.25">
      <c r="A63" s="20"/>
      <c r="B63" s="375"/>
      <c r="C63" s="375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4"/>
    </row>
    <row r="64" spans="1:18" x14ac:dyDescent="0.25">
      <c r="A64" s="131" t="s">
        <v>1</v>
      </c>
      <c r="B64" s="448"/>
      <c r="C64" s="448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8" ht="13.5" customHeight="1" x14ac:dyDescent="0.25">
      <c r="A65" s="20" t="s">
        <v>171</v>
      </c>
      <c r="B65" s="375">
        <v>1114.756261</v>
      </c>
      <c r="C65" s="375">
        <v>712.126937</v>
      </c>
      <c r="D65" s="442">
        <v>923.18790799999999</v>
      </c>
      <c r="E65" s="442">
        <v>907.51654299999996</v>
      </c>
      <c r="F65" s="442">
        <v>633.88513499999999</v>
      </c>
      <c r="G65" s="442">
        <v>1693.111132</v>
      </c>
      <c r="H65" s="442">
        <v>1877.0731129999999</v>
      </c>
      <c r="I65" s="442">
        <v>1790.816605</v>
      </c>
      <c r="J65" s="442">
        <v>1993.962284</v>
      </c>
      <c r="K65" s="442">
        <v>2071.2949680000002</v>
      </c>
      <c r="L65" s="442">
        <v>2466.2965730000001</v>
      </c>
      <c r="M65" s="442">
        <v>2178.1910910000001</v>
      </c>
      <c r="N65" s="444">
        <v>2670.3922859999998</v>
      </c>
    </row>
    <row r="66" spans="1:18" ht="13.5" customHeight="1" x14ac:dyDescent="0.25">
      <c r="A66" s="20" t="s">
        <v>419</v>
      </c>
      <c r="B66" s="442">
        <v>6503.4728249999998</v>
      </c>
      <c r="C66" s="442">
        <v>6550.3207609999999</v>
      </c>
      <c r="D66" s="442">
        <v>6597.1657290000003</v>
      </c>
      <c r="E66" s="442">
        <v>6220.4111069999999</v>
      </c>
      <c r="F66" s="442">
        <v>6264.2175070000003</v>
      </c>
      <c r="G66" s="442">
        <v>6305.7744570000004</v>
      </c>
      <c r="H66" s="442">
        <v>6286.2221769999996</v>
      </c>
      <c r="I66" s="442">
        <v>6114.109657</v>
      </c>
      <c r="J66" s="442">
        <v>5895.9885700000004</v>
      </c>
      <c r="K66" s="442">
        <v>5280.7426340000002</v>
      </c>
      <c r="L66" s="442">
        <v>5295.476971</v>
      </c>
      <c r="M66" s="442">
        <v>4872.4851939999999</v>
      </c>
      <c r="N66" s="444">
        <v>4504.0888450000002</v>
      </c>
    </row>
    <row r="67" spans="1:18" ht="13.5" customHeight="1" x14ac:dyDescent="0.25">
      <c r="A67" s="20" t="s">
        <v>172</v>
      </c>
      <c r="B67" s="375">
        <v>33994.746958999996</v>
      </c>
      <c r="C67" s="375">
        <v>31410.256644000001</v>
      </c>
      <c r="D67" s="442">
        <v>30902.244918</v>
      </c>
      <c r="E67" s="442">
        <v>30489.629715999999</v>
      </c>
      <c r="F67" s="442">
        <v>34934.126965000003</v>
      </c>
      <c r="G67" s="442">
        <v>37319.615743000002</v>
      </c>
      <c r="H67" s="442">
        <v>36799.869682999997</v>
      </c>
      <c r="I67" s="442">
        <v>31272.179269</v>
      </c>
      <c r="J67" s="442">
        <v>31443.462210999998</v>
      </c>
      <c r="K67" s="442">
        <v>30942.478030999999</v>
      </c>
      <c r="L67" s="442">
        <v>63701.973637000003</v>
      </c>
      <c r="M67" s="442">
        <v>65713.178285999995</v>
      </c>
      <c r="N67" s="444">
        <v>70705.611260999998</v>
      </c>
    </row>
    <row r="68" spans="1:18" ht="13.5" customHeight="1" x14ac:dyDescent="0.25">
      <c r="A68" s="20" t="s">
        <v>173</v>
      </c>
      <c r="B68" s="375">
        <v>176626.809633</v>
      </c>
      <c r="C68" s="375">
        <v>185170.24546400001</v>
      </c>
      <c r="D68" s="442">
        <v>188564.30024800001</v>
      </c>
      <c r="E68" s="442">
        <v>192315.94268899999</v>
      </c>
      <c r="F68" s="442">
        <v>196354.59587200001</v>
      </c>
      <c r="G68" s="442">
        <v>201401.13840900001</v>
      </c>
      <c r="H68" s="442">
        <v>206299.76015399999</v>
      </c>
      <c r="I68" s="442">
        <v>210373.20511000001</v>
      </c>
      <c r="J68" s="442">
        <v>209071.23101700001</v>
      </c>
      <c r="K68" s="442">
        <v>202085.226864</v>
      </c>
      <c r="L68" s="442">
        <v>193627.36272199999</v>
      </c>
      <c r="M68" s="442">
        <v>190572.75187499999</v>
      </c>
      <c r="N68" s="444">
        <v>181839.033112</v>
      </c>
    </row>
    <row r="69" spans="1:18" ht="13.5" customHeight="1" x14ac:dyDescent="0.25">
      <c r="A69" s="20" t="s">
        <v>449</v>
      </c>
      <c r="B69" s="375">
        <v>6661.6495779999996</v>
      </c>
      <c r="C69" s="375">
        <v>6542.1188769999999</v>
      </c>
      <c r="D69" s="442">
        <v>8255.2165580000001</v>
      </c>
      <c r="E69" s="442">
        <v>8205.8257279999998</v>
      </c>
      <c r="F69" s="442">
        <v>8371.5550989999992</v>
      </c>
      <c r="G69" s="442">
        <v>8504.0106880000003</v>
      </c>
      <c r="H69" s="442">
        <v>8614.3317950000001</v>
      </c>
      <c r="I69" s="442">
        <v>8757.4883179999997</v>
      </c>
      <c r="J69" s="442">
        <v>8762.6539389999998</v>
      </c>
      <c r="K69" s="442">
        <v>6672.8078230000001</v>
      </c>
      <c r="L69" s="442">
        <v>6177.2181970000001</v>
      </c>
      <c r="M69" s="442">
        <v>5196.6913020000002</v>
      </c>
      <c r="N69" s="444">
        <v>5186.6028070000002</v>
      </c>
    </row>
    <row r="70" spans="1:18" ht="13.5" customHeight="1" x14ac:dyDescent="0.25">
      <c r="A70" s="20" t="s">
        <v>174</v>
      </c>
      <c r="B70" s="375">
        <v>7023.7867919999999</v>
      </c>
      <c r="C70" s="375">
        <v>6955.6306699999996</v>
      </c>
      <c r="D70" s="442">
        <v>6568.8478949999999</v>
      </c>
      <c r="E70" s="442">
        <v>6788.7414390000004</v>
      </c>
      <c r="F70" s="442">
        <v>5776.9196160000001</v>
      </c>
      <c r="G70" s="442">
        <v>5938.9851159999998</v>
      </c>
      <c r="H70" s="442">
        <v>6384.0258899999999</v>
      </c>
      <c r="I70" s="442">
        <v>6547.5007310000001</v>
      </c>
      <c r="J70" s="442">
        <v>6455.7821750000003</v>
      </c>
      <c r="K70" s="442">
        <v>5772.8966819999996</v>
      </c>
      <c r="L70" s="442">
        <v>5772.6389790000003</v>
      </c>
      <c r="M70" s="442">
        <v>5212.3055800000002</v>
      </c>
      <c r="N70" s="444">
        <v>5570.3699070000002</v>
      </c>
    </row>
    <row r="71" spans="1:18" ht="13.5" customHeight="1" x14ac:dyDescent="0.25">
      <c r="A71" s="20" t="s">
        <v>175</v>
      </c>
      <c r="B71" s="375">
        <v>26751.529140999999</v>
      </c>
      <c r="C71" s="375">
        <v>26921.425931999998</v>
      </c>
      <c r="D71" s="442">
        <v>14843.912823000001</v>
      </c>
      <c r="E71" s="442">
        <v>15918.550324</v>
      </c>
      <c r="F71" s="442">
        <v>15382.435643000001</v>
      </c>
      <c r="G71" s="442">
        <v>14532.436539</v>
      </c>
      <c r="H71" s="442">
        <v>14162.215469000001</v>
      </c>
      <c r="I71" s="442">
        <v>14552.785416999999</v>
      </c>
      <c r="J71" s="442">
        <v>14116.901793999999</v>
      </c>
      <c r="K71" s="442">
        <v>12041.753817999999</v>
      </c>
      <c r="L71" s="442">
        <v>11752.616335000001</v>
      </c>
      <c r="M71" s="442">
        <v>11674.708071999999</v>
      </c>
      <c r="N71" s="444">
        <v>19229.227198</v>
      </c>
    </row>
    <row r="72" spans="1:18" ht="13.5" customHeight="1" x14ac:dyDescent="0.25">
      <c r="A72" s="20" t="s">
        <v>267</v>
      </c>
      <c r="B72" s="375">
        <v>13958.36536</v>
      </c>
      <c r="C72" s="375">
        <v>15307.807365999999</v>
      </c>
      <c r="D72" s="442">
        <v>14766.555362999999</v>
      </c>
      <c r="E72" s="442">
        <v>15985.290999000001</v>
      </c>
      <c r="F72" s="442">
        <v>15835.436048</v>
      </c>
      <c r="G72" s="442">
        <v>15750.668498999999</v>
      </c>
      <c r="H72" s="442">
        <v>23244.059391999999</v>
      </c>
      <c r="I72" s="442">
        <v>23873.383226000002</v>
      </c>
      <c r="J72" s="442">
        <v>23689.302686999999</v>
      </c>
      <c r="K72" s="442">
        <v>22598.434787999999</v>
      </c>
      <c r="L72" s="442">
        <v>20939.360513</v>
      </c>
      <c r="M72" s="442">
        <v>20913.721334999998</v>
      </c>
      <c r="N72" s="444">
        <v>19513.790698000001</v>
      </c>
    </row>
    <row r="73" spans="1:18" ht="13.5" customHeight="1" x14ac:dyDescent="0.25">
      <c r="A73" s="20" t="s">
        <v>507</v>
      </c>
      <c r="B73" s="375">
        <v>20774.045106000001</v>
      </c>
      <c r="C73" s="375">
        <v>20846.731370000001</v>
      </c>
      <c r="D73" s="442">
        <v>20488.377114999999</v>
      </c>
      <c r="E73" s="442">
        <v>18874.701685</v>
      </c>
      <c r="F73" s="442">
        <v>18735.426435000001</v>
      </c>
      <c r="G73" s="442">
        <v>17832.718551000002</v>
      </c>
      <c r="H73" s="442">
        <v>17657.208451999999</v>
      </c>
      <c r="I73" s="442">
        <v>17823.191193999999</v>
      </c>
      <c r="J73" s="442">
        <v>17566.330132999999</v>
      </c>
      <c r="K73" s="442">
        <v>16225.765866</v>
      </c>
      <c r="L73" s="442">
        <v>3957.376362</v>
      </c>
      <c r="M73" s="442">
        <v>3514.459762</v>
      </c>
      <c r="N73" s="444">
        <v>3898.767006</v>
      </c>
    </row>
    <row r="74" spans="1:18" ht="13.5" customHeight="1" x14ac:dyDescent="0.25">
      <c r="A74" s="20" t="s">
        <v>531</v>
      </c>
      <c r="B74" s="375"/>
      <c r="C74" s="375"/>
      <c r="D74" s="442"/>
      <c r="E74" s="442"/>
      <c r="F74" s="442"/>
      <c r="G74" s="442">
        <v>748.06552499999998</v>
      </c>
      <c r="H74" s="442">
        <v>1290.1440270000001</v>
      </c>
      <c r="I74" s="442">
        <v>1305.2053309999999</v>
      </c>
      <c r="J74" s="442">
        <v>1318.537413</v>
      </c>
      <c r="K74" s="442">
        <v>1332.756519</v>
      </c>
      <c r="L74" s="442">
        <v>1352.550452</v>
      </c>
      <c r="M74" s="442">
        <v>1224.2932860000001</v>
      </c>
      <c r="N74" s="444">
        <v>1004.8318</v>
      </c>
    </row>
    <row r="75" spans="1:18" s="140" customFormat="1" ht="13.5" customHeight="1" x14ac:dyDescent="0.25">
      <c r="A75" s="137" t="s">
        <v>167</v>
      </c>
      <c r="B75" s="445">
        <v>293409.161655</v>
      </c>
      <c r="C75" s="445">
        <v>300416.66402100003</v>
      </c>
      <c r="D75" s="446">
        <v>291909.80855700001</v>
      </c>
      <c r="E75" s="446">
        <v>295706.61022999999</v>
      </c>
      <c r="F75" s="446">
        <v>302288.59831999999</v>
      </c>
      <c r="G75" s="446">
        <v>310026.52465900005</v>
      </c>
      <c r="H75" s="446">
        <v>322614.91015200003</v>
      </c>
      <c r="I75" s="446">
        <v>322409.86485800002</v>
      </c>
      <c r="J75" s="446">
        <v>320314.15222300007</v>
      </c>
      <c r="K75" s="446">
        <v>305024.157993</v>
      </c>
      <c r="L75" s="446">
        <v>315042.87074099999</v>
      </c>
      <c r="M75" s="446">
        <v>311072.78578300006</v>
      </c>
      <c r="N75" s="447">
        <v>314122.71491999994</v>
      </c>
      <c r="P75" s="22"/>
      <c r="Q75" s="22"/>
      <c r="R75" s="22"/>
    </row>
    <row r="76" spans="1:18" s="140" customFormat="1" ht="13.5" customHeight="1" x14ac:dyDescent="0.25">
      <c r="A76" s="137" t="s">
        <v>176</v>
      </c>
      <c r="B76" s="445">
        <v>424646.57302400004</v>
      </c>
      <c r="C76" s="445">
        <v>402965.91312400001</v>
      </c>
      <c r="D76" s="446">
        <v>441744.07718000002</v>
      </c>
      <c r="E76" s="446">
        <v>457435.65614500002</v>
      </c>
      <c r="F76" s="446">
        <v>468577.853183</v>
      </c>
      <c r="G76" s="446">
        <v>519523.02322000009</v>
      </c>
      <c r="H76" s="446">
        <v>551420.00159500004</v>
      </c>
      <c r="I76" s="446">
        <v>542197.32306199998</v>
      </c>
      <c r="J76" s="446">
        <v>561258.80784500006</v>
      </c>
      <c r="K76" s="446">
        <v>550000.89975599991</v>
      </c>
      <c r="L76" s="446">
        <v>551878.83548799995</v>
      </c>
      <c r="M76" s="446">
        <v>476466.64044200006</v>
      </c>
      <c r="N76" s="447">
        <v>441719.41526199994</v>
      </c>
      <c r="P76" s="22"/>
      <c r="Q76" s="22"/>
      <c r="R76" s="22"/>
    </row>
    <row r="77" spans="1:18" ht="6" customHeight="1" x14ac:dyDescent="0.25">
      <c r="A77" s="20"/>
      <c r="B77" s="375"/>
      <c r="C77" s="375"/>
      <c r="D77" s="442"/>
      <c r="E77" s="442"/>
      <c r="F77" s="442"/>
      <c r="G77" s="442"/>
      <c r="H77" s="442"/>
      <c r="I77" s="442"/>
      <c r="J77" s="442"/>
      <c r="K77" s="442"/>
      <c r="L77" s="442"/>
      <c r="M77" s="442"/>
      <c r="N77" s="444"/>
    </row>
    <row r="78" spans="1:18" ht="13.5" customHeight="1" x14ac:dyDescent="0.25">
      <c r="A78" s="131" t="s">
        <v>177</v>
      </c>
      <c r="B78" s="448"/>
      <c r="C78" s="448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8" ht="13.5" customHeight="1" x14ac:dyDescent="0.25">
      <c r="A79" s="20" t="s">
        <v>178</v>
      </c>
      <c r="B79" s="375">
        <v>31456.387197</v>
      </c>
      <c r="C79" s="375">
        <v>32362.930207000001</v>
      </c>
      <c r="D79" s="442">
        <v>34709.235143999998</v>
      </c>
      <c r="E79" s="442">
        <v>38636.157908000001</v>
      </c>
      <c r="F79" s="442">
        <v>40340.525119999998</v>
      </c>
      <c r="G79" s="442">
        <v>44499.835141000003</v>
      </c>
      <c r="H79" s="442">
        <v>47753.213390999998</v>
      </c>
      <c r="I79" s="442">
        <v>47974.109240999998</v>
      </c>
      <c r="J79" s="442">
        <v>47137.846936000002</v>
      </c>
      <c r="K79" s="442">
        <v>49434.004368000002</v>
      </c>
      <c r="L79" s="442">
        <v>54003.053387</v>
      </c>
      <c r="M79" s="442">
        <v>60951.534270999997</v>
      </c>
      <c r="N79" s="444">
        <v>75658.608026000002</v>
      </c>
    </row>
    <row r="80" spans="1:18" ht="6" customHeight="1" x14ac:dyDescent="0.25">
      <c r="A80" s="20"/>
      <c r="B80" s="442"/>
      <c r="C80" s="442"/>
      <c r="D80" s="442"/>
      <c r="E80" s="442"/>
      <c r="F80" s="442"/>
      <c r="G80" s="442"/>
      <c r="H80" s="442"/>
      <c r="I80" s="442"/>
      <c r="J80" s="442"/>
      <c r="K80" s="442"/>
      <c r="L80" s="442"/>
      <c r="M80" s="442"/>
      <c r="N80" s="444"/>
    </row>
    <row r="81" spans="1:18" s="140" customFormat="1" ht="13.5" customHeight="1" x14ac:dyDescent="0.25">
      <c r="A81" s="143" t="s">
        <v>179</v>
      </c>
      <c r="B81" s="451">
        <v>456102.96022100002</v>
      </c>
      <c r="C81" s="451">
        <v>435328.84333100001</v>
      </c>
      <c r="D81" s="452">
        <v>476453.312324</v>
      </c>
      <c r="E81" s="452">
        <v>496071.81405300001</v>
      </c>
      <c r="F81" s="452">
        <v>508918.378303</v>
      </c>
      <c r="G81" s="452">
        <v>564022.85836100008</v>
      </c>
      <c r="H81" s="452">
        <v>599173.21498599998</v>
      </c>
      <c r="I81" s="452">
        <v>590171.43230300001</v>
      </c>
      <c r="J81" s="452">
        <v>608396.65478100011</v>
      </c>
      <c r="K81" s="452">
        <v>599434.90412399988</v>
      </c>
      <c r="L81" s="452">
        <v>605881.88887499995</v>
      </c>
      <c r="M81" s="452">
        <v>537418.17471300007</v>
      </c>
      <c r="N81" s="453">
        <v>517378.02328799991</v>
      </c>
      <c r="P81" s="22"/>
      <c r="Q81" s="22"/>
      <c r="R81" s="22"/>
    </row>
    <row r="82" spans="1:18" ht="6" customHeight="1" x14ac:dyDescent="0.25">
      <c r="A82" s="20"/>
      <c r="B82" s="146"/>
      <c r="C82" s="146"/>
      <c r="N82" s="62"/>
    </row>
    <row r="83" spans="1:18" ht="13.5" customHeight="1" x14ac:dyDescent="0.25">
      <c r="A83" s="20"/>
      <c r="B83" s="147"/>
      <c r="C83" s="147"/>
      <c r="N83" s="62"/>
    </row>
    <row r="84" spans="1:18" ht="13.5" customHeight="1" x14ac:dyDescent="0.25">
      <c r="A84" s="20" t="s">
        <v>259</v>
      </c>
      <c r="B84" s="147"/>
      <c r="C84" s="147"/>
      <c r="N84" s="62"/>
    </row>
    <row r="85" spans="1:18" ht="13.5" customHeight="1" x14ac:dyDescent="0.25">
      <c r="A85" s="20" t="s">
        <v>356</v>
      </c>
      <c r="B85" s="147"/>
      <c r="C85" s="147"/>
      <c r="N85" s="62"/>
    </row>
    <row r="86" spans="1:18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8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1"/>
      <c r="N87" s="98"/>
    </row>
    <row r="88" spans="1:18" ht="28.5" customHeight="1" x14ac:dyDescent="0.55000000000000004">
      <c r="A88" s="869" t="s">
        <v>466</v>
      </c>
      <c r="B88" s="870"/>
      <c r="C88" s="870"/>
      <c r="D88" s="870"/>
      <c r="E88" s="870"/>
      <c r="F88" s="870"/>
      <c r="G88" s="870"/>
      <c r="H88" s="870"/>
      <c r="I88" s="870"/>
      <c r="J88" s="870"/>
      <c r="K88" s="870"/>
      <c r="L88" s="870"/>
      <c r="M88" s="870"/>
      <c r="N88" s="871"/>
    </row>
    <row r="89" spans="1:18" ht="25.8" x14ac:dyDescent="0.5">
      <c r="A89" s="891" t="s">
        <v>367</v>
      </c>
      <c r="B89" s="892"/>
      <c r="C89" s="892"/>
      <c r="D89" s="892"/>
      <c r="E89" s="892"/>
      <c r="F89" s="892"/>
      <c r="G89" s="892"/>
      <c r="H89" s="892"/>
      <c r="I89" s="892"/>
      <c r="J89" s="892"/>
      <c r="K89" s="892"/>
      <c r="L89" s="892"/>
      <c r="M89" s="892"/>
      <c r="N89" s="893"/>
    </row>
    <row r="90" spans="1:18" ht="18" x14ac:dyDescent="0.35">
      <c r="A90" s="872">
        <v>45107</v>
      </c>
      <c r="B90" s="873"/>
      <c r="C90" s="873"/>
      <c r="D90" s="873"/>
      <c r="E90" s="873"/>
      <c r="F90" s="873"/>
      <c r="G90" s="873"/>
      <c r="H90" s="873"/>
      <c r="I90" s="873"/>
      <c r="J90" s="873"/>
      <c r="K90" s="873"/>
      <c r="L90" s="873"/>
      <c r="M90" s="873"/>
      <c r="N90" s="874"/>
    </row>
    <row r="91" spans="1:18" ht="15.75" customHeight="1" x14ac:dyDescent="0.25">
      <c r="A91" s="875" t="s">
        <v>463</v>
      </c>
      <c r="B91" s="876"/>
      <c r="C91" s="876"/>
      <c r="D91" s="876"/>
      <c r="E91" s="876"/>
      <c r="F91" s="876"/>
      <c r="G91" s="876"/>
      <c r="H91" s="876"/>
      <c r="I91" s="876"/>
      <c r="J91" s="876"/>
      <c r="K91" s="876"/>
      <c r="L91" s="876"/>
      <c r="M91" s="876"/>
      <c r="N91" s="877"/>
    </row>
    <row r="92" spans="1:18" ht="13.8" thickBot="1" x14ac:dyDescent="0.3">
      <c r="A92" s="19"/>
      <c r="B92" s="124"/>
      <c r="C92" s="125"/>
      <c r="N92" s="62"/>
    </row>
    <row r="93" spans="1:18" ht="32.25" customHeight="1" thickTop="1" x14ac:dyDescent="0.25">
      <c r="A93" s="126"/>
      <c r="B93" s="189" t="s">
        <v>511</v>
      </c>
      <c r="C93" s="127" t="s">
        <v>515</v>
      </c>
      <c r="D93" s="127" t="s">
        <v>516</v>
      </c>
      <c r="E93" s="127" t="s">
        <v>518</v>
      </c>
      <c r="F93" s="127" t="s">
        <v>522</v>
      </c>
      <c r="G93" s="127" t="s">
        <v>520</v>
      </c>
      <c r="H93" s="127" t="s">
        <v>523</v>
      </c>
      <c r="I93" s="127" t="s">
        <v>526</v>
      </c>
      <c r="J93" s="127" t="s">
        <v>535</v>
      </c>
      <c r="K93" s="127" t="s">
        <v>538</v>
      </c>
      <c r="L93" s="127" t="s">
        <v>539</v>
      </c>
      <c r="M93" s="127" t="s">
        <v>540</v>
      </c>
      <c r="N93" s="128" t="s">
        <v>543</v>
      </c>
    </row>
    <row r="94" spans="1:18" x14ac:dyDescent="0.25">
      <c r="A94" s="129"/>
      <c r="B94" s="130"/>
      <c r="C94" s="130"/>
      <c r="N94" s="62"/>
    </row>
    <row r="95" spans="1:18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8" x14ac:dyDescent="0.25">
      <c r="A96" s="20" t="s">
        <v>164</v>
      </c>
      <c r="B96" s="375">
        <v>0</v>
      </c>
      <c r="C96" s="375">
        <v>0</v>
      </c>
      <c r="D96" s="442">
        <v>0</v>
      </c>
      <c r="E96" s="442">
        <v>0</v>
      </c>
      <c r="F96" s="442">
        <v>0</v>
      </c>
      <c r="G96" s="442">
        <v>0</v>
      </c>
      <c r="H96" s="442">
        <v>0</v>
      </c>
      <c r="I96" s="442">
        <v>0</v>
      </c>
      <c r="J96" s="442">
        <v>0</v>
      </c>
      <c r="K96" s="442">
        <v>0</v>
      </c>
      <c r="L96" s="442">
        <v>0</v>
      </c>
      <c r="M96" s="442">
        <v>0</v>
      </c>
      <c r="N96" s="444">
        <v>0</v>
      </c>
    </row>
    <row r="97" spans="1:18" x14ac:dyDescent="0.25">
      <c r="A97" s="20" t="s">
        <v>165</v>
      </c>
      <c r="B97" s="375">
        <v>0</v>
      </c>
      <c r="C97" s="375">
        <v>0</v>
      </c>
      <c r="D97" s="442">
        <v>0</v>
      </c>
      <c r="E97" s="442">
        <v>0</v>
      </c>
      <c r="F97" s="442">
        <v>0</v>
      </c>
      <c r="G97" s="442">
        <v>0</v>
      </c>
      <c r="H97" s="442">
        <v>0</v>
      </c>
      <c r="I97" s="442">
        <v>0</v>
      </c>
      <c r="J97" s="442">
        <v>0</v>
      </c>
      <c r="K97" s="442">
        <v>0</v>
      </c>
      <c r="L97" s="442">
        <v>0</v>
      </c>
      <c r="M97" s="442">
        <v>0</v>
      </c>
      <c r="N97" s="444">
        <v>0</v>
      </c>
    </row>
    <row r="98" spans="1:18" x14ac:dyDescent="0.25">
      <c r="A98" s="20" t="s">
        <v>166</v>
      </c>
      <c r="B98" s="375">
        <v>2005327.7591504375</v>
      </c>
      <c r="C98" s="375">
        <v>1963679.3101391247</v>
      </c>
      <c r="D98" s="442">
        <v>2094453.7403861473</v>
      </c>
      <c r="E98" s="442">
        <v>2078707.5000810842</v>
      </c>
      <c r="F98" s="442">
        <v>2116484.7894557319</v>
      </c>
      <c r="G98" s="442">
        <v>2109508.3902541734</v>
      </c>
      <c r="H98" s="442">
        <v>2186884.1604807014</v>
      </c>
      <c r="I98" s="442">
        <v>2175210.8398097986</v>
      </c>
      <c r="J98" s="442">
        <v>2068335.629683011</v>
      </c>
      <c r="K98" s="442">
        <v>2024968.6495891844</v>
      </c>
      <c r="L98" s="442">
        <v>2198938.0400784314</v>
      </c>
      <c r="M98" s="442">
        <v>2145440.290407321</v>
      </c>
      <c r="N98" s="444">
        <v>2118450.719579414</v>
      </c>
    </row>
    <row r="99" spans="1:18" s="140" customFormat="1" x14ac:dyDescent="0.25">
      <c r="A99" s="137" t="s">
        <v>167</v>
      </c>
      <c r="B99" s="445">
        <v>2005327.7591504375</v>
      </c>
      <c r="C99" s="445">
        <v>1963679.3101391247</v>
      </c>
      <c r="D99" s="446">
        <v>2094453.7403861473</v>
      </c>
      <c r="E99" s="446">
        <v>2078707.5000810842</v>
      </c>
      <c r="F99" s="446">
        <v>2116484.7894557319</v>
      </c>
      <c r="G99" s="446">
        <v>2109508.3902541734</v>
      </c>
      <c r="H99" s="446">
        <v>2186884.1604807014</v>
      </c>
      <c r="I99" s="446">
        <v>2175210.8398097986</v>
      </c>
      <c r="J99" s="446">
        <v>2068335.629683011</v>
      </c>
      <c r="K99" s="446">
        <v>2024968.6495891844</v>
      </c>
      <c r="L99" s="446">
        <v>2198938.0400784314</v>
      </c>
      <c r="M99" s="446">
        <v>2145440.290407321</v>
      </c>
      <c r="N99" s="447">
        <v>2118450.719579414</v>
      </c>
      <c r="P99" s="22"/>
      <c r="Q99" s="22"/>
      <c r="R99" s="22"/>
    </row>
    <row r="100" spans="1:18" ht="6" customHeight="1" x14ac:dyDescent="0.25">
      <c r="A100" s="20"/>
      <c r="B100" s="375"/>
      <c r="C100" s="375"/>
      <c r="D100" s="442"/>
      <c r="E100" s="442"/>
      <c r="F100" s="442"/>
      <c r="G100" s="442"/>
      <c r="H100" s="442"/>
      <c r="I100" s="442"/>
      <c r="J100" s="442"/>
      <c r="K100" s="442"/>
      <c r="L100" s="442"/>
      <c r="M100" s="442"/>
      <c r="N100" s="444"/>
    </row>
    <row r="101" spans="1:18" x14ac:dyDescent="0.25">
      <c r="A101" s="131" t="s">
        <v>168</v>
      </c>
      <c r="B101" s="448"/>
      <c r="C101" s="448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8" x14ac:dyDescent="0.25">
      <c r="A102" s="20" t="s">
        <v>169</v>
      </c>
      <c r="B102" s="375">
        <v>156623477.14411137</v>
      </c>
      <c r="C102" s="375">
        <v>160835010.71247551</v>
      </c>
      <c r="D102" s="442">
        <v>164937814.73164785</v>
      </c>
      <c r="E102" s="442">
        <v>166852757.61092678</v>
      </c>
      <c r="F102" s="442">
        <v>173178074.21998629</v>
      </c>
      <c r="G102" s="442">
        <v>172970168.59160918</v>
      </c>
      <c r="H102" s="442">
        <v>172026614.83991817</v>
      </c>
      <c r="I102" s="442">
        <v>172415278.49051595</v>
      </c>
      <c r="J102" s="442">
        <v>169438959.48732916</v>
      </c>
      <c r="K102" s="442">
        <v>162378372.2604872</v>
      </c>
      <c r="L102" s="442">
        <v>159191587.06826222</v>
      </c>
      <c r="M102" s="442">
        <v>146720843.55876124</v>
      </c>
      <c r="N102" s="444">
        <v>140272465.97353444</v>
      </c>
    </row>
    <row r="103" spans="1:18" x14ac:dyDescent="0.25">
      <c r="A103" s="20" t="s">
        <v>170</v>
      </c>
      <c r="B103" s="375">
        <v>17591686.78034861</v>
      </c>
      <c r="C103" s="375">
        <v>17894592.670282759</v>
      </c>
      <c r="D103" s="442">
        <v>17942472.049941339</v>
      </c>
      <c r="E103" s="442">
        <v>17826027.36008032</v>
      </c>
      <c r="F103" s="442">
        <v>17716957.469177574</v>
      </c>
      <c r="G103" s="442">
        <v>17494761.170175187</v>
      </c>
      <c r="H103" s="442">
        <v>17723709.539568167</v>
      </c>
      <c r="I103" s="442">
        <v>17737920.711092617</v>
      </c>
      <c r="J103" s="442">
        <v>17708616.560413521</v>
      </c>
      <c r="K103" s="442">
        <v>15430692.459946856</v>
      </c>
      <c r="L103" s="442">
        <v>12866657.960375121</v>
      </c>
      <c r="M103" s="442">
        <v>13332164.85983441</v>
      </c>
      <c r="N103" s="444">
        <v>11950542.48057748</v>
      </c>
    </row>
    <row r="104" spans="1:18" x14ac:dyDescent="0.25">
      <c r="A104" s="20" t="s">
        <v>230</v>
      </c>
      <c r="B104" s="375">
        <v>246991941.8684358</v>
      </c>
      <c r="C104" s="375">
        <v>229336430.20131007</v>
      </c>
      <c r="D104" s="442">
        <v>214025579.57170376</v>
      </c>
      <c r="E104" s="442">
        <v>213151925.769701</v>
      </c>
      <c r="F104" s="442">
        <v>208869633.10281843</v>
      </c>
      <c r="G104" s="442">
        <v>201497993.22130629</v>
      </c>
      <c r="H104" s="442">
        <v>196607969.1709559</v>
      </c>
      <c r="I104" s="442">
        <v>194353522.22137058</v>
      </c>
      <c r="J104" s="442">
        <v>198628147.66245389</v>
      </c>
      <c r="K104" s="442">
        <v>179210835.11946455</v>
      </c>
      <c r="L104" s="442">
        <v>163383555.96046361</v>
      </c>
      <c r="M104" s="442">
        <v>147497604.98116052</v>
      </c>
      <c r="N104" s="444">
        <v>136212105.852148</v>
      </c>
    </row>
    <row r="105" spans="1:18" s="140" customFormat="1" x14ac:dyDescent="0.25">
      <c r="A105" s="137" t="s">
        <v>167</v>
      </c>
      <c r="B105" s="445">
        <v>421207105.79289573</v>
      </c>
      <c r="C105" s="445">
        <v>408066033.5840683</v>
      </c>
      <c r="D105" s="446">
        <v>396905866.35329294</v>
      </c>
      <c r="E105" s="446">
        <v>397830710.74070811</v>
      </c>
      <c r="F105" s="446">
        <v>399764664.79198229</v>
      </c>
      <c r="G105" s="446">
        <v>391962922.98309064</v>
      </c>
      <c r="H105" s="446">
        <v>386358293.55044222</v>
      </c>
      <c r="I105" s="446">
        <v>384506721.42297912</v>
      </c>
      <c r="J105" s="446">
        <v>385775723.71019655</v>
      </c>
      <c r="K105" s="446">
        <v>357019899.83989859</v>
      </c>
      <c r="L105" s="446">
        <v>335441800.98910093</v>
      </c>
      <c r="M105" s="446">
        <v>307550613.39975619</v>
      </c>
      <c r="N105" s="447">
        <v>288435114.30625987</v>
      </c>
      <c r="P105" s="22"/>
      <c r="Q105" s="22"/>
      <c r="R105" s="22"/>
    </row>
    <row r="106" spans="1:18" ht="6" customHeight="1" x14ac:dyDescent="0.25">
      <c r="A106" s="20"/>
      <c r="B106" s="375"/>
      <c r="C106" s="375"/>
      <c r="D106" s="442"/>
      <c r="E106" s="442"/>
      <c r="F106" s="442"/>
      <c r="G106" s="442"/>
      <c r="H106" s="442"/>
      <c r="I106" s="442"/>
      <c r="J106" s="442"/>
      <c r="K106" s="442"/>
      <c r="L106" s="442"/>
      <c r="M106" s="442"/>
      <c r="N106" s="444"/>
    </row>
    <row r="107" spans="1:18" x14ac:dyDescent="0.25">
      <c r="A107" s="131" t="s">
        <v>1</v>
      </c>
      <c r="B107" s="448"/>
      <c r="C107" s="448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8" ht="13.5" customHeight="1" x14ac:dyDescent="0.25">
      <c r="A108" s="20" t="s">
        <v>171</v>
      </c>
      <c r="B108" s="375">
        <v>72393732.550644293</v>
      </c>
      <c r="C108" s="375">
        <v>72245763.620001808</v>
      </c>
      <c r="D108" s="442">
        <v>69079070.949725524</v>
      </c>
      <c r="E108" s="442">
        <v>69677028.790406391</v>
      </c>
      <c r="F108" s="442">
        <v>68620620.07006222</v>
      </c>
      <c r="G108" s="442">
        <v>68158494.148847014</v>
      </c>
      <c r="H108" s="442">
        <v>68571217.369346023</v>
      </c>
      <c r="I108" s="442">
        <v>68944948.449207082</v>
      </c>
      <c r="J108" s="442">
        <v>64821193.74929975</v>
      </c>
      <c r="K108" s="442">
        <v>57805786.519517921</v>
      </c>
      <c r="L108" s="442">
        <v>54244187.450047158</v>
      </c>
      <c r="M108" s="442">
        <v>54413917.310893647</v>
      </c>
      <c r="N108" s="444">
        <v>54740319.740711942</v>
      </c>
    </row>
    <row r="109" spans="1:18" ht="13.5" customHeight="1" x14ac:dyDescent="0.25">
      <c r="A109" s="20" t="s">
        <v>419</v>
      </c>
      <c r="B109" s="442">
        <v>5042253.5797107378</v>
      </c>
      <c r="C109" s="442">
        <v>5071472.4900989095</v>
      </c>
      <c r="D109" s="442">
        <v>4663648.5999623407</v>
      </c>
      <c r="E109" s="442">
        <v>5059610.4100888539</v>
      </c>
      <c r="F109" s="442">
        <v>5839397.8900185404</v>
      </c>
      <c r="G109" s="442">
        <v>5567235.4498974243</v>
      </c>
      <c r="H109" s="442">
        <v>5547165.1797662107</v>
      </c>
      <c r="I109" s="442">
        <v>5584843.4098829171</v>
      </c>
      <c r="J109" s="442">
        <v>5574372.5403515277</v>
      </c>
      <c r="K109" s="442">
        <v>5201142.5202628337</v>
      </c>
      <c r="L109" s="442">
        <v>5225934.9199786503</v>
      </c>
      <c r="M109" s="442">
        <v>4252651.2997947661</v>
      </c>
      <c r="N109" s="444">
        <v>5940178.8504070295</v>
      </c>
    </row>
    <row r="110" spans="1:18" ht="13.5" customHeight="1" x14ac:dyDescent="0.25">
      <c r="A110" s="20" t="s">
        <v>172</v>
      </c>
      <c r="B110" s="375">
        <v>336587482.11001265</v>
      </c>
      <c r="C110" s="375">
        <v>326671903.40005213</v>
      </c>
      <c r="D110" s="442">
        <v>286301759.74008632</v>
      </c>
      <c r="E110" s="442">
        <v>280291771.44005191</v>
      </c>
      <c r="F110" s="442">
        <v>267463716.51001143</v>
      </c>
      <c r="G110" s="442">
        <v>265633948.06002003</v>
      </c>
      <c r="H110" s="442">
        <v>259410951.4400287</v>
      </c>
      <c r="I110" s="442">
        <v>245169259.58001572</v>
      </c>
      <c r="J110" s="442">
        <v>271484495.94999164</v>
      </c>
      <c r="K110" s="442">
        <v>270413822.94002593</v>
      </c>
      <c r="L110" s="442">
        <v>261580723.67998788</v>
      </c>
      <c r="M110" s="442">
        <v>253699705.13999513</v>
      </c>
      <c r="N110" s="444">
        <v>255007775.24004787</v>
      </c>
    </row>
    <row r="111" spans="1:18" ht="13.5" customHeight="1" x14ac:dyDescent="0.25">
      <c r="A111" s="20" t="s">
        <v>173</v>
      </c>
      <c r="B111" s="375">
        <v>53225889.759424977</v>
      </c>
      <c r="C111" s="375">
        <v>54214249.962461703</v>
      </c>
      <c r="D111" s="442">
        <v>53896234.381164812</v>
      </c>
      <c r="E111" s="442">
        <v>55188807.847826727</v>
      </c>
      <c r="F111" s="442">
        <v>55185012.628392391</v>
      </c>
      <c r="G111" s="442">
        <v>55716077.442863293</v>
      </c>
      <c r="H111" s="442">
        <v>59184433.008346118</v>
      </c>
      <c r="I111" s="442">
        <v>60205668.217915833</v>
      </c>
      <c r="J111" s="442">
        <v>61640157.233812705</v>
      </c>
      <c r="K111" s="442">
        <v>60759820.582063086</v>
      </c>
      <c r="L111" s="442">
        <v>60831756.35745912</v>
      </c>
      <c r="M111" s="442">
        <v>61731060.30852513</v>
      </c>
      <c r="N111" s="444">
        <v>64295411.400692262</v>
      </c>
    </row>
    <row r="112" spans="1:18" ht="13.5" customHeight="1" x14ac:dyDescent="0.25">
      <c r="A112" s="20" t="s">
        <v>449</v>
      </c>
      <c r="B112" s="375">
        <v>18408091.410621867</v>
      </c>
      <c r="C112" s="375">
        <v>17945366.20985366</v>
      </c>
      <c r="D112" s="442">
        <v>19462527.390680898</v>
      </c>
      <c r="E112" s="442">
        <v>20417417.591614619</v>
      </c>
      <c r="F112" s="442">
        <v>20517037.049491931</v>
      </c>
      <c r="G112" s="442">
        <v>21386769.530508693</v>
      </c>
      <c r="H112" s="442">
        <v>21600290.822128717</v>
      </c>
      <c r="I112" s="442">
        <v>22530236.709444646</v>
      </c>
      <c r="J112" s="442">
        <v>22772170.96045557</v>
      </c>
      <c r="K112" s="442">
        <v>21580781.610436611</v>
      </c>
      <c r="L112" s="442">
        <v>21671378.880696699</v>
      </c>
      <c r="M112" s="442">
        <v>21041636.550825406</v>
      </c>
      <c r="N112" s="444">
        <v>22121972.190667555</v>
      </c>
    </row>
    <row r="113" spans="1:18" ht="13.5" customHeight="1" x14ac:dyDescent="0.25">
      <c r="A113" s="20" t="s">
        <v>174</v>
      </c>
      <c r="B113" s="375">
        <v>19560880.415785599</v>
      </c>
      <c r="C113" s="375">
        <v>20292514.252478547</v>
      </c>
      <c r="D113" s="442">
        <v>20732419.44366391</v>
      </c>
      <c r="E113" s="442">
        <v>21282110.465085123</v>
      </c>
      <c r="F113" s="442">
        <v>21336234.124731112</v>
      </c>
      <c r="G113" s="442">
        <v>21317085.844199199</v>
      </c>
      <c r="H113" s="442">
        <v>21775495.503768753</v>
      </c>
      <c r="I113" s="442">
        <v>21832064.670802116</v>
      </c>
      <c r="J113" s="442">
        <v>21713451.055454042</v>
      </c>
      <c r="K113" s="442">
        <v>21174881.697436154</v>
      </c>
      <c r="L113" s="442">
        <v>20116232.08058276</v>
      </c>
      <c r="M113" s="442">
        <v>18544917.258107308</v>
      </c>
      <c r="N113" s="444">
        <v>17999424.858623322</v>
      </c>
    </row>
    <row r="114" spans="1:18" ht="13.5" customHeight="1" x14ac:dyDescent="0.25">
      <c r="A114" s="20" t="s">
        <v>175</v>
      </c>
      <c r="B114" s="375">
        <v>119583064.21223874</v>
      </c>
      <c r="C114" s="375">
        <v>123356556.81174688</v>
      </c>
      <c r="D114" s="442">
        <v>131729408.66282353</v>
      </c>
      <c r="E114" s="442">
        <v>133977128.88107972</v>
      </c>
      <c r="F114" s="442">
        <v>130864575.06794412</v>
      </c>
      <c r="G114" s="442">
        <v>130211547.37023641</v>
      </c>
      <c r="H114" s="442">
        <v>128277542.90049048</v>
      </c>
      <c r="I114" s="442">
        <v>126406967.57077119</v>
      </c>
      <c r="J114" s="442">
        <v>125649511.17891885</v>
      </c>
      <c r="K114" s="442">
        <v>119311165.43116197</v>
      </c>
      <c r="L114" s="442">
        <v>117254613.91102102</v>
      </c>
      <c r="M114" s="442">
        <v>118474723.21072882</v>
      </c>
      <c r="N114" s="444">
        <v>112869244.8282079</v>
      </c>
    </row>
    <row r="115" spans="1:18" ht="13.5" customHeight="1" x14ac:dyDescent="0.25">
      <c r="A115" s="20" t="s">
        <v>267</v>
      </c>
      <c r="B115" s="375">
        <v>83674698.486074269</v>
      </c>
      <c r="C115" s="375">
        <v>84296624.488504261</v>
      </c>
      <c r="D115" s="442">
        <v>87242624.301791683</v>
      </c>
      <c r="E115" s="442">
        <v>88510028.009882405</v>
      </c>
      <c r="F115" s="442">
        <v>88859234.518366918</v>
      </c>
      <c r="G115" s="442">
        <v>89901745.571948811</v>
      </c>
      <c r="H115" s="442">
        <v>92206246.450483456</v>
      </c>
      <c r="I115" s="442">
        <v>92475334.301267192</v>
      </c>
      <c r="J115" s="442">
        <v>92718838.79085812</v>
      </c>
      <c r="K115" s="442">
        <v>91606544.960558355</v>
      </c>
      <c r="L115" s="442">
        <v>85610938.272385105</v>
      </c>
      <c r="M115" s="442">
        <v>81956153.239417642</v>
      </c>
      <c r="N115" s="444">
        <v>80590923.731463447</v>
      </c>
    </row>
    <row r="116" spans="1:18" ht="13.5" customHeight="1" x14ac:dyDescent="0.25">
      <c r="A116" s="20" t="s">
        <v>507</v>
      </c>
      <c r="B116" s="375">
        <v>13469591.729704311</v>
      </c>
      <c r="C116" s="375">
        <v>13402935.929975063</v>
      </c>
      <c r="D116" s="442">
        <v>13097183.070494343</v>
      </c>
      <c r="E116" s="442">
        <v>14449703.621715911</v>
      </c>
      <c r="F116" s="442">
        <v>14294546.038747407</v>
      </c>
      <c r="G116" s="442">
        <v>15164150.490158731</v>
      </c>
      <c r="H116" s="442">
        <v>14960938.67869691</v>
      </c>
      <c r="I116" s="442">
        <v>14825307.300908577</v>
      </c>
      <c r="J116" s="442">
        <v>14592415.780286295</v>
      </c>
      <c r="K116" s="442">
        <v>14882072.609736167</v>
      </c>
      <c r="L116" s="442">
        <v>14314146.521345941</v>
      </c>
      <c r="M116" s="442">
        <v>13550061.049320858</v>
      </c>
      <c r="N116" s="444">
        <v>13568744.779212914</v>
      </c>
    </row>
    <row r="117" spans="1:18" ht="13.5" customHeight="1" x14ac:dyDescent="0.25">
      <c r="A117" s="20" t="s">
        <v>531</v>
      </c>
      <c r="B117" s="375"/>
      <c r="C117" s="375"/>
      <c r="D117" s="442"/>
      <c r="E117" s="442"/>
      <c r="F117" s="442"/>
      <c r="G117" s="442">
        <v>869043.86979522347</v>
      </c>
      <c r="H117" s="442">
        <v>871794.39989218512</v>
      </c>
      <c r="I117" s="442">
        <v>862033.00040788727</v>
      </c>
      <c r="J117" s="442">
        <v>864503.01994995563</v>
      </c>
      <c r="K117" s="442">
        <v>956200.97964822175</v>
      </c>
      <c r="L117" s="442">
        <v>950437.28992148594</v>
      </c>
      <c r="M117" s="442">
        <v>972444.56018948101</v>
      </c>
      <c r="N117" s="444">
        <v>924750.97019701207</v>
      </c>
    </row>
    <row r="118" spans="1:18" s="140" customFormat="1" ht="13.5" customHeight="1" x14ac:dyDescent="0.25">
      <c r="A118" s="137" t="s">
        <v>167</v>
      </c>
      <c r="B118" s="445">
        <v>721945684.25421751</v>
      </c>
      <c r="C118" s="445">
        <v>717497387.16517293</v>
      </c>
      <c r="D118" s="446">
        <v>686204876.54039323</v>
      </c>
      <c r="E118" s="446">
        <v>688853607.05775166</v>
      </c>
      <c r="F118" s="446">
        <v>672980373.89776611</v>
      </c>
      <c r="G118" s="446">
        <v>673926097.77847469</v>
      </c>
      <c r="H118" s="446">
        <v>672406075.75294757</v>
      </c>
      <c r="I118" s="446">
        <v>658836663.21062315</v>
      </c>
      <c r="J118" s="446">
        <v>681831110.25937843</v>
      </c>
      <c r="K118" s="446">
        <v>663692219.85084736</v>
      </c>
      <c r="L118" s="446">
        <v>641800349.36342585</v>
      </c>
      <c r="M118" s="446">
        <v>628637269.92779815</v>
      </c>
      <c r="N118" s="447">
        <v>628058746.5902313</v>
      </c>
      <c r="P118" s="22"/>
      <c r="Q118" s="22"/>
      <c r="R118" s="22"/>
    </row>
    <row r="119" spans="1:18" s="140" customFormat="1" ht="13.5" customHeight="1" x14ac:dyDescent="0.25">
      <c r="A119" s="137" t="s">
        <v>176</v>
      </c>
      <c r="B119" s="445">
        <v>1145158117.8062637</v>
      </c>
      <c r="C119" s="445">
        <v>1127527100.0593803</v>
      </c>
      <c r="D119" s="446">
        <v>1085205196.6340723</v>
      </c>
      <c r="E119" s="446">
        <v>1088763025.2985408</v>
      </c>
      <c r="F119" s="446">
        <v>1074861523.4792042</v>
      </c>
      <c r="G119" s="446">
        <v>1067998529.1518195</v>
      </c>
      <c r="H119" s="446">
        <v>1060951253.4638705</v>
      </c>
      <c r="I119" s="446">
        <v>1045518595.473412</v>
      </c>
      <c r="J119" s="446">
        <v>1069675169.5992579</v>
      </c>
      <c r="K119" s="446">
        <v>1022737088.3403351</v>
      </c>
      <c r="L119" s="446">
        <v>979441088.39260519</v>
      </c>
      <c r="M119" s="446">
        <v>938333323.61796165</v>
      </c>
      <c r="N119" s="447">
        <v>918612311.61607051</v>
      </c>
      <c r="P119" s="22"/>
      <c r="Q119" s="22"/>
      <c r="R119" s="22"/>
    </row>
    <row r="120" spans="1:18" ht="6" customHeight="1" x14ac:dyDescent="0.25">
      <c r="A120" s="20"/>
      <c r="B120" s="375"/>
      <c r="C120" s="375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8" ht="13.5" customHeight="1" x14ac:dyDescent="0.25">
      <c r="A121" s="131" t="s">
        <v>177</v>
      </c>
      <c r="B121" s="448"/>
      <c r="C121" s="448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8" ht="13.5" customHeight="1" x14ac:dyDescent="0.25">
      <c r="A122" s="20" t="s">
        <v>178</v>
      </c>
      <c r="B122" s="375">
        <v>24007426.698949728</v>
      </c>
      <c r="C122" s="375">
        <v>28697065.719382279</v>
      </c>
      <c r="D122" s="442">
        <v>31953374.451412927</v>
      </c>
      <c r="E122" s="442">
        <v>36260064.868523657</v>
      </c>
      <c r="F122" s="442">
        <v>38060291.421022519</v>
      </c>
      <c r="G122" s="442">
        <v>41036758.839410506</v>
      </c>
      <c r="H122" s="442">
        <v>43516855.350105427</v>
      </c>
      <c r="I122" s="442">
        <v>45136062.900188066</v>
      </c>
      <c r="J122" s="442">
        <v>46275244.28812699</v>
      </c>
      <c r="K122" s="442">
        <v>47816970.391108818</v>
      </c>
      <c r="L122" s="442">
        <v>55534700.019358888</v>
      </c>
      <c r="M122" s="442">
        <v>64327368.430335097</v>
      </c>
      <c r="N122" s="444">
        <v>75994799.582166374</v>
      </c>
    </row>
    <row r="123" spans="1:18" ht="6" customHeight="1" x14ac:dyDescent="0.25">
      <c r="A123" s="20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4"/>
    </row>
    <row r="124" spans="1:18" s="140" customFormat="1" ht="13.5" customHeight="1" x14ac:dyDescent="0.25">
      <c r="A124" s="143" t="s">
        <v>179</v>
      </c>
      <c r="B124" s="451">
        <v>1169165544.5052135</v>
      </c>
      <c r="C124" s="451">
        <v>1156224165.7787626</v>
      </c>
      <c r="D124" s="452">
        <v>1117158571.0854852</v>
      </c>
      <c r="E124" s="452">
        <v>1125023090.1670644</v>
      </c>
      <c r="F124" s="452">
        <v>1112921814.9002266</v>
      </c>
      <c r="G124" s="452">
        <v>1109035287.99123</v>
      </c>
      <c r="H124" s="452">
        <v>1104468108.813976</v>
      </c>
      <c r="I124" s="452">
        <v>1090654658.3736</v>
      </c>
      <c r="J124" s="452">
        <v>1115950413.8873849</v>
      </c>
      <c r="K124" s="452">
        <v>1070554058.731444</v>
      </c>
      <c r="L124" s="452">
        <v>1034975788.4119641</v>
      </c>
      <c r="M124" s="452">
        <v>1002660692.0482967</v>
      </c>
      <c r="N124" s="453">
        <v>994607111.19823694</v>
      </c>
      <c r="P124" s="22"/>
      <c r="Q124" s="22"/>
      <c r="R124" s="22"/>
    </row>
    <row r="125" spans="1:18" ht="6" customHeight="1" x14ac:dyDescent="0.25">
      <c r="A125" s="20"/>
      <c r="B125" s="146"/>
      <c r="C125" s="146"/>
      <c r="N125" s="62"/>
    </row>
    <row r="126" spans="1:18" ht="13.5" customHeight="1" x14ac:dyDescent="0.25">
      <c r="A126" s="20"/>
      <c r="B126" s="147"/>
      <c r="C126" s="147"/>
      <c r="N126" s="62"/>
    </row>
    <row r="127" spans="1:18" ht="13.5" customHeight="1" x14ac:dyDescent="0.25">
      <c r="A127" s="20" t="s">
        <v>259</v>
      </c>
      <c r="B127" s="147"/>
      <c r="C127" s="147"/>
      <c r="N127" s="62"/>
    </row>
    <row r="128" spans="1:18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3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88" customFormat="1" ht="13.5" customHeight="1" x14ac:dyDescent="0.25">
      <c r="A133" s="151"/>
      <c r="B133" s="227"/>
      <c r="C133" s="227"/>
      <c r="D133" s="289"/>
      <c r="E133" s="289"/>
      <c r="G133" s="289"/>
      <c r="H133" s="289"/>
      <c r="I133" s="289"/>
      <c r="J133" s="227"/>
    </row>
    <row r="134" spans="1:14" s="288" customFormat="1" ht="13.5" customHeight="1" x14ac:dyDescent="0.25">
      <c r="A134" s="151"/>
      <c r="B134" s="227"/>
      <c r="C134" s="227"/>
      <c r="D134" s="289"/>
      <c r="E134" s="289"/>
      <c r="G134" s="289"/>
      <c r="H134" s="289"/>
      <c r="I134" s="289"/>
      <c r="J134" s="227"/>
    </row>
    <row r="135" spans="1:14" s="288" customFormat="1" ht="13.5" customHeight="1" x14ac:dyDescent="0.25">
      <c r="A135" s="151"/>
      <c r="B135" s="227"/>
      <c r="C135" s="227"/>
      <c r="D135" s="289"/>
      <c r="E135" s="289"/>
      <c r="G135" s="289"/>
      <c r="H135" s="289"/>
      <c r="I135" s="289"/>
      <c r="J135" s="227"/>
    </row>
    <row r="136" spans="1:14" ht="13.5" customHeight="1" x14ac:dyDescent="0.25">
      <c r="A136" s="151"/>
      <c r="B136" s="147"/>
      <c r="C136" s="147"/>
    </row>
    <row r="137" spans="1:14" ht="13.5" customHeight="1" x14ac:dyDescent="0.25">
      <c r="A137" s="151"/>
      <c r="B137" s="147"/>
      <c r="C137" s="147"/>
    </row>
    <row r="138" spans="1:14" ht="13.5" customHeight="1" x14ac:dyDescent="0.25">
      <c r="A138" s="151"/>
      <c r="B138" s="147"/>
      <c r="C138" s="147"/>
    </row>
    <row r="139" spans="1:14" ht="13.5" customHeight="1" x14ac:dyDescent="0.25">
      <c r="A139" s="151"/>
      <c r="B139" s="147"/>
      <c r="C139" s="147"/>
    </row>
    <row r="140" spans="1:14" ht="13.5" customHeight="1" x14ac:dyDescent="0.25">
      <c r="A140" s="151"/>
      <c r="B140" s="147"/>
      <c r="C140" s="147"/>
    </row>
    <row r="141" spans="1:14" ht="13.5" customHeight="1" x14ac:dyDescent="0.25">
      <c r="A141" s="151"/>
      <c r="B141" s="147"/>
      <c r="C141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3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14999847407452621"/>
  </sheetPr>
  <dimension ref="A1:P91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46.77734375" style="22" customWidth="1"/>
    <col min="2" max="4" width="21" style="22" customWidth="1"/>
    <col min="5" max="5" width="10.5546875" style="22" customWidth="1"/>
    <col min="6" max="7" width="10.88671875" style="22" customWidth="1"/>
    <col min="8" max="8" width="11.109375" style="22" customWidth="1"/>
    <col min="9" max="14" width="10.8867187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6" ht="28.8" x14ac:dyDescent="0.55000000000000004">
      <c r="A2" s="869" t="s">
        <v>370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1"/>
    </row>
    <row r="3" spans="1:16" ht="18" x14ac:dyDescent="0.35">
      <c r="A3" s="872">
        <v>45107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6" ht="15.75" customHeight="1" x14ac:dyDescent="0.25">
      <c r="A4" s="875"/>
      <c r="B4" s="876"/>
      <c r="C4" s="876"/>
      <c r="D4" s="876"/>
      <c r="E4" s="876"/>
      <c r="F4" s="876"/>
      <c r="G4" s="876"/>
      <c r="H4" s="876"/>
      <c r="I4" s="876"/>
      <c r="J4" s="876"/>
      <c r="K4" s="876"/>
      <c r="L4" s="876"/>
      <c r="M4" s="876"/>
      <c r="N4" s="877"/>
    </row>
    <row r="5" spans="1:16" ht="13.8" thickBot="1" x14ac:dyDescent="0.3">
      <c r="A5" s="19"/>
      <c r="B5" s="124"/>
      <c r="C5" s="125"/>
      <c r="N5" s="62"/>
    </row>
    <row r="6" spans="1:16" ht="32.25" customHeight="1" thickTop="1" x14ac:dyDescent="0.25">
      <c r="A6" s="126"/>
      <c r="B6" s="189" t="s">
        <v>511</v>
      </c>
      <c r="C6" s="127" t="s">
        <v>515</v>
      </c>
      <c r="D6" s="127" t="s">
        <v>516</v>
      </c>
      <c r="E6" s="127" t="s">
        <v>518</v>
      </c>
      <c r="F6" s="127" t="s">
        <v>522</v>
      </c>
      <c r="G6" s="127" t="s">
        <v>520</v>
      </c>
      <c r="H6" s="127" t="s">
        <v>523</v>
      </c>
      <c r="I6" s="127" t="s">
        <v>526</v>
      </c>
      <c r="J6" s="127" t="s">
        <v>535</v>
      </c>
      <c r="K6" s="127" t="s">
        <v>538</v>
      </c>
      <c r="L6" s="127" t="s">
        <v>539</v>
      </c>
      <c r="M6" s="127" t="s">
        <v>540</v>
      </c>
      <c r="N6" s="128" t="s">
        <v>543</v>
      </c>
    </row>
    <row r="7" spans="1:16" x14ac:dyDescent="0.25">
      <c r="A7" s="129"/>
      <c r="B7" s="611"/>
      <c r="C7" s="130"/>
      <c r="N7" s="62"/>
    </row>
    <row r="8" spans="1:16" x14ac:dyDescent="0.25">
      <c r="A8" s="372" t="s">
        <v>372</v>
      </c>
      <c r="B8" s="373">
        <v>2.4046690430417472E-2</v>
      </c>
      <c r="C8" s="373">
        <v>2.6587839365012283E-2</v>
      </c>
      <c r="D8" s="409">
        <v>2.9280560257009907E-2</v>
      </c>
      <c r="E8" s="409">
        <v>2.500583119923341E-2</v>
      </c>
      <c r="F8" s="409">
        <v>2.5817380346070253E-2</v>
      </c>
      <c r="G8" s="409">
        <v>2.2594297106055265E-2</v>
      </c>
      <c r="H8" s="409">
        <v>2.3641842787560052E-2</v>
      </c>
      <c r="I8" s="409">
        <v>2.5731852899965733E-2</v>
      </c>
      <c r="J8" s="409">
        <v>2.6312931616479299E-2</v>
      </c>
      <c r="K8" s="409">
        <v>2.574504947335109E-2</v>
      </c>
      <c r="L8" s="409">
        <v>2.5210681897019718E-2</v>
      </c>
      <c r="M8" s="409">
        <v>2.7300132633842483E-2</v>
      </c>
      <c r="N8" s="410">
        <v>3.3635812655607368E-2</v>
      </c>
      <c r="P8" s="422"/>
    </row>
    <row r="9" spans="1:16" x14ac:dyDescent="0.25">
      <c r="A9" s="372" t="s">
        <v>373</v>
      </c>
      <c r="B9" s="373">
        <v>1.3612791729405851E-2</v>
      </c>
      <c r="C9" s="373">
        <v>1.4723410930279006E-2</v>
      </c>
      <c r="D9" s="409">
        <v>1.6270723301929638E-2</v>
      </c>
      <c r="E9" s="409">
        <v>1.5670182071905393E-2</v>
      </c>
      <c r="F9" s="409">
        <v>1.560721564311188E-2</v>
      </c>
      <c r="G9" s="409">
        <v>1.6044202706087238E-2</v>
      </c>
      <c r="H9" s="409">
        <v>1.4836086265913099E-2</v>
      </c>
      <c r="I9" s="409">
        <v>1.5542386079203992E-2</v>
      </c>
      <c r="J9" s="409">
        <v>1.7043393080673316E-2</v>
      </c>
      <c r="K9" s="409">
        <v>1.9376819965799454E-2</v>
      </c>
      <c r="L9" s="409">
        <v>1.6728011847086853E-2</v>
      </c>
      <c r="M9" s="409">
        <v>1.783793288764416E-2</v>
      </c>
      <c r="N9" s="410">
        <v>1.9899645710159935E-2</v>
      </c>
      <c r="P9" s="422"/>
    </row>
    <row r="10" spans="1:16" x14ac:dyDescent="0.25">
      <c r="A10" s="372" t="s">
        <v>374</v>
      </c>
      <c r="B10" s="373">
        <v>1.5751582130812309E-2</v>
      </c>
      <c r="C10" s="373">
        <v>1.707964333354367E-2</v>
      </c>
      <c r="D10" s="409">
        <v>1.8847674805059934E-2</v>
      </c>
      <c r="E10" s="409">
        <v>1.8521107830312852E-2</v>
      </c>
      <c r="F10" s="409">
        <v>3.7767580446466074E-2</v>
      </c>
      <c r="G10" s="409">
        <v>2.4490732701605171E-2</v>
      </c>
      <c r="H10" s="409">
        <v>2.0283004853154304E-2</v>
      </c>
      <c r="I10" s="409">
        <v>2.1439753764377831E-2</v>
      </c>
      <c r="J10" s="409">
        <v>2.3286526729802824E-2</v>
      </c>
      <c r="K10" s="409">
        <v>2.439203043090447E-2</v>
      </c>
      <c r="L10" s="409">
        <v>2.2103134296143811E-2</v>
      </c>
      <c r="M10" s="409">
        <v>3.8303460456008361E-2</v>
      </c>
      <c r="N10" s="410">
        <v>2.3289940043517591E-2</v>
      </c>
      <c r="P10" s="422"/>
    </row>
    <row r="11" spans="1:16" x14ac:dyDescent="0.25">
      <c r="A11" s="372" t="s">
        <v>368</v>
      </c>
      <c r="B11" s="373">
        <v>2.1921218958845436E-2</v>
      </c>
      <c r="C11" s="373">
        <v>2.1198704291777733E-2</v>
      </c>
      <c r="D11" s="409">
        <v>2.4611979315871689E-2</v>
      </c>
      <c r="E11" s="409">
        <v>1.9882582181654326E-2</v>
      </c>
      <c r="F11" s="409">
        <v>2.1239123420850502E-2</v>
      </c>
      <c r="G11" s="409">
        <v>2.2084219550380348E-2</v>
      </c>
      <c r="H11" s="409">
        <v>1.7557097353152702E-2</v>
      </c>
      <c r="I11" s="409">
        <v>1.815883800004504E-2</v>
      </c>
      <c r="J11" s="409">
        <v>2.5617992304684499E-2</v>
      </c>
      <c r="K11" s="409">
        <v>2.287340130449014E-2</v>
      </c>
      <c r="L11" s="409">
        <v>2.7319609229591212E-2</v>
      </c>
      <c r="M11" s="409">
        <v>2.9961374507729059E-2</v>
      </c>
      <c r="N11" s="410">
        <v>3.0840551245105513E-2</v>
      </c>
      <c r="P11" s="422"/>
    </row>
    <row r="12" spans="1:16" x14ac:dyDescent="0.25">
      <c r="A12" s="372" t="s">
        <v>375</v>
      </c>
      <c r="B12" s="373">
        <v>2.7177657083431089E-2</v>
      </c>
      <c r="C12" s="373">
        <v>3.2994265484808272E-2</v>
      </c>
      <c r="D12" s="409">
        <v>2.7921128708615062E-2</v>
      </c>
      <c r="E12" s="409">
        <v>2.8677913752684359E-2</v>
      </c>
      <c r="F12" s="409">
        <v>2.8741274050823433E-2</v>
      </c>
      <c r="G12" s="409">
        <v>2.6266172693170328E-2</v>
      </c>
      <c r="H12" s="409">
        <v>2.6976171799061314E-2</v>
      </c>
      <c r="I12" s="409">
        <v>2.9561449455658563E-2</v>
      </c>
      <c r="J12" s="409">
        <v>3.2556815417384505E-2</v>
      </c>
      <c r="K12" s="409">
        <v>3.0898033315065822E-2</v>
      </c>
      <c r="L12" s="409">
        <v>3.0031410340298274E-2</v>
      </c>
      <c r="M12" s="409">
        <v>2.9862549028193689E-2</v>
      </c>
      <c r="N12" s="410">
        <v>3.2609120222523144E-2</v>
      </c>
      <c r="P12" s="422"/>
    </row>
    <row r="13" spans="1:16" x14ac:dyDescent="0.25">
      <c r="A13" s="372" t="s">
        <v>376</v>
      </c>
      <c r="B13" s="373">
        <v>4.4777341128230487E-2</v>
      </c>
      <c r="C13" s="373">
        <v>4.6656209102057228E-2</v>
      </c>
      <c r="D13" s="409">
        <v>5.0651612910621452E-2</v>
      </c>
      <c r="E13" s="409">
        <v>5.4437568995977938E-2</v>
      </c>
      <c r="F13" s="409">
        <v>5.7595851224047194E-2</v>
      </c>
      <c r="G13" s="409">
        <v>5.5933393239899369E-2</v>
      </c>
      <c r="H13" s="409">
        <v>4.9680744645879814E-2</v>
      </c>
      <c r="I13" s="409">
        <v>5.7887844849632053E-2</v>
      </c>
      <c r="J13" s="409">
        <v>5.8569717989243014E-2</v>
      </c>
      <c r="K13" s="409">
        <v>5.9835741794975833E-2</v>
      </c>
      <c r="L13" s="409">
        <v>6.0122811031097713E-2</v>
      </c>
      <c r="M13" s="409">
        <v>6.4976580617421717E-2</v>
      </c>
      <c r="N13" s="410">
        <v>6.4488410662553119E-2</v>
      </c>
      <c r="P13" s="422"/>
    </row>
    <row r="14" spans="1:16" x14ac:dyDescent="0.25">
      <c r="A14" s="372" t="s">
        <v>377</v>
      </c>
      <c r="B14" s="373">
        <v>1.5861421727545524E-2</v>
      </c>
      <c r="C14" s="373">
        <v>1.8071602566405488E-2</v>
      </c>
      <c r="D14" s="409">
        <v>2.0143289525235277E-2</v>
      </c>
      <c r="E14" s="409">
        <v>2.049018407876857E-2</v>
      </c>
      <c r="F14" s="409">
        <v>2.1786230847237138E-2</v>
      </c>
      <c r="G14" s="409">
        <v>2.1658779027821255E-2</v>
      </c>
      <c r="H14" s="409">
        <v>2.0046979955427514E-2</v>
      </c>
      <c r="I14" s="409">
        <v>2.7360734522999128E-2</v>
      </c>
      <c r="J14" s="409">
        <v>2.768315891572859E-2</v>
      </c>
      <c r="K14" s="409">
        <v>2.0563994047636348E-2</v>
      </c>
      <c r="L14" s="409">
        <v>2.3204677199332106E-2</v>
      </c>
      <c r="M14" s="409">
        <v>2.4569641207456232E-2</v>
      </c>
      <c r="N14" s="410">
        <v>2.4393307626431781E-2</v>
      </c>
      <c r="P14" s="422"/>
    </row>
    <row r="15" spans="1:16" x14ac:dyDescent="0.25">
      <c r="A15" s="372" t="s">
        <v>352</v>
      </c>
      <c r="B15" s="373">
        <v>5.2847345709525088E-2</v>
      </c>
      <c r="C15" s="373">
        <v>5.4685722971823392E-2</v>
      </c>
      <c r="D15" s="409">
        <v>5.6365326686521257E-2</v>
      </c>
      <c r="E15" s="409">
        <v>5.826938921283599E-2</v>
      </c>
      <c r="F15" s="409">
        <v>5.9019870587720173E-2</v>
      </c>
      <c r="G15" s="409">
        <v>5.9297566025880794E-2</v>
      </c>
      <c r="H15" s="409">
        <v>5.7130615997194094E-2</v>
      </c>
      <c r="I15" s="409">
        <v>5.9167041733464494E-2</v>
      </c>
      <c r="J15" s="409">
        <v>6.0159198917080596E-2</v>
      </c>
      <c r="K15" s="409">
        <v>5.7839641725870132E-2</v>
      </c>
      <c r="L15" s="409">
        <v>6.1116712217181027E-2</v>
      </c>
      <c r="M15" s="409">
        <v>6.0809026599820348E-2</v>
      </c>
      <c r="N15" s="410">
        <v>5.9452803376287576E-2</v>
      </c>
      <c r="P15" s="422"/>
    </row>
    <row r="16" spans="1:16" x14ac:dyDescent="0.25">
      <c r="A16" s="372" t="s">
        <v>378</v>
      </c>
      <c r="B16" s="373">
        <v>3.0966527423192815E-2</v>
      </c>
      <c r="C16" s="373">
        <v>3.3268562407525563E-2</v>
      </c>
      <c r="D16" s="409">
        <v>3.2527116317482611E-2</v>
      </c>
      <c r="E16" s="409">
        <v>2.9891568642371923E-2</v>
      </c>
      <c r="F16" s="409">
        <v>3.1562150992802747E-2</v>
      </c>
      <c r="G16" s="409">
        <v>3.0612075848637912E-2</v>
      </c>
      <c r="H16" s="409">
        <v>2.8676878240530189E-2</v>
      </c>
      <c r="I16" s="409">
        <v>3.1579479089056388E-2</v>
      </c>
      <c r="J16" s="409">
        <v>3.2711040499362132E-2</v>
      </c>
      <c r="K16" s="409">
        <v>3.1452979954789712E-2</v>
      </c>
      <c r="L16" s="409">
        <v>3.2685735804220864E-2</v>
      </c>
      <c r="M16" s="409">
        <v>3.3222860790744754E-2</v>
      </c>
      <c r="N16" s="410">
        <v>3.266226882481154E-2</v>
      </c>
      <c r="P16" s="422"/>
    </row>
    <row r="17" spans="1:16" x14ac:dyDescent="0.25">
      <c r="A17" s="372" t="s">
        <v>398</v>
      </c>
      <c r="B17" s="373">
        <v>1.5587056435034214E-2</v>
      </c>
      <c r="C17" s="373">
        <v>1.9080637392351319E-2</v>
      </c>
      <c r="D17" s="409">
        <v>1.6575085204841328E-2</v>
      </c>
      <c r="E17" s="409">
        <v>1.4902896644124789E-2</v>
      </c>
      <c r="F17" s="409">
        <v>1.2131897043888562E-2</v>
      </c>
      <c r="G17" s="409">
        <v>1.2876404314088723E-2</v>
      </c>
      <c r="H17" s="409">
        <v>1.1850469120240873E-2</v>
      </c>
      <c r="I17" s="409">
        <v>1.5190922729390795E-2</v>
      </c>
      <c r="J17" s="409">
        <v>1.3082297097742432E-2</v>
      </c>
      <c r="K17" s="409">
        <v>1.2156944767876644E-2</v>
      </c>
      <c r="L17" s="409">
        <v>9.0649648811117027E-3</v>
      </c>
      <c r="M17" s="409">
        <v>9.7816314235083732E-3</v>
      </c>
      <c r="N17" s="410">
        <v>2.9077757053479699E-2</v>
      </c>
      <c r="P17" s="422"/>
    </row>
    <row r="18" spans="1:16" x14ac:dyDescent="0.25">
      <c r="A18" s="427" t="s">
        <v>399</v>
      </c>
      <c r="B18" s="373">
        <v>1.7364793911256577E-2</v>
      </c>
      <c r="C18" s="373">
        <v>1.6428925812091526E-2</v>
      </c>
      <c r="D18" s="409">
        <v>2.3169441479446457E-2</v>
      </c>
      <c r="E18" s="409">
        <v>2.7186060434797748E-2</v>
      </c>
      <c r="F18" s="409">
        <v>2.3958344259289964E-2</v>
      </c>
      <c r="G18" s="409">
        <v>2.3912934395715364E-2</v>
      </c>
      <c r="H18" s="409">
        <v>2.4009811312276589E-2</v>
      </c>
      <c r="I18" s="409">
        <v>2.4424459211200823E-2</v>
      </c>
      <c r="J18" s="409">
        <v>2.6582955909978986E-2</v>
      </c>
      <c r="K18" s="409">
        <v>2.9903245692759844E-2</v>
      </c>
      <c r="L18" s="409">
        <v>4.7463427427238358E-2</v>
      </c>
      <c r="M18" s="409">
        <v>4.9399975276610594E-2</v>
      </c>
      <c r="N18" s="410">
        <v>5.0020687731877587E-2</v>
      </c>
      <c r="P18" s="422"/>
    </row>
    <row r="19" spans="1:16" x14ac:dyDescent="0.25">
      <c r="A19" s="427" t="s">
        <v>402</v>
      </c>
      <c r="B19" s="373">
        <v>4.8016865824971847E-2</v>
      </c>
      <c r="C19" s="373">
        <v>5.0298120503789359E-2</v>
      </c>
      <c r="D19" s="409">
        <v>4.7014098671659392E-2</v>
      </c>
      <c r="E19" s="409">
        <v>4.3202992335760582E-2</v>
      </c>
      <c r="F19" s="409">
        <v>4.4788014379798229E-2</v>
      </c>
      <c r="G19" s="409">
        <v>3.654409970905978E-2</v>
      </c>
      <c r="H19" s="409">
        <v>3.7339019508776113E-2</v>
      </c>
      <c r="I19" s="409">
        <v>3.6522279678748472E-2</v>
      </c>
      <c r="J19" s="409">
        <v>5.0160223090783468E-2</v>
      </c>
      <c r="K19" s="409">
        <v>5.0170763491382775E-2</v>
      </c>
      <c r="L19" s="409">
        <v>5.4745060242918177E-2</v>
      </c>
      <c r="M19" s="409">
        <v>5.5171869836700214E-2</v>
      </c>
      <c r="N19" s="410">
        <v>5.6455089836925862E-2</v>
      </c>
      <c r="P19" s="422"/>
    </row>
    <row r="20" spans="1:16" x14ac:dyDescent="0.25">
      <c r="A20" s="434" t="s">
        <v>401</v>
      </c>
      <c r="B20" s="435">
        <v>4.1583343085513029E-2</v>
      </c>
      <c r="C20" s="435">
        <v>4.2087724896166183E-2</v>
      </c>
      <c r="D20" s="436">
        <v>4.8608593634020592E-2</v>
      </c>
      <c r="E20" s="436">
        <v>4.2820508356425604E-2</v>
      </c>
      <c r="F20" s="436">
        <v>4.1616974954974566E-2</v>
      </c>
      <c r="G20" s="436">
        <v>3.9117595016952597E-2</v>
      </c>
      <c r="H20" s="436">
        <v>3.5976567680695987E-2</v>
      </c>
      <c r="I20" s="436">
        <v>3.8500884253019188E-2</v>
      </c>
      <c r="J20" s="436">
        <v>4.5968515382022526E-2</v>
      </c>
      <c r="K20" s="436">
        <v>4.2984779601516594E-2</v>
      </c>
      <c r="L20" s="436">
        <v>3.5152517949048494E-2</v>
      </c>
      <c r="M20" s="436">
        <v>4.902196253353764E-2</v>
      </c>
      <c r="N20" s="437">
        <v>3.3870420249305665E-2</v>
      </c>
      <c r="P20" s="422"/>
    </row>
    <row r="21" spans="1:16" x14ac:dyDescent="0.25">
      <c r="A21" s="371"/>
      <c r="B21" s="327"/>
      <c r="C21" s="327"/>
      <c r="N21" s="62"/>
    </row>
    <row r="22" spans="1:16" x14ac:dyDescent="0.25">
      <c r="A22" s="371"/>
      <c r="B22" s="327"/>
      <c r="C22" s="327"/>
      <c r="N22" s="62"/>
    </row>
    <row r="23" spans="1:16" ht="6" customHeight="1" x14ac:dyDescent="0.25">
      <c r="A23" s="20"/>
      <c r="B23" s="146"/>
      <c r="C23" s="146"/>
      <c r="N23" s="62"/>
    </row>
    <row r="24" spans="1:16" ht="13.5" customHeight="1" x14ac:dyDescent="0.25">
      <c r="A24" s="20"/>
      <c r="B24" s="147"/>
      <c r="C24" s="147"/>
      <c r="N24" s="62"/>
    </row>
    <row r="25" spans="1:16" ht="13.5" customHeight="1" x14ac:dyDescent="0.25">
      <c r="A25" s="20" t="s">
        <v>259</v>
      </c>
      <c r="B25" s="147"/>
      <c r="C25" s="147"/>
      <c r="N25" s="62"/>
    </row>
    <row r="26" spans="1:16" ht="13.5" customHeight="1" x14ac:dyDescent="0.25">
      <c r="A26" s="20"/>
      <c r="B26" s="147"/>
      <c r="C26" s="147"/>
      <c r="N26" s="62"/>
    </row>
    <row r="27" spans="1:16" ht="13.5" customHeight="1" thickBot="1" x14ac:dyDescent="0.35">
      <c r="A27" s="286"/>
      <c r="B27" s="148"/>
      <c r="C27" s="148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3"/>
    </row>
    <row r="28" spans="1:16" x14ac:dyDescent="0.25">
      <c r="A28" s="18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441"/>
      <c r="N28" s="98"/>
    </row>
    <row r="29" spans="1:16" ht="28.8" x14ac:dyDescent="0.55000000000000004">
      <c r="A29" s="869" t="s">
        <v>475</v>
      </c>
      <c r="B29" s="870"/>
      <c r="C29" s="870"/>
      <c r="D29" s="870"/>
      <c r="E29" s="870"/>
      <c r="F29" s="870"/>
      <c r="G29" s="870"/>
      <c r="H29" s="870"/>
      <c r="I29" s="870"/>
      <c r="J29" s="870"/>
      <c r="K29" s="870"/>
      <c r="L29" s="870"/>
      <c r="M29" s="870"/>
      <c r="N29" s="871"/>
    </row>
    <row r="30" spans="1:16" ht="18" x14ac:dyDescent="0.35">
      <c r="A30" s="872">
        <v>45107</v>
      </c>
      <c r="B30" s="873"/>
      <c r="C30" s="873"/>
      <c r="D30" s="873"/>
      <c r="E30" s="873"/>
      <c r="F30" s="873"/>
      <c r="G30" s="873"/>
      <c r="H30" s="873"/>
      <c r="I30" s="873"/>
      <c r="J30" s="873"/>
      <c r="K30" s="873"/>
      <c r="L30" s="873"/>
      <c r="M30" s="873"/>
      <c r="N30" s="874"/>
    </row>
    <row r="31" spans="1:16" ht="15.75" customHeight="1" x14ac:dyDescent="0.25">
      <c r="A31" s="875"/>
      <c r="B31" s="876"/>
      <c r="C31" s="876"/>
      <c r="D31" s="876"/>
      <c r="E31" s="876"/>
      <c r="F31" s="876"/>
      <c r="G31" s="876"/>
      <c r="H31" s="876"/>
      <c r="I31" s="876"/>
      <c r="J31" s="876"/>
      <c r="K31" s="876"/>
      <c r="L31" s="876"/>
      <c r="M31" s="876"/>
      <c r="N31" s="877"/>
    </row>
    <row r="32" spans="1:16" ht="13.8" thickBot="1" x14ac:dyDescent="0.3">
      <c r="A32" s="19"/>
      <c r="B32" s="124"/>
      <c r="C32" s="125"/>
      <c r="N32" s="62"/>
    </row>
    <row r="33" spans="1:16" ht="32.25" customHeight="1" thickTop="1" x14ac:dyDescent="0.25">
      <c r="A33" s="126"/>
      <c r="B33" s="189" t="s">
        <v>511</v>
      </c>
      <c r="C33" s="127" t="s">
        <v>515</v>
      </c>
      <c r="D33" s="127" t="s">
        <v>516</v>
      </c>
      <c r="E33" s="127" t="s">
        <v>518</v>
      </c>
      <c r="F33" s="127" t="s">
        <v>522</v>
      </c>
      <c r="G33" s="127" t="s">
        <v>520</v>
      </c>
      <c r="H33" s="127" t="s">
        <v>523</v>
      </c>
      <c r="I33" s="127" t="s">
        <v>526</v>
      </c>
      <c r="J33" s="127" t="s">
        <v>535</v>
      </c>
      <c r="K33" s="127" t="s">
        <v>538</v>
      </c>
      <c r="L33" s="127" t="s">
        <v>539</v>
      </c>
      <c r="M33" s="127" t="s">
        <v>540</v>
      </c>
      <c r="N33" s="128" t="s">
        <v>543</v>
      </c>
    </row>
    <row r="34" spans="1:16" x14ac:dyDescent="0.25">
      <c r="A34" s="129"/>
      <c r="B34" s="130"/>
      <c r="C34" s="130"/>
      <c r="N34" s="62"/>
    </row>
    <row r="35" spans="1:16" x14ac:dyDescent="0.25">
      <c r="A35" s="372" t="s">
        <v>372</v>
      </c>
      <c r="B35" s="373">
        <v>3.8046363120515958E-2</v>
      </c>
      <c r="C35" s="373">
        <v>3.934727862193893E-2</v>
      </c>
      <c r="D35" s="409">
        <v>2.235183484442918E-2</v>
      </c>
      <c r="E35" s="409">
        <v>2.235183484442918E-2</v>
      </c>
      <c r="F35" s="409">
        <v>2.2413613116107841E-2</v>
      </c>
      <c r="G35" s="409">
        <v>2.1591671130425063E-2</v>
      </c>
      <c r="H35" s="409">
        <v>3.3194614428068175E-2</v>
      </c>
      <c r="I35" s="409">
        <v>3.5220942031238878E-2</v>
      </c>
      <c r="J35" s="409">
        <v>4.2405267167834153E-2</v>
      </c>
      <c r="K35" s="409">
        <v>4.0096661386056109E-2</v>
      </c>
      <c r="L35" s="409">
        <v>2.292291978358468E-2</v>
      </c>
      <c r="M35" s="409">
        <v>2.847744469418808E-2</v>
      </c>
      <c r="N35" s="410">
        <v>3.5605963357284789E-2</v>
      </c>
      <c r="P35" s="422"/>
    </row>
    <row r="36" spans="1:16" x14ac:dyDescent="0.25">
      <c r="A36" s="372" t="s">
        <v>373</v>
      </c>
      <c r="B36" s="373">
        <v>1.7102385569472283E-2</v>
      </c>
      <c r="C36" s="373">
        <v>1.689861296118686E-2</v>
      </c>
      <c r="D36" s="409">
        <v>1.5942462675991125E-2</v>
      </c>
      <c r="E36" s="409">
        <v>1.5942462675991125E-2</v>
      </c>
      <c r="F36" s="409">
        <v>1.6019110044801364E-2</v>
      </c>
      <c r="G36" s="409">
        <v>1.7058384015797422E-2</v>
      </c>
      <c r="H36" s="409">
        <v>1.5377213429591585E-2</v>
      </c>
      <c r="I36" s="409">
        <v>1.4607827497819139E-2</v>
      </c>
      <c r="J36" s="409">
        <v>1.9378159468485652E-2</v>
      </c>
      <c r="K36" s="409">
        <v>1.9719091974448457E-2</v>
      </c>
      <c r="L36" s="409">
        <v>1.9790687369587497E-2</v>
      </c>
      <c r="M36" s="409">
        <v>1.8380003076259855E-2</v>
      </c>
      <c r="N36" s="410">
        <v>1.9426051613260914E-2</v>
      </c>
      <c r="P36" s="422"/>
    </row>
    <row r="37" spans="1:16" x14ac:dyDescent="0.25">
      <c r="A37" s="372" t="s">
        <v>374</v>
      </c>
      <c r="B37" s="373">
        <v>2.4688355083370417E-2</v>
      </c>
      <c r="C37" s="373">
        <v>2.8230524249743885E-2</v>
      </c>
      <c r="D37" s="409">
        <v>2.8462072160646557E-2</v>
      </c>
      <c r="E37" s="409">
        <v>2.8462072160646557E-2</v>
      </c>
      <c r="F37" s="409">
        <v>3.8865149440309076E-2</v>
      </c>
      <c r="G37" s="409">
        <v>3.9349403608396123E-2</v>
      </c>
      <c r="H37" s="409">
        <v>3.2751392351845245E-2</v>
      </c>
      <c r="I37" s="409">
        <v>3.5364927593477001E-2</v>
      </c>
      <c r="J37" s="409">
        <v>3.8771765552852916E-2</v>
      </c>
      <c r="K37" s="409">
        <v>4.1075817766894882E-2</v>
      </c>
      <c r="L37" s="409">
        <v>3.6520121340699728E-2</v>
      </c>
      <c r="M37" s="409">
        <v>4.1218420968173526E-2</v>
      </c>
      <c r="N37" s="410">
        <v>4.1428871012558134E-2</v>
      </c>
      <c r="P37" s="422"/>
    </row>
    <row r="38" spans="1:16" x14ac:dyDescent="0.25">
      <c r="A38" s="372" t="s">
        <v>368</v>
      </c>
      <c r="B38" s="373">
        <v>2.5525443485533546E-2</v>
      </c>
      <c r="C38" s="373">
        <v>3.0561068364424602E-2</v>
      </c>
      <c r="D38" s="409">
        <v>2.5276867114843869E-2</v>
      </c>
      <c r="E38" s="409">
        <v>2.5276867114843869E-2</v>
      </c>
      <c r="F38" s="409">
        <v>2.6731378320753306E-2</v>
      </c>
      <c r="G38" s="409">
        <v>2.8012691832286593E-2</v>
      </c>
      <c r="H38" s="409">
        <v>2.2038375425896768E-2</v>
      </c>
      <c r="I38" s="409">
        <v>2.2801259357808551E-2</v>
      </c>
      <c r="J38" s="409">
        <v>3.2083394758811397E-2</v>
      </c>
      <c r="K38" s="409">
        <v>2.8836078418209933E-2</v>
      </c>
      <c r="L38" s="409">
        <v>3.3939703272049086E-2</v>
      </c>
      <c r="M38" s="409">
        <v>3.6932075888405767E-2</v>
      </c>
      <c r="N38" s="410">
        <v>3.8752936825747493E-2</v>
      </c>
      <c r="P38" s="422"/>
    </row>
    <row r="39" spans="1:16" x14ac:dyDescent="0.25">
      <c r="A39" s="372" t="s">
        <v>375</v>
      </c>
      <c r="B39" s="373">
        <v>4.7579176811204237E-2</v>
      </c>
      <c r="C39" s="373">
        <v>4.4205613057382902E-2</v>
      </c>
      <c r="D39" s="409">
        <v>4.4754142739785362E-2</v>
      </c>
      <c r="E39" s="409">
        <v>4.4754142739785362E-2</v>
      </c>
      <c r="F39" s="409">
        <v>4.5443654279423373E-2</v>
      </c>
      <c r="G39" s="409">
        <v>3.9855105623622204E-2</v>
      </c>
      <c r="H39" s="409">
        <v>4.0775197290319511E-2</v>
      </c>
      <c r="I39" s="409">
        <v>4.5295273694630128E-2</v>
      </c>
      <c r="J39" s="409">
        <v>5.0601187788795889E-2</v>
      </c>
      <c r="K39" s="409">
        <v>4.742324963382414E-2</v>
      </c>
      <c r="L39" s="409">
        <v>4.8391637132950562E-2</v>
      </c>
      <c r="M39" s="409">
        <v>4.9380449939754288E-2</v>
      </c>
      <c r="N39" s="410">
        <v>5.0985415117981582E-2</v>
      </c>
      <c r="P39" s="422"/>
    </row>
    <row r="40" spans="1:16" ht="12.6" customHeight="1" x14ac:dyDescent="0.25">
      <c r="A40" s="372" t="s">
        <v>376</v>
      </c>
      <c r="B40" s="373">
        <v>5.398022810200763E-2</v>
      </c>
      <c r="C40" s="373">
        <v>6.0045227236078247E-2</v>
      </c>
      <c r="D40" s="409">
        <v>6.3102994063091666E-2</v>
      </c>
      <c r="E40" s="409">
        <v>6.3102994063091666E-2</v>
      </c>
      <c r="F40" s="409">
        <v>6.763368539049805E-2</v>
      </c>
      <c r="G40" s="409">
        <v>6.4158887288374752E-2</v>
      </c>
      <c r="H40" s="409">
        <v>6.1032537154185558E-2</v>
      </c>
      <c r="I40" s="409">
        <v>7.120230571640554E-2</v>
      </c>
      <c r="J40" s="409">
        <v>7.3372928984287392E-2</v>
      </c>
      <c r="K40" s="409">
        <v>7.5918752323926794E-2</v>
      </c>
      <c r="L40" s="409">
        <v>7.6415680022030766E-2</v>
      </c>
      <c r="M40" s="409">
        <v>8.2656423446290497E-2</v>
      </c>
      <c r="N40" s="410">
        <v>8.2844530622317669E-2</v>
      </c>
      <c r="P40" s="422"/>
    </row>
    <row r="41" spans="1:16" x14ac:dyDescent="0.25">
      <c r="A41" s="372" t="s">
        <v>377</v>
      </c>
      <c r="B41" s="373">
        <v>2.5394589631989022E-2</v>
      </c>
      <c r="C41" s="373">
        <v>2.3466041367858372E-2</v>
      </c>
      <c r="D41" s="409">
        <v>2.5318729424389275E-2</v>
      </c>
      <c r="E41" s="409">
        <v>2.5318729424389275E-2</v>
      </c>
      <c r="F41" s="409">
        <v>2.6000660014819463E-2</v>
      </c>
      <c r="G41" s="409">
        <v>2.577255898853861E-2</v>
      </c>
      <c r="H41" s="409">
        <v>2.3955520374761057E-2</v>
      </c>
      <c r="I41" s="409">
        <v>3.7185599077018294E-2</v>
      </c>
      <c r="J41" s="409">
        <v>3.878590961135843E-2</v>
      </c>
      <c r="K41" s="409">
        <v>3.0260781045383153E-2</v>
      </c>
      <c r="L41" s="409">
        <v>3.3333537628822241E-2</v>
      </c>
      <c r="M41" s="409">
        <v>3.6071983484950471E-2</v>
      </c>
      <c r="N41" s="410">
        <v>3.485240590971974E-2</v>
      </c>
      <c r="P41" s="422"/>
    </row>
    <row r="42" spans="1:16" x14ac:dyDescent="0.25">
      <c r="A42" s="372" t="s">
        <v>352</v>
      </c>
      <c r="B42" s="373">
        <v>5.4954307813923568E-2</v>
      </c>
      <c r="C42" s="373">
        <v>5.6604454743272303E-2</v>
      </c>
      <c r="D42" s="409">
        <v>5.891896209209143E-2</v>
      </c>
      <c r="E42" s="409">
        <v>5.891896209209143E-2</v>
      </c>
      <c r="F42" s="409">
        <v>5.982835270783405E-2</v>
      </c>
      <c r="G42" s="409">
        <v>5.8480131019081665E-2</v>
      </c>
      <c r="H42" s="409">
        <v>5.6499345679959338E-2</v>
      </c>
      <c r="I42" s="409">
        <v>5.8716316977215015E-2</v>
      </c>
      <c r="J42" s="409">
        <v>6.1442901105868641E-2</v>
      </c>
      <c r="K42" s="409">
        <v>5.9016566418691921E-2</v>
      </c>
      <c r="L42" s="409">
        <v>6.2389445287155912E-2</v>
      </c>
      <c r="M42" s="409">
        <v>6.2197237068887266E-2</v>
      </c>
      <c r="N42" s="410">
        <v>6.0453834700440717E-2</v>
      </c>
      <c r="P42" s="422"/>
    </row>
    <row r="43" spans="1:16" x14ac:dyDescent="0.25">
      <c r="A43" s="372" t="s">
        <v>378</v>
      </c>
      <c r="B43" s="373">
        <v>3.2716039428554861E-2</v>
      </c>
      <c r="C43" s="373">
        <v>3.2959644851189664E-2</v>
      </c>
      <c r="D43" s="409">
        <v>3.0243210468561529E-2</v>
      </c>
      <c r="E43" s="409">
        <v>3.0243210468561529E-2</v>
      </c>
      <c r="F43" s="409">
        <v>3.2452451075571001E-2</v>
      </c>
      <c r="G43" s="409">
        <v>3.1343310024256145E-2</v>
      </c>
      <c r="H43" s="409">
        <v>2.9056157274288782E-2</v>
      </c>
      <c r="I43" s="409">
        <v>3.2303006596511745E-2</v>
      </c>
      <c r="J43" s="409">
        <v>3.3608752828891537E-2</v>
      </c>
      <c r="K43" s="409">
        <v>3.2374904244358411E-2</v>
      </c>
      <c r="L43" s="409">
        <v>3.3791165886460042E-2</v>
      </c>
      <c r="M43" s="409">
        <v>3.4121544408748351E-2</v>
      </c>
      <c r="N43" s="410">
        <v>3.3519882660285723E-2</v>
      </c>
      <c r="P43" s="422"/>
    </row>
    <row r="44" spans="1:16" x14ac:dyDescent="0.25">
      <c r="A44" s="372" t="s">
        <v>398</v>
      </c>
      <c r="B44" s="373">
        <v>4.1373971926902398E-2</v>
      </c>
      <c r="C44" s="373">
        <v>3.9162895921741853E-2</v>
      </c>
      <c r="D44" s="409">
        <v>3.6860173219629172E-2</v>
      </c>
      <c r="E44" s="409">
        <v>3.6860173219629172E-2</v>
      </c>
      <c r="F44" s="409">
        <v>3.495020113853007E-2</v>
      </c>
      <c r="G44" s="409">
        <v>3.5209265407792643E-2</v>
      </c>
      <c r="H44" s="409">
        <v>3.0656795019608028E-2</v>
      </c>
      <c r="I44" s="409">
        <v>3.9292568799655821E-2</v>
      </c>
      <c r="J44" s="409">
        <v>3.6816898317257186E-2</v>
      </c>
      <c r="K44" s="409">
        <v>3.2726441483295329E-2</v>
      </c>
      <c r="L44" s="409">
        <v>1.6108059178388621E-2</v>
      </c>
      <c r="M44" s="409">
        <v>1.5892189398504397E-2</v>
      </c>
      <c r="N44" s="410">
        <v>1.6507608818588804E-2</v>
      </c>
      <c r="P44" s="422"/>
    </row>
    <row r="45" spans="1:16" x14ac:dyDescent="0.25">
      <c r="A45" s="427" t="s">
        <v>399</v>
      </c>
      <c r="B45" s="373">
        <v>2.4238434870043582E-2</v>
      </c>
      <c r="C45" s="373">
        <v>3.6841956867371621E-2</v>
      </c>
      <c r="D45" s="409">
        <v>4.2087908293326697E-2</v>
      </c>
      <c r="E45" s="409">
        <v>4.2087908293326697E-2</v>
      </c>
      <c r="F45" s="409">
        <v>3.6787558346734417E-2</v>
      </c>
      <c r="G45" s="409">
        <v>3.4619487929338069E-2</v>
      </c>
      <c r="H45" s="409">
        <v>3.9953943138918563E-2</v>
      </c>
      <c r="I45" s="409">
        <v>4.0684090747927677E-2</v>
      </c>
      <c r="J45" s="409">
        <v>4.307619607331651E-2</v>
      </c>
      <c r="K45" s="409">
        <v>5.0441543491928552E-2</v>
      </c>
      <c r="L45" s="409">
        <v>5.4115909245013749E-2</v>
      </c>
      <c r="M45" s="409">
        <v>5.831275245252792E-2</v>
      </c>
      <c r="N45" s="410">
        <v>6.298316401842538E-2</v>
      </c>
      <c r="P45" s="422"/>
    </row>
    <row r="46" spans="1:16" x14ac:dyDescent="0.25">
      <c r="A46" s="427" t="s">
        <v>402</v>
      </c>
      <c r="B46" s="373">
        <v>7.2602551770660106E-2</v>
      </c>
      <c r="C46" s="373">
        <v>7.6672504808993E-2</v>
      </c>
      <c r="D46" s="409">
        <v>7.3395172060729513E-2</v>
      </c>
      <c r="E46" s="409">
        <v>7.3395172060729513E-2</v>
      </c>
      <c r="F46" s="409">
        <v>7.5101805437955776E-2</v>
      </c>
      <c r="G46" s="409">
        <v>6.2253320343094713E-2</v>
      </c>
      <c r="H46" s="409">
        <v>6.3125436946024308E-2</v>
      </c>
      <c r="I46" s="409">
        <v>6.2635278705110445E-2</v>
      </c>
      <c r="J46" s="409">
        <v>8.2369159782404083E-2</v>
      </c>
      <c r="K46" s="409">
        <v>8.4206782923564899E-2</v>
      </c>
      <c r="L46" s="409">
        <v>9.4257453849137418E-2</v>
      </c>
      <c r="M46" s="409">
        <v>9.9873881200169892E-2</v>
      </c>
      <c r="N46" s="410">
        <v>9.5199002435492813E-2</v>
      </c>
      <c r="P46" s="422"/>
    </row>
    <row r="47" spans="1:16" x14ac:dyDescent="0.25">
      <c r="A47" s="434" t="s">
        <v>401</v>
      </c>
      <c r="B47" s="435">
        <v>4.4679151578158632E-2</v>
      </c>
      <c r="C47" s="435">
        <v>4.8641986587964911E-2</v>
      </c>
      <c r="D47" s="436">
        <v>4.5916886155612242E-2</v>
      </c>
      <c r="E47" s="436">
        <v>4.5916886155612242E-2</v>
      </c>
      <c r="F47" s="436">
        <v>4.4344024975873482E-2</v>
      </c>
      <c r="G47" s="436">
        <v>4.2079756102587608E-2</v>
      </c>
      <c r="H47" s="436">
        <v>3.6938641101002624E-2</v>
      </c>
      <c r="I47" s="436">
        <v>3.7828424896434648E-2</v>
      </c>
      <c r="J47" s="436">
        <v>4.3956674563102392E-2</v>
      </c>
      <c r="K47" s="436">
        <v>3.9802655181452429E-2</v>
      </c>
      <c r="L47" s="436">
        <v>4.1704688718317139E-2</v>
      </c>
      <c r="M47" s="436">
        <v>6.3874676890248019E-2</v>
      </c>
      <c r="N47" s="437">
        <v>3.9291117831981741E-2</v>
      </c>
      <c r="P47" s="422"/>
    </row>
    <row r="48" spans="1:16" x14ac:dyDescent="0.25">
      <c r="A48" s="371"/>
      <c r="B48" s="327"/>
      <c r="C48" s="327"/>
      <c r="N48" s="62"/>
    </row>
    <row r="49" spans="1:16" x14ac:dyDescent="0.25">
      <c r="A49" s="371"/>
      <c r="B49" s="327"/>
      <c r="C49" s="327"/>
      <c r="N49" s="62"/>
    </row>
    <row r="50" spans="1:16" ht="6" customHeight="1" x14ac:dyDescent="0.25">
      <c r="A50" s="20"/>
      <c r="B50" s="146"/>
      <c r="C50" s="146"/>
      <c r="N50" s="62"/>
    </row>
    <row r="51" spans="1:16" ht="13.5" customHeight="1" x14ac:dyDescent="0.25">
      <c r="A51" s="20"/>
      <c r="B51" s="147"/>
      <c r="C51" s="147"/>
      <c r="N51" s="62"/>
    </row>
    <row r="52" spans="1:16" ht="13.5" customHeight="1" x14ac:dyDescent="0.25">
      <c r="A52" s="20" t="s">
        <v>259</v>
      </c>
      <c r="B52" s="147"/>
      <c r="C52" s="147"/>
      <c r="N52" s="62"/>
    </row>
    <row r="53" spans="1:16" ht="13.5" customHeight="1" x14ac:dyDescent="0.25">
      <c r="A53" s="20"/>
      <c r="B53" s="147"/>
      <c r="C53" s="147"/>
      <c r="N53" s="62"/>
    </row>
    <row r="54" spans="1:16" ht="13.5" customHeight="1" thickBot="1" x14ac:dyDescent="0.35">
      <c r="A54" s="286"/>
      <c r="B54" s="148"/>
      <c r="C54" s="148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3"/>
    </row>
    <row r="55" spans="1:16" x14ac:dyDescent="0.25">
      <c r="A55" s="18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441"/>
      <c r="N55" s="98"/>
    </row>
    <row r="56" spans="1:16" ht="28.8" x14ac:dyDescent="0.55000000000000004">
      <c r="A56" s="869" t="s">
        <v>476</v>
      </c>
      <c r="B56" s="870"/>
      <c r="C56" s="870"/>
      <c r="D56" s="870"/>
      <c r="E56" s="870"/>
      <c r="F56" s="870"/>
      <c r="G56" s="870"/>
      <c r="H56" s="870"/>
      <c r="I56" s="870"/>
      <c r="J56" s="870"/>
      <c r="K56" s="870"/>
      <c r="L56" s="870"/>
      <c r="M56" s="870"/>
      <c r="N56" s="871"/>
    </row>
    <row r="57" spans="1:16" ht="18" x14ac:dyDescent="0.35">
      <c r="A57" s="872">
        <v>45107</v>
      </c>
      <c r="B57" s="873"/>
      <c r="C57" s="873"/>
      <c r="D57" s="873"/>
      <c r="E57" s="873"/>
      <c r="F57" s="873"/>
      <c r="G57" s="873"/>
      <c r="H57" s="873"/>
      <c r="I57" s="873"/>
      <c r="J57" s="873"/>
      <c r="K57" s="873"/>
      <c r="L57" s="873"/>
      <c r="M57" s="873"/>
      <c r="N57" s="874"/>
    </row>
    <row r="58" spans="1:16" ht="15.75" customHeight="1" x14ac:dyDescent="0.25">
      <c r="A58" s="875"/>
      <c r="B58" s="876"/>
      <c r="C58" s="876"/>
      <c r="D58" s="876"/>
      <c r="E58" s="876"/>
      <c r="F58" s="876"/>
      <c r="G58" s="876"/>
      <c r="H58" s="876"/>
      <c r="I58" s="876"/>
      <c r="J58" s="876"/>
      <c r="K58" s="876"/>
      <c r="L58" s="876"/>
      <c r="M58" s="876"/>
      <c r="N58" s="877"/>
    </row>
    <row r="59" spans="1:16" ht="13.8" thickBot="1" x14ac:dyDescent="0.3">
      <c r="A59" s="19"/>
      <c r="B59" s="124"/>
      <c r="C59" s="125"/>
      <c r="N59" s="62"/>
    </row>
    <row r="60" spans="1:16" ht="32.25" customHeight="1" thickTop="1" x14ac:dyDescent="0.25">
      <c r="A60" s="126"/>
      <c r="B60" s="189" t="s">
        <v>511</v>
      </c>
      <c r="C60" s="127" t="s">
        <v>515</v>
      </c>
      <c r="D60" s="127" t="s">
        <v>516</v>
      </c>
      <c r="E60" s="127" t="s">
        <v>518</v>
      </c>
      <c r="F60" s="127" t="s">
        <v>522</v>
      </c>
      <c r="G60" s="127" t="s">
        <v>520</v>
      </c>
      <c r="H60" s="127" t="s">
        <v>523</v>
      </c>
      <c r="I60" s="127" t="s">
        <v>526</v>
      </c>
      <c r="J60" s="127" t="s">
        <v>535</v>
      </c>
      <c r="K60" s="127" t="s">
        <v>538</v>
      </c>
      <c r="L60" s="127" t="s">
        <v>539</v>
      </c>
      <c r="M60" s="127" t="s">
        <v>540</v>
      </c>
      <c r="N60" s="128" t="s">
        <v>543</v>
      </c>
    </row>
    <row r="61" spans="1:16" x14ac:dyDescent="0.25">
      <c r="A61" s="129"/>
      <c r="B61" s="130"/>
      <c r="C61" s="130"/>
      <c r="N61" s="62"/>
    </row>
    <row r="62" spans="1:16" x14ac:dyDescent="0.25">
      <c r="A62" s="372" t="s">
        <v>372</v>
      </c>
      <c r="B62" s="373">
        <v>2.2419964273384965E-2</v>
      </c>
      <c r="C62" s="373">
        <v>2.4891857235599581E-2</v>
      </c>
      <c r="D62" s="409">
        <v>2.7745612713203006E-2</v>
      </c>
      <c r="E62" s="409">
        <v>2.5389229888552346E-2</v>
      </c>
      <c r="F62" s="409">
        <v>2.6311524183726051E-2</v>
      </c>
      <c r="G62" s="409">
        <v>2.2813843938209486E-2</v>
      </c>
      <c r="H62" s="409">
        <v>2.2191273583454088E-2</v>
      </c>
      <c r="I62" s="409">
        <v>2.4207324903949463E-2</v>
      </c>
      <c r="J62" s="409">
        <v>2.3885161707251076E-2</v>
      </c>
      <c r="K62" s="409">
        <v>2.358029044410434E-2</v>
      </c>
      <c r="L62" s="409">
        <v>2.5553475584679238E-2</v>
      </c>
      <c r="M62" s="409">
        <v>2.7134089707848981E-2</v>
      </c>
      <c r="N62" s="410">
        <v>3.3366861847178526E-2</v>
      </c>
      <c r="P62" s="422"/>
    </row>
    <row r="63" spans="1:16" x14ac:dyDescent="0.25">
      <c r="A63" s="372" t="s">
        <v>373</v>
      </c>
      <c r="B63" s="373">
        <v>1.0646931138988753E-2</v>
      </c>
      <c r="C63" s="373">
        <v>1.1343036407251168E-2</v>
      </c>
      <c r="D63" s="409">
        <v>1.5391524975713106E-2</v>
      </c>
      <c r="E63" s="409">
        <v>1.5304689530059489E-2</v>
      </c>
      <c r="F63" s="409">
        <v>1.5081567304316647E-2</v>
      </c>
      <c r="G63" s="409">
        <v>1.476690020542904E-2</v>
      </c>
      <c r="H63" s="409">
        <v>1.4162420832803441E-2</v>
      </c>
      <c r="I63" s="409">
        <v>1.6734930224167017E-2</v>
      </c>
      <c r="J63" s="409">
        <v>1.4067044480828118E-2</v>
      </c>
      <c r="K63" s="409">
        <v>1.8925326250577801E-2</v>
      </c>
      <c r="L63" s="409">
        <v>1.2814600532371195E-2</v>
      </c>
      <c r="M63" s="409">
        <v>1.7169328389422631E-2</v>
      </c>
      <c r="N63" s="410">
        <v>2.0447871223978752E-2</v>
      </c>
      <c r="P63" s="422"/>
    </row>
    <row r="64" spans="1:16" x14ac:dyDescent="0.25">
      <c r="A64" s="372" t="s">
        <v>374</v>
      </c>
      <c r="B64" s="373">
        <v>7.9936581866173282E-3</v>
      </c>
      <c r="C64" s="373">
        <v>8.100601423210986E-3</v>
      </c>
      <c r="D64" s="409">
        <v>7.9569672004814688E-3</v>
      </c>
      <c r="E64" s="409">
        <v>7.9583990722511058E-3</v>
      </c>
      <c r="F64" s="409">
        <v>3.6610047171958621E-2</v>
      </c>
      <c r="G64" s="409">
        <v>8.303695918603542E-3</v>
      </c>
      <c r="H64" s="409">
        <v>6.8760247355867414E-3</v>
      </c>
      <c r="I64" s="409">
        <v>6.8011223296287312E-3</v>
      </c>
      <c r="J64" s="409">
        <v>7.0203546993825635E-3</v>
      </c>
      <c r="K64" s="409">
        <v>7.4039182553392088E-3</v>
      </c>
      <c r="L64" s="409">
        <v>7.5916157537808168E-3</v>
      </c>
      <c r="M64" s="409">
        <v>3.5390794881390283E-2</v>
      </c>
      <c r="N64" s="410">
        <v>6.3856385429803585E-3</v>
      </c>
      <c r="P64" s="422"/>
    </row>
    <row r="65" spans="1:16" x14ac:dyDescent="0.25">
      <c r="A65" s="372" t="s">
        <v>368</v>
      </c>
      <c r="B65" s="373">
        <v>8.2969679668126947E-3</v>
      </c>
      <c r="C65" s="373">
        <v>8.6595131377528566E-3</v>
      </c>
      <c r="D65" s="409">
        <v>6.4204333977532068E-3</v>
      </c>
      <c r="E65" s="409">
        <v>4.0623075545231811E-3</v>
      </c>
      <c r="F65" s="409">
        <v>5.7813400977365318E-3</v>
      </c>
      <c r="G65" s="409">
        <v>4.0140927527055345E-3</v>
      </c>
      <c r="H65" s="409">
        <v>3.5839195230358491E-3</v>
      </c>
      <c r="I65" s="409">
        <v>3.9487589312378214E-3</v>
      </c>
      <c r="J65" s="409">
        <v>5.9503068298974648E-3</v>
      </c>
      <c r="K65" s="409">
        <v>5.0271153500683037E-3</v>
      </c>
      <c r="L65" s="409">
        <v>5.5873308808659225E-3</v>
      </c>
      <c r="M65" s="409">
        <v>7.8067699989548388E-3</v>
      </c>
      <c r="N65" s="410">
        <v>6.1876021479390173E-3</v>
      </c>
      <c r="P65" s="422"/>
    </row>
    <row r="66" spans="1:16" x14ac:dyDescent="0.25">
      <c r="A66" s="372" t="s">
        <v>375</v>
      </c>
      <c r="B66" s="373">
        <v>1.781022028004816E-2</v>
      </c>
      <c r="C66" s="373">
        <v>1.9079041630590505E-2</v>
      </c>
      <c r="D66" s="409">
        <v>1.3015054787098168E-2</v>
      </c>
      <c r="E66" s="409">
        <v>1.4071325506541034E-2</v>
      </c>
      <c r="F66" s="409">
        <v>1.3507020850191591E-2</v>
      </c>
      <c r="G66" s="409">
        <v>1.3704031058144701E-2</v>
      </c>
      <c r="H66" s="409">
        <v>1.4157946210264885E-2</v>
      </c>
      <c r="I66" s="409">
        <v>1.5078557712131698E-2</v>
      </c>
      <c r="J66" s="409">
        <v>1.5665360062477783E-2</v>
      </c>
      <c r="K66" s="409">
        <v>1.5057996137981432E-2</v>
      </c>
      <c r="L66" s="409">
        <v>1.3624331540438503E-2</v>
      </c>
      <c r="M66" s="409">
        <v>1.3318150369286524E-2</v>
      </c>
      <c r="N66" s="410">
        <v>1.6171795502522783E-2</v>
      </c>
      <c r="P66" s="422"/>
    </row>
    <row r="67" spans="1:16" x14ac:dyDescent="0.25">
      <c r="A67" s="372" t="s">
        <v>376</v>
      </c>
      <c r="B67" s="373">
        <v>2.3104295158718917E-2</v>
      </c>
      <c r="C67" s="373">
        <v>2.6978165184431468E-2</v>
      </c>
      <c r="D67" s="409">
        <v>2.584657523672159E-2</v>
      </c>
      <c r="E67" s="409">
        <v>2.9526458212781825E-2</v>
      </c>
      <c r="F67" s="409">
        <v>2.9338110240048742E-2</v>
      </c>
      <c r="G67" s="409">
        <v>3.0422403000222926E-2</v>
      </c>
      <c r="H67" s="409">
        <v>1.6306817213822676E-2</v>
      </c>
      <c r="I67" s="409">
        <v>1.6470026155072193E-2</v>
      </c>
      <c r="J67" s="409">
        <v>1.7366268145817671E-2</v>
      </c>
      <c r="K67" s="409">
        <v>1.297473757164779E-2</v>
      </c>
      <c r="L67" s="409">
        <v>1.1778342017299173E-2</v>
      </c>
      <c r="M67" s="409">
        <v>1.1294663754737966E-2</v>
      </c>
      <c r="N67" s="410">
        <v>1.0770687519070316E-2</v>
      </c>
      <c r="P67" s="422"/>
    </row>
    <row r="68" spans="1:16" x14ac:dyDescent="0.25">
      <c r="A68" s="372" t="s">
        <v>377</v>
      </c>
      <c r="B68" s="373">
        <v>8.6933016316869706E-3</v>
      </c>
      <c r="C68" s="373">
        <v>9.6834362796066314E-3</v>
      </c>
      <c r="D68" s="409">
        <v>1.6383720752429744E-2</v>
      </c>
      <c r="E68" s="409">
        <v>1.5305752259142951E-2</v>
      </c>
      <c r="F68" s="409">
        <v>1.7332040805910793E-2</v>
      </c>
      <c r="G68" s="409">
        <v>1.6049530346825578E-2</v>
      </c>
      <c r="H68" s="409">
        <v>1.4821748628913861E-2</v>
      </c>
      <c r="I68" s="409">
        <v>1.5663518681304077E-2</v>
      </c>
      <c r="J68" s="409">
        <v>1.5568667484583147E-2</v>
      </c>
      <c r="K68" s="409">
        <v>1.0073405501825653E-2</v>
      </c>
      <c r="L68" s="409">
        <v>1.1980669413935456E-2</v>
      </c>
      <c r="M68" s="409">
        <v>1.1499318051972737E-2</v>
      </c>
      <c r="N68" s="410">
        <v>1.1786250905604319E-2</v>
      </c>
      <c r="P68" s="422"/>
    </row>
    <row r="69" spans="1:16" x14ac:dyDescent="0.25">
      <c r="A69" s="372" t="s">
        <v>352</v>
      </c>
      <c r="B69" s="373">
        <v>4.415434945000405E-2</v>
      </c>
      <c r="C69" s="373">
        <v>4.8227546160820901E-2</v>
      </c>
      <c r="D69" s="409">
        <v>5.0957993453626088E-2</v>
      </c>
      <c r="E69" s="409">
        <v>4.4669530005205842E-2</v>
      </c>
      <c r="F69" s="409">
        <v>4.3294399285746583E-2</v>
      </c>
      <c r="G69" s="409">
        <v>4.0565863004678043E-2</v>
      </c>
      <c r="H69" s="409">
        <v>3.972635271293011E-2</v>
      </c>
      <c r="I69" s="409">
        <v>3.9226675506720654E-2</v>
      </c>
      <c r="J69" s="409">
        <v>3.6513697399000442E-2</v>
      </c>
      <c r="K69" s="409">
        <v>3.4921009110467416E-2</v>
      </c>
      <c r="L69" s="409">
        <v>3.634618444493623E-2</v>
      </c>
      <c r="M69" s="409">
        <v>3.4170844086480856E-2</v>
      </c>
      <c r="N69" s="410">
        <v>3.8236350521639963E-2</v>
      </c>
      <c r="P69" s="422"/>
    </row>
    <row r="70" spans="1:16" x14ac:dyDescent="0.25">
      <c r="A70" s="372" t="s">
        <v>378</v>
      </c>
      <c r="B70" s="373">
        <v>4.4717470371053364E-2</v>
      </c>
      <c r="C70" s="373">
        <v>4.1590179307625208E-2</v>
      </c>
      <c r="D70" s="409">
        <v>2.5793305942287844E-2</v>
      </c>
      <c r="E70" s="409">
        <v>2.4560543174376413E-2</v>
      </c>
      <c r="F70" s="409">
        <v>1.8398887799835673E-2</v>
      </c>
      <c r="G70" s="409">
        <v>1.7836145992795469E-2</v>
      </c>
      <c r="H70" s="409">
        <v>2.1179604868763961E-2</v>
      </c>
      <c r="I70" s="409">
        <v>1.945927248616967E-2</v>
      </c>
      <c r="J70" s="409">
        <v>2.0014977820784621E-2</v>
      </c>
      <c r="K70" s="409">
        <v>1.8454352063423513E-2</v>
      </c>
      <c r="L70" s="409">
        <v>1.7603646920574145E-2</v>
      </c>
      <c r="M70" s="409">
        <v>2.0693093535977865E-2</v>
      </c>
      <c r="N70" s="410">
        <v>2.0618338121941287E-2</v>
      </c>
      <c r="P70" s="422"/>
    </row>
    <row r="71" spans="1:16" x14ac:dyDescent="0.25">
      <c r="A71" s="372" t="s">
        <v>398</v>
      </c>
      <c r="B71" s="373">
        <v>1.3854251894533738E-2</v>
      </c>
      <c r="C71" s="373">
        <v>1.5525360730498417E-2</v>
      </c>
      <c r="D71" s="409">
        <v>1.3136753663119291E-2</v>
      </c>
      <c r="E71" s="409">
        <v>1.17483387904394E-2</v>
      </c>
      <c r="F71" s="409">
        <v>8.695883285563066E-3</v>
      </c>
      <c r="G71" s="409">
        <v>9.585274819758554E-3</v>
      </c>
      <c r="H71" s="409">
        <v>9.2126886475971011E-3</v>
      </c>
      <c r="I71" s="409">
        <v>1.1704749079324339E-2</v>
      </c>
      <c r="J71" s="409">
        <v>9.1605048847430669E-3</v>
      </c>
      <c r="K71" s="409">
        <v>8.4747557459717588E-3</v>
      </c>
      <c r="L71" s="409">
        <v>7.7182455795611797E-3</v>
      </c>
      <c r="M71" s="409">
        <v>8.5169666139915494E-3</v>
      </c>
      <c r="N71" s="410">
        <v>3.1636175028544017E-2</v>
      </c>
      <c r="P71" s="422"/>
    </row>
    <row r="72" spans="1:16" x14ac:dyDescent="0.25">
      <c r="A72" s="427" t="s">
        <v>399</v>
      </c>
      <c r="B72" s="373">
        <v>1.0454308229212977E-2</v>
      </c>
      <c r="C72" s="373">
        <v>9.0411425591489288E-3</v>
      </c>
      <c r="D72" s="409">
        <v>1.0621296970853141E-2</v>
      </c>
      <c r="E72" s="409">
        <v>1.3796360259262556E-2</v>
      </c>
      <c r="F72" s="409">
        <v>1.2991465995166044E-2</v>
      </c>
      <c r="G72" s="409">
        <v>1.4382786690717072E-2</v>
      </c>
      <c r="H72" s="409">
        <v>1.0166664873714671E-2</v>
      </c>
      <c r="I72" s="409">
        <v>1.023554868177109E-2</v>
      </c>
      <c r="J72" s="409">
        <v>1.2875441880722063E-2</v>
      </c>
      <c r="K72" s="409">
        <v>1.2571372730151052E-2</v>
      </c>
      <c r="L72" s="409">
        <v>4.1526101411170656E-2</v>
      </c>
      <c r="M72" s="409">
        <v>4.1924928280430415E-2</v>
      </c>
      <c r="N72" s="410">
        <v>3.9674018282292861E-2</v>
      </c>
      <c r="P72" s="422"/>
    </row>
    <row r="73" spans="1:16" x14ac:dyDescent="0.25">
      <c r="A73" s="427" t="s">
        <v>402</v>
      </c>
      <c r="B73" s="373">
        <v>2.0208486315667365E-2</v>
      </c>
      <c r="C73" s="373">
        <v>2.0032955822820699E-2</v>
      </c>
      <c r="D73" s="409">
        <v>1.0314222097709904E-2</v>
      </c>
      <c r="E73" s="409">
        <v>8.1738084305977652E-3</v>
      </c>
      <c r="F73" s="409">
        <v>8.5524128137083235E-3</v>
      </c>
      <c r="G73" s="409">
        <v>6.1390010855922475E-3</v>
      </c>
      <c r="H73" s="409">
        <v>5.9064466452953572E-3</v>
      </c>
      <c r="I73" s="409">
        <v>4.9266145121626579E-3</v>
      </c>
      <c r="J73" s="409">
        <v>8.6653091824670757E-3</v>
      </c>
      <c r="K73" s="409">
        <v>3.7978286245268036E-3</v>
      </c>
      <c r="L73" s="409">
        <v>3.4762493200599385E-3</v>
      </c>
      <c r="M73" s="409">
        <v>5.2987176370445591E-3</v>
      </c>
      <c r="N73" s="410">
        <v>7.0732007260448423E-3</v>
      </c>
      <c r="P73" s="422"/>
    </row>
    <row r="74" spans="1:16" x14ac:dyDescent="0.25">
      <c r="A74" s="434" t="s">
        <v>401</v>
      </c>
      <c r="B74" s="435">
        <v>4.2242744850786197E-2</v>
      </c>
      <c r="C74" s="435">
        <v>3.7692301465541922E-2</v>
      </c>
      <c r="D74" s="436">
        <v>4.8549129174023715E-2</v>
      </c>
      <c r="E74" s="436">
        <v>3.7380101602814846E-2</v>
      </c>
      <c r="F74" s="436">
        <v>3.6988184368889142E-2</v>
      </c>
      <c r="G74" s="436">
        <v>3.4412091785230178E-2</v>
      </c>
      <c r="H74" s="436">
        <v>3.4596197230030698E-2</v>
      </c>
      <c r="I74" s="436">
        <v>3.9777591601099893E-2</v>
      </c>
      <c r="J74" s="436">
        <v>4.9404091732247281E-2</v>
      </c>
      <c r="K74" s="436">
        <v>4.8454441976449263E-2</v>
      </c>
      <c r="L74" s="436">
        <v>2.4621189478718355E-2</v>
      </c>
      <c r="M74" s="436">
        <v>2.5521230767201294E-2</v>
      </c>
      <c r="N74" s="437">
        <v>2.5787236255895761E-2</v>
      </c>
      <c r="P74" s="422"/>
    </row>
    <row r="75" spans="1:16" x14ac:dyDescent="0.25">
      <c r="A75" s="371"/>
      <c r="B75" s="327"/>
      <c r="C75" s="327"/>
      <c r="N75" s="62"/>
    </row>
    <row r="76" spans="1:16" x14ac:dyDescent="0.25">
      <c r="A76" s="371"/>
      <c r="B76" s="327"/>
      <c r="C76" s="327"/>
      <c r="N76" s="62"/>
    </row>
    <row r="77" spans="1:16" ht="6" customHeight="1" x14ac:dyDescent="0.25">
      <c r="A77" s="20"/>
      <c r="B77" s="146"/>
      <c r="C77" s="146"/>
      <c r="N77" s="62"/>
    </row>
    <row r="78" spans="1:16" ht="13.5" customHeight="1" x14ac:dyDescent="0.25">
      <c r="A78" s="20"/>
      <c r="B78" s="147"/>
      <c r="C78" s="147"/>
      <c r="N78" s="62"/>
    </row>
    <row r="79" spans="1:16" ht="13.5" customHeight="1" x14ac:dyDescent="0.25">
      <c r="A79" s="20" t="s">
        <v>259</v>
      </c>
      <c r="B79" s="147"/>
      <c r="C79" s="147"/>
      <c r="N79" s="62"/>
    </row>
    <row r="80" spans="1:16" ht="13.5" customHeight="1" x14ac:dyDescent="0.25">
      <c r="A80" s="20"/>
      <c r="B80" s="147"/>
      <c r="C80" s="147"/>
      <c r="N80" s="62"/>
    </row>
    <row r="81" spans="1:14" ht="13.5" customHeight="1" thickBot="1" x14ac:dyDescent="0.35">
      <c r="A81" s="286"/>
      <c r="B81" s="148"/>
      <c r="C81" s="148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3"/>
    </row>
    <row r="82" spans="1:14" ht="13.5" customHeight="1" x14ac:dyDescent="0.25">
      <c r="A82" s="151"/>
      <c r="B82" s="147"/>
      <c r="C82" s="147"/>
    </row>
    <row r="83" spans="1:14" ht="13.5" customHeight="1" x14ac:dyDescent="0.25">
      <c r="A83" s="243"/>
      <c r="B83" s="147"/>
      <c r="C83" s="147"/>
    </row>
    <row r="84" spans="1:14" ht="13.5" customHeight="1" x14ac:dyDescent="0.25">
      <c r="A84" s="151"/>
      <c r="B84" s="147"/>
      <c r="C84" s="147"/>
    </row>
    <row r="85" spans="1:14" s="288" customFormat="1" ht="13.5" customHeight="1" x14ac:dyDescent="0.25">
      <c r="A85" s="151"/>
      <c r="B85" s="227"/>
      <c r="C85" s="227"/>
      <c r="D85" s="289"/>
      <c r="E85" s="289"/>
      <c r="G85" s="289"/>
      <c r="H85" s="289"/>
      <c r="I85" s="289"/>
      <c r="J85" s="227"/>
    </row>
    <row r="86" spans="1:14" s="288" customFormat="1" ht="13.5" customHeight="1" x14ac:dyDescent="0.25">
      <c r="A86" s="151"/>
      <c r="B86" s="227"/>
      <c r="C86" s="227"/>
      <c r="D86" s="289"/>
      <c r="E86" s="289"/>
      <c r="G86" s="289"/>
      <c r="H86" s="289"/>
      <c r="I86" s="289"/>
      <c r="J86" s="227"/>
    </row>
    <row r="87" spans="1:14" s="288" customFormat="1" ht="13.5" customHeight="1" x14ac:dyDescent="0.25">
      <c r="A87" s="151"/>
      <c r="B87" s="227"/>
      <c r="C87" s="227"/>
      <c r="D87" s="289"/>
      <c r="E87" s="289"/>
      <c r="G87" s="289"/>
      <c r="H87" s="289"/>
      <c r="I87" s="289"/>
      <c r="J87" s="227"/>
    </row>
    <row r="88" spans="1:14" x14ac:dyDescent="0.25">
      <c r="A88" s="151"/>
      <c r="B88" s="422"/>
      <c r="C88" s="422"/>
      <c r="D88" s="422"/>
      <c r="E88" s="422"/>
      <c r="F88" s="422"/>
      <c r="G88" s="422"/>
      <c r="H88" s="422"/>
      <c r="I88" s="422"/>
      <c r="J88" s="422"/>
      <c r="K88" s="422"/>
      <c r="L88" s="422"/>
      <c r="M88" s="422"/>
      <c r="N88" s="422"/>
    </row>
    <row r="89" spans="1:14" x14ac:dyDescent="0.25">
      <c r="A89" s="151"/>
      <c r="B89" s="422"/>
      <c r="C89" s="422"/>
      <c r="D89" s="422"/>
      <c r="E89" s="422"/>
      <c r="F89" s="422"/>
      <c r="G89" s="422"/>
      <c r="H89" s="422"/>
      <c r="I89" s="422"/>
      <c r="J89" s="422"/>
      <c r="K89" s="422"/>
      <c r="L89" s="422"/>
      <c r="M89" s="422"/>
      <c r="N89" s="422"/>
    </row>
    <row r="90" spans="1:14" x14ac:dyDescent="0.25">
      <c r="A90" s="151"/>
      <c r="B90" s="422"/>
      <c r="C90" s="422"/>
      <c r="D90" s="422"/>
      <c r="E90" s="422"/>
      <c r="F90" s="422"/>
      <c r="G90" s="422"/>
      <c r="H90" s="422"/>
      <c r="I90" s="422"/>
      <c r="J90" s="422"/>
      <c r="K90" s="422"/>
      <c r="L90" s="422"/>
      <c r="M90" s="422"/>
      <c r="N90" s="422"/>
    </row>
    <row r="91" spans="1:14" x14ac:dyDescent="0.25">
      <c r="A91" s="151"/>
      <c r="B91" s="422"/>
      <c r="C91" s="422"/>
      <c r="D91" s="422"/>
      <c r="E91" s="422"/>
      <c r="F91" s="422"/>
      <c r="G91" s="422"/>
      <c r="H91" s="422"/>
      <c r="I91" s="422"/>
      <c r="J91" s="422"/>
      <c r="K91" s="422"/>
      <c r="L91" s="422"/>
      <c r="M91" s="422"/>
      <c r="N91" s="422"/>
    </row>
  </sheetData>
  <mergeCells count="9">
    <mergeCell ref="A58:N58"/>
    <mergeCell ref="A29:N29"/>
    <mergeCell ref="A30:N30"/>
    <mergeCell ref="A31:N31"/>
    <mergeCell ref="A2:N2"/>
    <mergeCell ref="A3:N3"/>
    <mergeCell ref="A4:N4"/>
    <mergeCell ref="A56:N56"/>
    <mergeCell ref="A57:N5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27" max="13" man="1"/>
    <brk id="54" max="13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14999847407452621"/>
  </sheetPr>
  <dimension ref="A1:J72"/>
  <sheetViews>
    <sheetView showGridLines="0" zoomScaleNormal="100" zoomScaleSheetLayoutView="100" workbookViewId="0"/>
  </sheetViews>
  <sheetFormatPr baseColWidth="10" defaultColWidth="11" defaultRowHeight="13.2" x14ac:dyDescent="0.25"/>
  <cols>
    <col min="1" max="1" width="11" style="497"/>
    <col min="2" max="2" width="44.88671875" style="497" customWidth="1"/>
    <col min="3" max="5" width="18.21875" style="497" customWidth="1"/>
    <col min="6" max="6" width="24.88671875" style="497" customWidth="1"/>
    <col min="7" max="16384" width="11" style="497"/>
  </cols>
  <sheetData>
    <row r="1" spans="1:10" x14ac:dyDescent="0.25">
      <c r="C1" s="508"/>
      <c r="J1" s="509"/>
    </row>
    <row r="2" spans="1:10" x14ac:dyDescent="0.25">
      <c r="G2" s="518"/>
    </row>
    <row r="3" spans="1:10" x14ac:dyDescent="0.25">
      <c r="F3" s="519"/>
    </row>
    <row r="5" spans="1:10" ht="14.4" x14ac:dyDescent="0.3">
      <c r="A5" s="510"/>
      <c r="B5" s="520"/>
      <c r="C5" s="511"/>
      <c r="D5" s="512"/>
      <c r="E5" s="520"/>
      <c r="F5" s="520"/>
    </row>
    <row r="6" spans="1:10" ht="14.4" x14ac:dyDescent="0.3">
      <c r="A6" s="513"/>
      <c r="B6" s="520"/>
      <c r="C6" s="511"/>
      <c r="D6" s="514"/>
      <c r="E6" s="520"/>
      <c r="F6" s="520"/>
    </row>
    <row r="7" spans="1:10" ht="14.4" x14ac:dyDescent="0.3">
      <c r="A7" s="515"/>
      <c r="B7" s="520"/>
      <c r="C7" s="511"/>
      <c r="D7" s="512"/>
      <c r="E7" s="520"/>
      <c r="F7" s="521"/>
    </row>
    <row r="8" spans="1:10" ht="14.4" x14ac:dyDescent="0.3">
      <c r="A8" s="520"/>
      <c r="B8" s="520"/>
      <c r="C8" s="521"/>
      <c r="D8" s="521"/>
      <c r="E8" s="520"/>
      <c r="F8" s="521"/>
    </row>
    <row r="9" spans="1:10" ht="14.4" x14ac:dyDescent="0.3">
      <c r="A9" s="520"/>
      <c r="B9" s="520"/>
      <c r="C9" s="521"/>
      <c r="D9" s="521"/>
      <c r="E9" s="520"/>
      <c r="F9" s="521"/>
    </row>
    <row r="10" spans="1:10" ht="14.4" x14ac:dyDescent="0.3">
      <c r="A10" s="520"/>
      <c r="B10" s="522"/>
      <c r="C10" s="523"/>
      <c r="D10" s="523"/>
      <c r="E10" s="523"/>
      <c r="F10" s="523"/>
    </row>
    <row r="11" spans="1:10" ht="14.4" x14ac:dyDescent="0.3">
      <c r="A11" s="520"/>
      <c r="B11" s="520"/>
      <c r="C11" s="520"/>
      <c r="D11" s="520"/>
      <c r="E11" s="520"/>
      <c r="F11" s="520"/>
    </row>
    <row r="12" spans="1:10" ht="15" thickBot="1" x14ac:dyDescent="0.35">
      <c r="A12" s="520"/>
      <c r="B12" s="520"/>
      <c r="C12" s="520"/>
      <c r="D12" s="520"/>
      <c r="E12" s="520"/>
      <c r="F12" s="520"/>
    </row>
    <row r="13" spans="1:10" ht="24.75" customHeight="1" thickBot="1" x14ac:dyDescent="0.5">
      <c r="A13" s="520"/>
      <c r="B13" s="524" t="s">
        <v>239</v>
      </c>
      <c r="C13" s="516" t="s">
        <v>240</v>
      </c>
      <c r="D13" s="516" t="s">
        <v>241</v>
      </c>
      <c r="E13" s="517" t="s">
        <v>228</v>
      </c>
      <c r="F13" s="520"/>
    </row>
    <row r="14" spans="1:10" ht="24.75" customHeight="1" thickBot="1" x14ac:dyDescent="0.5">
      <c r="A14" s="520"/>
      <c r="B14" s="525">
        <v>1997</v>
      </c>
      <c r="C14" s="526">
        <v>3922</v>
      </c>
      <c r="D14" s="526">
        <v>3905</v>
      </c>
      <c r="E14" s="527">
        <v>7827</v>
      </c>
      <c r="F14" s="528" t="s">
        <v>242</v>
      </c>
    </row>
    <row r="15" spans="1:10" ht="24.75" customHeight="1" x14ac:dyDescent="0.45">
      <c r="A15" s="520"/>
      <c r="B15" s="529">
        <v>1998</v>
      </c>
      <c r="C15" s="530">
        <v>3208</v>
      </c>
      <c r="D15" s="530">
        <v>2055</v>
      </c>
      <c r="E15" s="531">
        <v>5263</v>
      </c>
      <c r="F15" s="530"/>
    </row>
    <row r="16" spans="1:10" ht="24.75" customHeight="1" x14ac:dyDescent="0.45">
      <c r="A16" s="520"/>
      <c r="B16" s="529">
        <v>1999</v>
      </c>
      <c r="C16" s="530">
        <v>3259</v>
      </c>
      <c r="D16" s="530">
        <v>1634</v>
      </c>
      <c r="E16" s="531">
        <v>4893</v>
      </c>
      <c r="F16" s="530"/>
    </row>
    <row r="17" spans="1:6" ht="24.75" customHeight="1" x14ac:dyDescent="0.45">
      <c r="A17" s="520"/>
      <c r="B17" s="529">
        <v>2000</v>
      </c>
      <c r="C17" s="530">
        <v>3056</v>
      </c>
      <c r="D17" s="530">
        <v>1631</v>
      </c>
      <c r="E17" s="531">
        <v>4687</v>
      </c>
      <c r="F17" s="530"/>
    </row>
    <row r="18" spans="1:6" ht="24.75" customHeight="1" x14ac:dyDescent="0.45">
      <c r="A18" s="520"/>
      <c r="B18" s="529">
        <v>2001</v>
      </c>
      <c r="C18" s="530">
        <v>3370</v>
      </c>
      <c r="D18" s="530">
        <v>2352</v>
      </c>
      <c r="E18" s="531">
        <v>5722</v>
      </c>
      <c r="F18" s="530"/>
    </row>
    <row r="19" spans="1:6" ht="24.75" customHeight="1" x14ac:dyDescent="0.45">
      <c r="A19" s="520"/>
      <c r="B19" s="529">
        <v>2002</v>
      </c>
      <c r="C19" s="530">
        <v>3449</v>
      </c>
      <c r="D19" s="530">
        <v>2701</v>
      </c>
      <c r="E19" s="531">
        <v>6150</v>
      </c>
      <c r="F19" s="530"/>
    </row>
    <row r="20" spans="1:6" ht="24.75" customHeight="1" x14ac:dyDescent="0.45">
      <c r="A20" s="520"/>
      <c r="B20" s="529">
        <v>2003</v>
      </c>
      <c r="C20" s="530">
        <v>2671</v>
      </c>
      <c r="D20" s="530">
        <v>1826</v>
      </c>
      <c r="E20" s="531">
        <v>4497</v>
      </c>
      <c r="F20" s="530"/>
    </row>
    <row r="21" spans="1:6" ht="24.75" customHeight="1" x14ac:dyDescent="0.45">
      <c r="A21" s="520"/>
      <c r="B21" s="529">
        <v>2004</v>
      </c>
      <c r="C21" s="530">
        <v>1860</v>
      </c>
      <c r="D21" s="530">
        <v>1537</v>
      </c>
      <c r="E21" s="531">
        <v>3397</v>
      </c>
      <c r="F21" s="530"/>
    </row>
    <row r="22" spans="1:6" ht="24.75" customHeight="1" thickBot="1" x14ac:dyDescent="0.5">
      <c r="B22" s="529">
        <v>2005</v>
      </c>
      <c r="C22" s="530">
        <v>1349</v>
      </c>
      <c r="D22" s="530">
        <v>1159</v>
      </c>
      <c r="E22" s="531">
        <v>2508</v>
      </c>
      <c r="F22" s="530"/>
    </row>
    <row r="23" spans="1:6" ht="24.75" customHeight="1" thickBot="1" x14ac:dyDescent="0.5">
      <c r="B23" s="529">
        <v>2006</v>
      </c>
      <c r="C23" s="530">
        <v>461</v>
      </c>
      <c r="D23" s="530">
        <v>34</v>
      </c>
      <c r="E23" s="531">
        <v>495</v>
      </c>
      <c r="F23" s="528" t="s">
        <v>243</v>
      </c>
    </row>
    <row r="24" spans="1:6" ht="24.75" customHeight="1" x14ac:dyDescent="0.45">
      <c r="B24" s="529">
        <v>2007</v>
      </c>
      <c r="C24" s="530">
        <v>306</v>
      </c>
      <c r="D24" s="530">
        <v>0</v>
      </c>
      <c r="E24" s="531">
        <v>306</v>
      </c>
      <c r="F24" s="530"/>
    </row>
    <row r="25" spans="1:6" ht="24.75" customHeight="1" thickBot="1" x14ac:dyDescent="0.5">
      <c r="B25" s="529">
        <v>2008</v>
      </c>
      <c r="C25" s="530">
        <v>345</v>
      </c>
      <c r="D25" s="530">
        <v>0</v>
      </c>
      <c r="E25" s="531">
        <v>345</v>
      </c>
      <c r="F25" s="530"/>
    </row>
    <row r="26" spans="1:6" ht="24.75" customHeight="1" thickBot="1" x14ac:dyDescent="0.5">
      <c r="B26" s="529">
        <v>2009</v>
      </c>
      <c r="C26" s="530">
        <v>1714</v>
      </c>
      <c r="D26" s="530">
        <v>1301</v>
      </c>
      <c r="E26" s="531">
        <v>3015</v>
      </c>
      <c r="F26" s="528" t="s">
        <v>244</v>
      </c>
    </row>
    <row r="27" spans="1:6" ht="24.75" customHeight="1" x14ac:dyDescent="0.45">
      <c r="B27" s="529">
        <v>2010</v>
      </c>
      <c r="C27" s="530">
        <v>3130</v>
      </c>
      <c r="D27" s="530">
        <v>1465</v>
      </c>
      <c r="E27" s="531">
        <v>4595</v>
      </c>
      <c r="F27" s="530"/>
    </row>
    <row r="28" spans="1:6" ht="24.75" customHeight="1" x14ac:dyDescent="0.45">
      <c r="B28" s="529">
        <v>2011</v>
      </c>
      <c r="C28" s="530">
        <v>5485</v>
      </c>
      <c r="D28" s="530">
        <v>2768</v>
      </c>
      <c r="E28" s="531">
        <v>8253</v>
      </c>
      <c r="F28" s="530"/>
    </row>
    <row r="29" spans="1:6" ht="24.75" customHeight="1" x14ac:dyDescent="0.45">
      <c r="B29" s="529">
        <v>2012</v>
      </c>
      <c r="C29" s="530">
        <v>5212</v>
      </c>
      <c r="D29" s="530">
        <v>3530</v>
      </c>
      <c r="E29" s="531">
        <v>8742</v>
      </c>
      <c r="F29" s="530"/>
    </row>
    <row r="30" spans="1:6" ht="24.75" customHeight="1" x14ac:dyDescent="0.45">
      <c r="B30" s="529">
        <v>2013</v>
      </c>
      <c r="C30" s="530">
        <v>3548</v>
      </c>
      <c r="D30" s="530">
        <v>2183</v>
      </c>
      <c r="E30" s="531">
        <v>5731</v>
      </c>
      <c r="F30" s="530"/>
    </row>
    <row r="31" spans="1:6" ht="24.75" customHeight="1" x14ac:dyDescent="0.45">
      <c r="B31" s="529">
        <v>2014</v>
      </c>
      <c r="C31" s="530">
        <v>4024</v>
      </c>
      <c r="D31" s="530">
        <v>2165</v>
      </c>
      <c r="E31" s="531">
        <v>6189</v>
      </c>
      <c r="F31" s="532"/>
    </row>
    <row r="32" spans="1:6" ht="24.75" customHeight="1" x14ac:dyDescent="0.45">
      <c r="B32" s="529">
        <v>2015</v>
      </c>
      <c r="C32" s="530">
        <v>4726</v>
      </c>
      <c r="D32" s="530">
        <v>2650</v>
      </c>
      <c r="E32" s="531">
        <v>7376</v>
      </c>
      <c r="F32" s="532"/>
    </row>
    <row r="33" spans="2:6" ht="24.75" customHeight="1" x14ac:dyDescent="0.45">
      <c r="B33" s="529">
        <v>2016</v>
      </c>
      <c r="C33" s="530">
        <v>3986</v>
      </c>
      <c r="D33" s="530">
        <v>2390</v>
      </c>
      <c r="E33" s="531">
        <v>6376</v>
      </c>
      <c r="F33" s="532"/>
    </row>
    <row r="34" spans="2:6" ht="24.75" customHeight="1" x14ac:dyDescent="0.45">
      <c r="B34" s="529">
        <v>2017</v>
      </c>
      <c r="C34" s="530">
        <v>2936</v>
      </c>
      <c r="D34" s="530">
        <v>1748</v>
      </c>
      <c r="E34" s="531">
        <v>4684</v>
      </c>
      <c r="F34" s="532"/>
    </row>
    <row r="35" spans="2:6" ht="24.75" customHeight="1" x14ac:dyDescent="0.45">
      <c r="B35" s="529">
        <v>2018</v>
      </c>
      <c r="C35" s="530">
        <v>2868</v>
      </c>
      <c r="D35" s="530">
        <v>1490</v>
      </c>
      <c r="E35" s="531">
        <v>4358</v>
      </c>
      <c r="F35" s="532"/>
    </row>
    <row r="36" spans="2:6" ht="24.75" customHeight="1" x14ac:dyDescent="0.45">
      <c r="B36" s="529">
        <v>2019</v>
      </c>
      <c r="C36" s="530">
        <v>3594</v>
      </c>
      <c r="D36" s="530">
        <v>2136</v>
      </c>
      <c r="E36" s="531">
        <v>5730</v>
      </c>
      <c r="F36" s="532"/>
    </row>
    <row r="37" spans="2:6" ht="24.75" customHeight="1" x14ac:dyDescent="0.45">
      <c r="B37" s="529">
        <v>2020</v>
      </c>
      <c r="C37" s="530">
        <v>1958</v>
      </c>
      <c r="D37" s="530">
        <v>1174</v>
      </c>
      <c r="E37" s="531">
        <v>3132</v>
      </c>
      <c r="F37" s="532"/>
    </row>
    <row r="38" spans="2:6" ht="24.75" customHeight="1" x14ac:dyDescent="0.45">
      <c r="B38" s="529">
        <v>2021</v>
      </c>
      <c r="C38" s="530">
        <v>1595</v>
      </c>
      <c r="D38" s="530">
        <v>882</v>
      </c>
      <c r="E38" s="531">
        <v>2477</v>
      </c>
      <c r="F38" s="532"/>
    </row>
    <row r="39" spans="2:6" ht="24.75" customHeight="1" x14ac:dyDescent="0.45">
      <c r="B39" s="529">
        <v>2022</v>
      </c>
      <c r="C39" s="530">
        <v>2302</v>
      </c>
      <c r="D39" s="530">
        <v>1336</v>
      </c>
      <c r="E39" s="531">
        <v>3638</v>
      </c>
      <c r="F39" s="532"/>
    </row>
    <row r="40" spans="2:6" ht="24.75" customHeight="1" thickBot="1" x14ac:dyDescent="0.5">
      <c r="B40" s="743" t="s">
        <v>544</v>
      </c>
      <c r="C40" s="744">
        <v>1063</v>
      </c>
      <c r="D40" s="744">
        <v>627</v>
      </c>
      <c r="E40" s="531">
        <v>1690</v>
      </c>
      <c r="F40" s="745"/>
    </row>
    <row r="41" spans="2:6" ht="24.75" customHeight="1" x14ac:dyDescent="0.45">
      <c r="B41" s="533"/>
      <c r="C41" s="534"/>
      <c r="D41" s="534"/>
      <c r="E41" s="526"/>
      <c r="F41" s="520"/>
    </row>
    <row r="42" spans="2:6" ht="23.4" x14ac:dyDescent="0.45">
      <c r="C42" s="530"/>
      <c r="D42" s="530"/>
    </row>
    <row r="43" spans="2:6" ht="23.4" x14ac:dyDescent="0.45">
      <c r="B43" s="532"/>
      <c r="C43" s="530"/>
      <c r="D43" s="530"/>
      <c r="E43" s="530"/>
      <c r="F43" s="520"/>
    </row>
    <row r="69" spans="2:10" ht="15.6" x14ac:dyDescent="0.3">
      <c r="B69" s="107"/>
      <c r="C69" s="107"/>
      <c r="E69" s="291"/>
      <c r="F69" s="227"/>
      <c r="G69" s="289"/>
      <c r="H69" s="289"/>
      <c r="I69" s="289"/>
    </row>
    <row r="70" spans="2:10" ht="15.6" x14ac:dyDescent="0.3">
      <c r="B70" s="107"/>
      <c r="C70" s="107"/>
      <c r="E70" s="291"/>
      <c r="F70" s="227"/>
      <c r="G70" s="289"/>
      <c r="H70" s="289"/>
      <c r="I70" s="289"/>
    </row>
    <row r="71" spans="2:10" ht="15.6" x14ac:dyDescent="0.3">
      <c r="B71" s="107"/>
      <c r="C71" s="107"/>
      <c r="E71" s="291"/>
      <c r="F71" s="227"/>
      <c r="G71" s="289"/>
      <c r="H71" s="289"/>
      <c r="I71" s="289"/>
      <c r="J71" s="289"/>
    </row>
    <row r="72" spans="2:10" ht="15.6" x14ac:dyDescent="0.3">
      <c r="B72" s="107"/>
      <c r="C72" s="107"/>
      <c r="E72" s="291"/>
      <c r="F72" s="227"/>
      <c r="G72" s="289"/>
      <c r="H72" s="289"/>
      <c r="I72" s="289"/>
      <c r="J72" s="289"/>
    </row>
  </sheetData>
  <printOptions horizontalCentered="1"/>
  <pageMargins left="0.23622047244094491" right="0.15748031496062992" top="0.74803149606299213" bottom="0.27559055118110237" header="0.31496062992125984" footer="0.31496062992125984"/>
  <pageSetup paperSize="9" scale="61" orientation="portrait" r:id="rId1"/>
  <headerFooter alignWithMargins="0"/>
  <rowBreaks count="1" manualBreakCount="1">
    <brk id="71" max="7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14999847407452621"/>
  </sheetPr>
  <dimension ref="A1:CJ66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88" customWidth="1"/>
    <col min="2" max="2" width="12" style="288" customWidth="1"/>
    <col min="3" max="3" width="1.109375" style="288" customWidth="1"/>
    <col min="4" max="5" width="11.21875" style="288" customWidth="1"/>
    <col min="6" max="6" width="12.44140625" style="288" bestFit="1" customWidth="1"/>
    <col min="7" max="7" width="11.21875" style="288" customWidth="1"/>
    <col min="8" max="8" width="12.21875" style="288" bestFit="1" customWidth="1"/>
    <col min="9" max="9" width="1.109375" style="288" customWidth="1"/>
    <col min="10" max="11" width="11.21875" style="288" customWidth="1"/>
    <col min="12" max="12" width="12.21875" style="288" bestFit="1" customWidth="1"/>
    <col min="13" max="13" width="1.21875" style="288" customWidth="1"/>
    <col min="14" max="19" width="14.6640625" style="288"/>
    <col min="20" max="20" width="14.6640625" style="288" customWidth="1"/>
    <col min="21" max="23" width="14.6640625" style="288"/>
    <col min="24" max="24" width="1.21875" style="288" customWidth="1"/>
    <col min="25" max="29" width="14.6640625" style="288"/>
    <col min="30" max="30" width="1.21875" style="288" customWidth="1"/>
    <col min="31" max="31" width="14.6640625" style="288"/>
    <col min="32" max="32" width="1.21875" style="288" customWidth="1"/>
    <col min="33" max="33" width="16.44140625" style="288" customWidth="1"/>
    <col min="34" max="34" width="1.21875" style="288" customWidth="1"/>
    <col min="35" max="35" width="14.6640625" style="288"/>
    <col min="36" max="36" width="1.21875" style="288" customWidth="1"/>
    <col min="37" max="37" width="14.6640625" style="288"/>
    <col min="38" max="38" width="1.21875" style="288" customWidth="1"/>
    <col min="39" max="46" width="14.6640625" style="288"/>
    <col min="47" max="47" width="1.21875" style="288" customWidth="1"/>
    <col min="48" max="48" width="14.6640625" style="288"/>
    <col min="49" max="49" width="1.21875" style="288" customWidth="1"/>
    <col min="50" max="50" width="16.77734375" style="288" customWidth="1"/>
    <col min="51" max="51" width="1.21875" style="288" customWidth="1"/>
    <col min="52" max="52" width="14.6640625" style="288"/>
    <col min="53" max="53" width="1.21875" style="288" customWidth="1"/>
    <col min="54" max="55" width="14.6640625" style="288"/>
    <col min="56" max="56" width="1.21875" style="288" customWidth="1"/>
    <col min="57" max="57" width="14.6640625" style="288"/>
    <col min="58" max="58" width="1.21875" style="288" customWidth="1"/>
    <col min="59" max="59" width="14.6640625" style="288"/>
    <col min="60" max="60" width="1.21875" style="288" customWidth="1"/>
    <col min="61" max="64" width="14.6640625" style="288"/>
    <col min="65" max="65" width="1.21875" style="288" customWidth="1"/>
    <col min="66" max="67" width="14.6640625" style="288"/>
    <col min="68" max="68" width="16.33203125" style="288" customWidth="1"/>
    <col min="69" max="69" width="1.21875" style="288" customWidth="1"/>
    <col min="70" max="70" width="14.6640625" style="288"/>
    <col min="71" max="71" width="1.21875" style="288" customWidth="1"/>
    <col min="72" max="72" width="15.6640625" style="288" customWidth="1"/>
    <col min="73" max="73" width="1.21875" style="288" customWidth="1"/>
    <col min="74" max="74" width="16.33203125" style="288" customWidth="1"/>
    <col min="75" max="75" width="1.21875" style="288" customWidth="1"/>
    <col min="76" max="76" width="14.6640625" style="288"/>
    <col min="77" max="77" width="1.21875" style="288" customWidth="1"/>
    <col min="78" max="78" width="14.6640625" style="288"/>
    <col min="79" max="79" width="1.21875" style="288" customWidth="1"/>
    <col min="80" max="80" width="14.6640625" style="288"/>
    <col min="81" max="81" width="1.21875" style="288" customWidth="1"/>
    <col min="82" max="82" width="16.77734375" style="288" customWidth="1"/>
    <col min="83" max="83" width="1.21875" style="288" customWidth="1"/>
    <col min="84" max="84" width="14.6640625" style="288"/>
    <col min="85" max="85" width="1.21875" style="288" customWidth="1"/>
    <col min="86" max="86" width="14.6640625" style="288"/>
    <col min="87" max="87" width="1.21875" style="288" customWidth="1"/>
    <col min="88" max="88" width="17.44140625" style="288" customWidth="1"/>
    <col min="89" max="16384" width="14.6640625" style="288"/>
  </cols>
  <sheetData>
    <row r="1" spans="1:88" x14ac:dyDescent="0.25">
      <c r="A1" s="313"/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441"/>
      <c r="T1" s="333"/>
      <c r="U1" s="314"/>
      <c r="V1" s="314"/>
      <c r="W1" s="314"/>
      <c r="X1" s="314"/>
      <c r="Y1" s="314"/>
      <c r="Z1" s="314"/>
      <c r="AA1" s="314"/>
      <c r="AB1" s="314"/>
      <c r="AC1" s="314"/>
      <c r="AD1" s="314"/>
      <c r="AE1" s="314"/>
      <c r="AF1" s="314"/>
      <c r="AG1" s="314"/>
      <c r="AH1" s="314"/>
      <c r="AI1" s="314"/>
      <c r="AJ1" s="314"/>
      <c r="AK1" s="314"/>
      <c r="AL1" s="314"/>
      <c r="AM1" s="314"/>
      <c r="AN1" s="314"/>
      <c r="AO1" s="314"/>
      <c r="AP1" s="314"/>
      <c r="AQ1" s="314"/>
      <c r="AR1" s="441"/>
      <c r="AS1" s="333"/>
      <c r="AT1" s="314"/>
      <c r="AU1" s="314"/>
      <c r="AV1" s="314"/>
      <c r="AW1" s="314"/>
      <c r="AX1" s="314"/>
      <c r="AY1" s="314"/>
      <c r="AZ1" s="314"/>
      <c r="BA1" s="314"/>
      <c r="BB1" s="314"/>
      <c r="BC1" s="314"/>
      <c r="BD1" s="314"/>
      <c r="BE1" s="314"/>
      <c r="BF1" s="314"/>
      <c r="BG1" s="314"/>
      <c r="BH1" s="314"/>
      <c r="BI1" s="314"/>
      <c r="BJ1" s="314"/>
      <c r="BK1" s="314"/>
      <c r="BL1" s="314"/>
      <c r="BM1" s="314"/>
      <c r="BN1" s="441"/>
      <c r="BO1" s="333"/>
      <c r="BP1" s="314"/>
      <c r="BQ1" s="314"/>
      <c r="BR1" s="314"/>
      <c r="BS1" s="314"/>
      <c r="BT1" s="314"/>
      <c r="BU1" s="314"/>
      <c r="BV1" s="314"/>
      <c r="BW1" s="314"/>
      <c r="BX1" s="314"/>
      <c r="BY1" s="314"/>
      <c r="BZ1" s="314"/>
      <c r="CA1" s="314"/>
      <c r="CB1" s="314"/>
      <c r="CC1" s="314"/>
      <c r="CD1" s="314"/>
      <c r="CE1" s="314"/>
      <c r="CF1" s="314"/>
      <c r="CG1" s="314"/>
      <c r="CH1" s="314"/>
      <c r="CI1" s="441"/>
      <c r="CJ1" s="333"/>
    </row>
    <row r="2" spans="1:88" ht="33.75" customHeight="1" x14ac:dyDescent="0.55000000000000004">
      <c r="A2" s="869" t="s">
        <v>268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0"/>
      <c r="O2" s="870"/>
      <c r="P2" s="870"/>
      <c r="Q2" s="870"/>
      <c r="R2" s="870"/>
      <c r="S2" s="870"/>
      <c r="T2" s="871"/>
      <c r="U2" s="870" t="s">
        <v>268</v>
      </c>
      <c r="V2" s="870"/>
      <c r="W2" s="870"/>
      <c r="X2" s="870"/>
      <c r="Y2" s="870"/>
      <c r="Z2" s="870"/>
      <c r="AA2" s="870"/>
      <c r="AB2" s="870"/>
      <c r="AC2" s="870"/>
      <c r="AD2" s="870"/>
      <c r="AE2" s="870"/>
      <c r="AF2" s="870"/>
      <c r="AG2" s="870"/>
      <c r="AH2" s="870"/>
      <c r="AI2" s="870"/>
      <c r="AJ2" s="870"/>
      <c r="AK2" s="870"/>
      <c r="AL2" s="870"/>
      <c r="AM2" s="870"/>
      <c r="AN2" s="870"/>
      <c r="AO2" s="870"/>
      <c r="AP2" s="870"/>
      <c r="AQ2" s="870"/>
      <c r="AR2" s="870"/>
      <c r="AS2" s="871"/>
      <c r="AT2" s="870" t="s">
        <v>268</v>
      </c>
      <c r="AU2" s="870"/>
      <c r="AV2" s="870"/>
      <c r="AW2" s="870"/>
      <c r="AX2" s="870"/>
      <c r="AY2" s="870"/>
      <c r="AZ2" s="870"/>
      <c r="BA2" s="870"/>
      <c r="BB2" s="870"/>
      <c r="BC2" s="870"/>
      <c r="BD2" s="870"/>
      <c r="BE2" s="870"/>
      <c r="BF2" s="870"/>
      <c r="BG2" s="870"/>
      <c r="BH2" s="870"/>
      <c r="BI2" s="870"/>
      <c r="BJ2" s="870"/>
      <c r="BK2" s="870"/>
      <c r="BL2" s="870"/>
      <c r="BM2" s="870"/>
      <c r="BN2" s="870"/>
      <c r="BO2" s="871"/>
      <c r="BP2" s="870" t="s">
        <v>268</v>
      </c>
      <c r="BQ2" s="870"/>
      <c r="BR2" s="870"/>
      <c r="BS2" s="870"/>
      <c r="BT2" s="870"/>
      <c r="BU2" s="870"/>
      <c r="BV2" s="870"/>
      <c r="BW2" s="870"/>
      <c r="BX2" s="870"/>
      <c r="BY2" s="870"/>
      <c r="BZ2" s="870"/>
      <c r="CA2" s="870"/>
      <c r="CB2" s="870"/>
      <c r="CC2" s="870"/>
      <c r="CD2" s="870"/>
      <c r="CE2" s="870"/>
      <c r="CF2" s="870"/>
      <c r="CG2" s="870"/>
      <c r="CH2" s="870"/>
      <c r="CI2" s="870"/>
      <c r="CJ2" s="871"/>
    </row>
    <row r="3" spans="1:88" ht="18" x14ac:dyDescent="0.35">
      <c r="A3" s="393"/>
      <c r="B3" s="801">
        <v>45107</v>
      </c>
      <c r="C3" s="801"/>
      <c r="D3" s="801"/>
      <c r="E3" s="801"/>
      <c r="F3" s="801"/>
      <c r="G3" s="801"/>
      <c r="H3" s="801"/>
      <c r="I3" s="801"/>
      <c r="J3" s="801"/>
      <c r="K3" s="801"/>
      <c r="L3" s="394"/>
      <c r="M3" s="394"/>
      <c r="N3" s="394"/>
      <c r="O3" s="394"/>
      <c r="P3" s="394"/>
      <c r="Q3" s="394"/>
      <c r="R3" s="394"/>
      <c r="S3" s="394"/>
      <c r="T3" s="439"/>
      <c r="U3" s="801">
        <v>45107</v>
      </c>
      <c r="V3" s="801"/>
      <c r="W3" s="801"/>
      <c r="X3" s="801"/>
      <c r="Y3" s="801"/>
      <c r="Z3" s="801"/>
      <c r="AA3" s="801"/>
      <c r="AB3" s="801"/>
      <c r="AC3" s="801"/>
      <c r="AD3" s="801"/>
      <c r="AE3" s="801"/>
      <c r="AF3" s="801"/>
      <c r="AG3" s="801"/>
      <c r="AH3" s="801"/>
      <c r="AI3" s="801"/>
      <c r="AJ3" s="801"/>
      <c r="AK3" s="801"/>
      <c r="AL3" s="801"/>
      <c r="AM3" s="801"/>
      <c r="AN3" s="801"/>
      <c r="AO3" s="801"/>
      <c r="AP3" s="801"/>
      <c r="AQ3" s="801"/>
      <c r="AR3" s="801"/>
      <c r="AS3" s="901"/>
      <c r="AT3" s="801">
        <v>45107</v>
      </c>
      <c r="AU3" s="801"/>
      <c r="AV3" s="801"/>
      <c r="AW3" s="801"/>
      <c r="AX3" s="801"/>
      <c r="AY3" s="801"/>
      <c r="AZ3" s="801"/>
      <c r="BA3" s="801"/>
      <c r="BB3" s="801"/>
      <c r="BC3" s="801"/>
      <c r="BD3" s="801"/>
      <c r="BE3" s="801"/>
      <c r="BF3" s="801"/>
      <c r="BG3" s="801"/>
      <c r="BH3" s="801"/>
      <c r="BI3" s="801"/>
      <c r="BJ3" s="801"/>
      <c r="BK3" s="801"/>
      <c r="BL3" s="801"/>
      <c r="BM3" s="801"/>
      <c r="BN3" s="801"/>
      <c r="BO3" s="901"/>
      <c r="BP3" s="801">
        <v>45107</v>
      </c>
      <c r="BQ3" s="801"/>
      <c r="BR3" s="801"/>
      <c r="BS3" s="801"/>
      <c r="BT3" s="801"/>
      <c r="BU3" s="801"/>
      <c r="BV3" s="801"/>
      <c r="BW3" s="801"/>
      <c r="BX3" s="801"/>
      <c r="BY3" s="801"/>
      <c r="BZ3" s="801"/>
      <c r="CA3" s="801"/>
      <c r="CB3" s="801"/>
      <c r="CC3" s="801"/>
      <c r="CD3" s="801"/>
      <c r="CE3" s="801"/>
      <c r="CF3" s="801"/>
      <c r="CG3" s="801"/>
      <c r="CH3" s="801"/>
      <c r="CI3" s="801"/>
      <c r="CJ3" s="901"/>
    </row>
    <row r="4" spans="1:88" ht="12.75" customHeight="1" x14ac:dyDescent="0.25">
      <c r="A4" s="395"/>
      <c r="B4" s="876" t="s">
        <v>40</v>
      </c>
      <c r="C4" s="876"/>
      <c r="D4" s="876"/>
      <c r="E4" s="876"/>
      <c r="F4" s="876"/>
      <c r="G4" s="876"/>
      <c r="H4" s="876"/>
      <c r="I4" s="876"/>
      <c r="J4" s="876"/>
      <c r="K4" s="876"/>
      <c r="L4" s="336"/>
      <c r="M4" s="336"/>
      <c r="N4" s="336"/>
      <c r="O4" s="336"/>
      <c r="P4" s="336"/>
      <c r="Q4" s="336"/>
      <c r="R4" s="336"/>
      <c r="S4" s="336"/>
      <c r="T4" s="440"/>
      <c r="U4" s="876" t="s">
        <v>40</v>
      </c>
      <c r="V4" s="876"/>
      <c r="W4" s="876"/>
      <c r="X4" s="876"/>
      <c r="Y4" s="876"/>
      <c r="Z4" s="876"/>
      <c r="AA4" s="876"/>
      <c r="AB4" s="876"/>
      <c r="AC4" s="876"/>
      <c r="AD4" s="876"/>
      <c r="AE4" s="876"/>
      <c r="AF4" s="876"/>
      <c r="AG4" s="876"/>
      <c r="AH4" s="876"/>
      <c r="AI4" s="876"/>
      <c r="AJ4" s="876"/>
      <c r="AK4" s="876"/>
      <c r="AL4" s="876"/>
      <c r="AM4" s="876"/>
      <c r="AN4" s="876"/>
      <c r="AO4" s="876"/>
      <c r="AP4" s="876"/>
      <c r="AQ4" s="876"/>
      <c r="AR4" s="876"/>
      <c r="AS4" s="877"/>
      <c r="AT4" s="876" t="s">
        <v>40</v>
      </c>
      <c r="AU4" s="876"/>
      <c r="AV4" s="876"/>
      <c r="AW4" s="876"/>
      <c r="AX4" s="876"/>
      <c r="AY4" s="876"/>
      <c r="AZ4" s="876"/>
      <c r="BA4" s="876"/>
      <c r="BB4" s="876"/>
      <c r="BC4" s="876"/>
      <c r="BD4" s="876"/>
      <c r="BE4" s="876"/>
      <c r="BF4" s="876"/>
      <c r="BG4" s="876"/>
      <c r="BH4" s="876"/>
      <c r="BI4" s="876"/>
      <c r="BJ4" s="876"/>
      <c r="BK4" s="876"/>
      <c r="BL4" s="876"/>
      <c r="BM4" s="876"/>
      <c r="BN4" s="876"/>
      <c r="BO4" s="877"/>
      <c r="BP4" s="876" t="s">
        <v>40</v>
      </c>
      <c r="BQ4" s="876"/>
      <c r="BR4" s="876"/>
      <c r="BS4" s="876"/>
      <c r="BT4" s="876"/>
      <c r="BU4" s="876"/>
      <c r="BV4" s="876"/>
      <c r="BW4" s="876"/>
      <c r="BX4" s="876"/>
      <c r="BY4" s="876"/>
      <c r="BZ4" s="876"/>
      <c r="CA4" s="876"/>
      <c r="CB4" s="876"/>
      <c r="CC4" s="876"/>
      <c r="CD4" s="876"/>
      <c r="CE4" s="876"/>
      <c r="CF4" s="876"/>
      <c r="CG4" s="876"/>
      <c r="CH4" s="876"/>
      <c r="CI4" s="876"/>
      <c r="CJ4" s="877"/>
    </row>
    <row r="5" spans="1:88" ht="23.25" customHeight="1" thickBot="1" x14ac:dyDescent="0.3">
      <c r="A5" s="311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T5" s="290"/>
      <c r="AS5" s="290"/>
      <c r="BO5" s="290"/>
      <c r="CJ5" s="290"/>
    </row>
    <row r="6" spans="1:88" ht="28.5" customHeight="1" x14ac:dyDescent="0.25">
      <c r="A6" s="315"/>
      <c r="B6" s="896" t="s">
        <v>47</v>
      </c>
      <c r="C6" s="317"/>
      <c r="D6" s="900" t="s">
        <v>48</v>
      </c>
      <c r="E6" s="900"/>
      <c r="F6" s="900"/>
      <c r="G6" s="900"/>
      <c r="H6" s="900"/>
      <c r="I6" s="316"/>
      <c r="J6" s="900" t="s">
        <v>423</v>
      </c>
      <c r="K6" s="900"/>
      <c r="L6" s="900"/>
      <c r="M6" s="316"/>
      <c r="N6" s="900" t="s">
        <v>11</v>
      </c>
      <c r="O6" s="900"/>
      <c r="P6" s="900"/>
      <c r="Q6" s="900"/>
      <c r="R6" s="900"/>
      <c r="S6" s="900"/>
      <c r="T6" s="902"/>
      <c r="U6" s="900" t="s">
        <v>5</v>
      </c>
      <c r="V6" s="900"/>
      <c r="W6" s="900"/>
      <c r="X6" s="316"/>
      <c r="Y6" s="900" t="s">
        <v>424</v>
      </c>
      <c r="Z6" s="900"/>
      <c r="AA6" s="900"/>
      <c r="AB6" s="900"/>
      <c r="AC6" s="900"/>
      <c r="AD6" s="316"/>
      <c r="AE6" s="896" t="s">
        <v>59</v>
      </c>
      <c r="AF6" s="316"/>
      <c r="AG6" s="896" t="s">
        <v>60</v>
      </c>
      <c r="AH6" s="316"/>
      <c r="AI6" s="896" t="s">
        <v>61</v>
      </c>
      <c r="AJ6" s="316"/>
      <c r="AK6" s="896" t="s">
        <v>62</v>
      </c>
      <c r="AL6" s="316"/>
      <c r="AM6" s="900" t="s">
        <v>15</v>
      </c>
      <c r="AN6" s="900"/>
      <c r="AO6" s="900"/>
      <c r="AP6" s="900"/>
      <c r="AQ6" s="900"/>
      <c r="AR6" s="900"/>
      <c r="AS6" s="902"/>
      <c r="AT6" s="896" t="s">
        <v>69</v>
      </c>
      <c r="AU6" s="316"/>
      <c r="AV6" s="896" t="s">
        <v>70</v>
      </c>
      <c r="AW6" s="316"/>
      <c r="AX6" s="896" t="s">
        <v>60</v>
      </c>
      <c r="AY6" s="316"/>
      <c r="AZ6" s="896" t="s">
        <v>509</v>
      </c>
      <c r="BA6" s="316"/>
      <c r="BB6" s="896" t="s">
        <v>72</v>
      </c>
      <c r="BC6" s="896"/>
      <c r="BD6" s="316"/>
      <c r="BE6" s="896" t="s">
        <v>75</v>
      </c>
      <c r="BF6" s="316"/>
      <c r="BG6" s="896" t="s">
        <v>76</v>
      </c>
      <c r="BH6" s="316"/>
      <c r="BI6" s="900" t="s">
        <v>6</v>
      </c>
      <c r="BJ6" s="900"/>
      <c r="BK6" s="900"/>
      <c r="BL6" s="900"/>
      <c r="BM6" s="316"/>
      <c r="BN6" s="900" t="s">
        <v>7</v>
      </c>
      <c r="BO6" s="902"/>
      <c r="BP6" s="896" t="s">
        <v>79</v>
      </c>
      <c r="BQ6" s="316"/>
      <c r="BR6" s="896" t="s">
        <v>80</v>
      </c>
      <c r="BS6" s="316"/>
      <c r="BT6" s="896" t="s">
        <v>2</v>
      </c>
      <c r="BU6" s="316"/>
      <c r="BV6" s="896" t="s">
        <v>81</v>
      </c>
      <c r="BW6" s="316"/>
      <c r="BX6" s="898" t="s">
        <v>82</v>
      </c>
      <c r="BY6" s="318"/>
      <c r="BZ6" s="898" t="s">
        <v>8</v>
      </c>
      <c r="CA6" s="318"/>
      <c r="CB6" s="898" t="s">
        <v>83</v>
      </c>
      <c r="CC6" s="318"/>
      <c r="CD6" s="898" t="s">
        <v>84</v>
      </c>
      <c r="CE6" s="318"/>
      <c r="CF6" s="898" t="s">
        <v>269</v>
      </c>
      <c r="CG6" s="318"/>
      <c r="CH6" s="898" t="s">
        <v>3</v>
      </c>
      <c r="CI6" s="318"/>
      <c r="CJ6" s="894" t="s">
        <v>86</v>
      </c>
    </row>
    <row r="7" spans="1:88" ht="52.8" x14ac:dyDescent="0.25">
      <c r="A7" s="319"/>
      <c r="B7" s="897"/>
      <c r="C7" s="321"/>
      <c r="D7" s="322" t="s">
        <v>270</v>
      </c>
      <c r="E7" s="322" t="s">
        <v>354</v>
      </c>
      <c r="F7" s="322" t="s">
        <v>271</v>
      </c>
      <c r="G7" s="322" t="s">
        <v>227</v>
      </c>
      <c r="H7" s="322" t="s">
        <v>228</v>
      </c>
      <c r="I7" s="275"/>
      <c r="J7" s="322" t="s">
        <v>272</v>
      </c>
      <c r="K7" s="322" t="s">
        <v>273</v>
      </c>
      <c r="L7" s="322" t="s">
        <v>228</v>
      </c>
      <c r="M7" s="275"/>
      <c r="N7" s="322" t="s">
        <v>353</v>
      </c>
      <c r="O7" s="322" t="s">
        <v>274</v>
      </c>
      <c r="P7" s="323" t="s">
        <v>275</v>
      </c>
      <c r="Q7" s="322" t="s">
        <v>276</v>
      </c>
      <c r="R7" s="322" t="s">
        <v>277</v>
      </c>
      <c r="S7" s="322" t="s">
        <v>278</v>
      </c>
      <c r="T7" s="396" t="s">
        <v>228</v>
      </c>
      <c r="U7" s="322" t="s">
        <v>279</v>
      </c>
      <c r="V7" s="322" t="s">
        <v>280</v>
      </c>
      <c r="W7" s="322" t="s">
        <v>228</v>
      </c>
      <c r="X7" s="275"/>
      <c r="Y7" s="477" t="s">
        <v>425</v>
      </c>
      <c r="Z7" s="478" t="s">
        <v>426</v>
      </c>
      <c r="AA7" s="478" t="s">
        <v>428</v>
      </c>
      <c r="AB7" s="478" t="s">
        <v>427</v>
      </c>
      <c r="AC7" s="478" t="s">
        <v>228</v>
      </c>
      <c r="AD7" s="275"/>
      <c r="AE7" s="897"/>
      <c r="AF7" s="324"/>
      <c r="AG7" s="897"/>
      <c r="AH7" s="324"/>
      <c r="AI7" s="897"/>
      <c r="AJ7" s="275"/>
      <c r="AK7" s="897"/>
      <c r="AL7" s="324"/>
      <c r="AM7" s="322" t="s">
        <v>281</v>
      </c>
      <c r="AN7" s="322" t="s">
        <v>282</v>
      </c>
      <c r="AO7" s="323" t="s">
        <v>283</v>
      </c>
      <c r="AP7" s="322" t="s">
        <v>251</v>
      </c>
      <c r="AQ7" s="322" t="s">
        <v>284</v>
      </c>
      <c r="AR7" s="322" t="s">
        <v>285</v>
      </c>
      <c r="AS7" s="396" t="s">
        <v>228</v>
      </c>
      <c r="AT7" s="897"/>
      <c r="AU7" s="275"/>
      <c r="AV7" s="897"/>
      <c r="AW7" s="324"/>
      <c r="AX7" s="897"/>
      <c r="AY7" s="324"/>
      <c r="AZ7" s="897"/>
      <c r="BA7" s="324"/>
      <c r="BB7" s="320" t="s">
        <v>286</v>
      </c>
      <c r="BC7" s="320" t="s">
        <v>287</v>
      </c>
      <c r="BD7" s="275"/>
      <c r="BE7" s="897"/>
      <c r="BF7" s="275"/>
      <c r="BG7" s="897"/>
      <c r="BH7" s="324"/>
      <c r="BI7" s="322" t="s">
        <v>288</v>
      </c>
      <c r="BJ7" s="322" t="s">
        <v>289</v>
      </c>
      <c r="BK7" s="323" t="s">
        <v>290</v>
      </c>
      <c r="BL7" s="322" t="s">
        <v>228</v>
      </c>
      <c r="BM7" s="275"/>
      <c r="BN7" s="320" t="s">
        <v>291</v>
      </c>
      <c r="BO7" s="337" t="s">
        <v>292</v>
      </c>
      <c r="BP7" s="897"/>
      <c r="BQ7" s="324"/>
      <c r="BR7" s="897"/>
      <c r="BS7" s="324"/>
      <c r="BT7" s="897"/>
      <c r="BU7" s="320"/>
      <c r="BV7" s="897"/>
      <c r="BW7" s="324"/>
      <c r="BX7" s="899"/>
      <c r="BY7" s="325"/>
      <c r="BZ7" s="899"/>
      <c r="CA7" s="325"/>
      <c r="CB7" s="899"/>
      <c r="CC7" s="325"/>
      <c r="CD7" s="899"/>
      <c r="CE7" s="325"/>
      <c r="CF7" s="899"/>
      <c r="CG7" s="325"/>
      <c r="CH7" s="899"/>
      <c r="CI7" s="326"/>
      <c r="CJ7" s="895"/>
    </row>
    <row r="8" spans="1:88" x14ac:dyDescent="0.25">
      <c r="A8" s="129"/>
      <c r="B8" s="130"/>
      <c r="C8" s="327"/>
      <c r="D8" s="130"/>
      <c r="T8" s="290"/>
      <c r="U8" s="130"/>
      <c r="AS8" s="290"/>
      <c r="BO8" s="290"/>
      <c r="CJ8" s="290"/>
    </row>
    <row r="9" spans="1:88" x14ac:dyDescent="0.25">
      <c r="A9" s="131" t="s">
        <v>163</v>
      </c>
      <c r="B9" s="132"/>
      <c r="C9" s="152"/>
      <c r="D9" s="132"/>
      <c r="E9" s="328"/>
      <c r="F9" s="328"/>
      <c r="G9" s="328"/>
      <c r="H9" s="328"/>
      <c r="J9" s="328"/>
      <c r="K9" s="328"/>
      <c r="L9" s="328"/>
      <c r="N9" s="328"/>
      <c r="O9" s="328"/>
      <c r="P9" s="328"/>
      <c r="Q9" s="328"/>
      <c r="R9" s="328"/>
      <c r="T9" s="290"/>
      <c r="U9" s="132"/>
      <c r="V9" s="328"/>
      <c r="W9" s="328"/>
      <c r="Y9" s="328"/>
      <c r="Z9" s="328"/>
      <c r="AA9" s="328"/>
      <c r="AB9" s="328"/>
      <c r="AC9" s="328"/>
      <c r="AE9" s="328"/>
      <c r="AG9" s="328"/>
      <c r="AI9" s="328"/>
      <c r="AK9" s="328"/>
      <c r="AM9" s="328"/>
      <c r="AN9" s="328"/>
      <c r="AO9" s="328"/>
      <c r="AP9" s="328"/>
      <c r="AQ9" s="328"/>
      <c r="AS9" s="290"/>
      <c r="AT9" s="328"/>
      <c r="AV9" s="328"/>
      <c r="BB9" s="328"/>
      <c r="BC9" s="328"/>
      <c r="BE9" s="328"/>
      <c r="BG9" s="328"/>
      <c r="BI9" s="328"/>
      <c r="BJ9" s="328"/>
      <c r="BK9" s="328"/>
      <c r="BN9" s="328"/>
      <c r="BO9" s="329"/>
      <c r="BT9" s="328"/>
      <c r="BV9" s="328"/>
      <c r="BX9" s="328"/>
      <c r="BZ9" s="328"/>
      <c r="CB9" s="328"/>
      <c r="CD9" s="328"/>
      <c r="CF9" s="328"/>
      <c r="CH9" s="328"/>
      <c r="CJ9" s="329"/>
    </row>
    <row r="10" spans="1:88" x14ac:dyDescent="0.25">
      <c r="A10" s="20" t="s">
        <v>164</v>
      </c>
      <c r="B10" s="349">
        <v>80003.16435572</v>
      </c>
      <c r="C10" s="135"/>
      <c r="D10" s="349">
        <v>399454.06068155001</v>
      </c>
      <c r="E10" s="349">
        <v>280493.10610228998</v>
      </c>
      <c r="F10" s="358">
        <v>3000</v>
      </c>
      <c r="G10" s="349">
        <v>2266.3377999999998</v>
      </c>
      <c r="H10" s="349">
        <v>685213.50458383991</v>
      </c>
      <c r="I10" s="135"/>
      <c r="J10" s="349">
        <v>528987.87573139009</v>
      </c>
      <c r="K10" s="349">
        <v>0</v>
      </c>
      <c r="L10" s="135">
        <v>528987.87573139009</v>
      </c>
      <c r="M10" s="135"/>
      <c r="N10" s="349">
        <v>978644.19083499</v>
      </c>
      <c r="O10" s="349">
        <v>0</v>
      </c>
      <c r="P10" s="349">
        <v>498904.03602662997</v>
      </c>
      <c r="Q10" s="349">
        <v>0</v>
      </c>
      <c r="R10" s="349">
        <v>0</v>
      </c>
      <c r="S10" s="350">
        <v>-4614.4038385499998</v>
      </c>
      <c r="T10" s="199">
        <v>1472933.8230230699</v>
      </c>
      <c r="U10" s="349">
        <v>15351.82785885</v>
      </c>
      <c r="V10" s="349">
        <v>0</v>
      </c>
      <c r="W10" s="135">
        <v>15351.82785885</v>
      </c>
      <c r="X10" s="135"/>
      <c r="Y10" s="349">
        <v>0</v>
      </c>
      <c r="Z10" s="349">
        <v>0</v>
      </c>
      <c r="AA10" s="349">
        <v>241.970912</v>
      </c>
      <c r="AB10" s="349">
        <v>0</v>
      </c>
      <c r="AC10" s="349">
        <v>241.970912</v>
      </c>
      <c r="AD10" s="135"/>
      <c r="AE10" s="349">
        <v>18919.080888389999</v>
      </c>
      <c r="AF10" s="135"/>
      <c r="AG10" s="349">
        <v>19849.88872888</v>
      </c>
      <c r="AH10" s="135"/>
      <c r="AI10" s="349">
        <v>12024.57666911</v>
      </c>
      <c r="AJ10" s="135"/>
      <c r="AK10" s="349">
        <v>2833525.7127512502</v>
      </c>
      <c r="AL10" s="135"/>
      <c r="AM10" s="349">
        <v>1452857.7222663199</v>
      </c>
      <c r="AN10" s="349">
        <v>544372.14366901002</v>
      </c>
      <c r="AO10" s="349">
        <v>197284.27499999999</v>
      </c>
      <c r="AP10" s="349">
        <v>0</v>
      </c>
      <c r="AQ10" s="349">
        <v>0</v>
      </c>
      <c r="AR10" s="350">
        <v>326.33070081</v>
      </c>
      <c r="AS10" s="199">
        <v>2194840.4716361398</v>
      </c>
      <c r="AT10" s="349">
        <v>0</v>
      </c>
      <c r="AU10" s="135"/>
      <c r="AV10" s="349">
        <v>2043.0016326200002</v>
      </c>
      <c r="AW10" s="135"/>
      <c r="AX10" s="361">
        <v>135170.31118849001</v>
      </c>
      <c r="AY10" s="135"/>
      <c r="AZ10" s="350">
        <v>0</v>
      </c>
      <c r="BA10" s="135"/>
      <c r="BB10" s="349">
        <v>274.91943963</v>
      </c>
      <c r="BC10" s="349">
        <v>0</v>
      </c>
      <c r="BD10" s="135"/>
      <c r="BE10" s="349">
        <v>49423.068122860001</v>
      </c>
      <c r="BF10" s="135"/>
      <c r="BG10" s="349">
        <v>2381751.7720197397</v>
      </c>
      <c r="BH10" s="135"/>
      <c r="BI10" s="349">
        <v>80724.185587850006</v>
      </c>
      <c r="BJ10" s="349">
        <v>0</v>
      </c>
      <c r="BK10" s="349">
        <v>0</v>
      </c>
      <c r="BL10" s="205">
        <v>80724.185587850006</v>
      </c>
      <c r="BM10" s="135"/>
      <c r="BN10" s="349">
        <v>80724.185587850006</v>
      </c>
      <c r="BO10" s="397">
        <v>58232.04115977</v>
      </c>
      <c r="BP10" s="350">
        <v>175149.45137965001</v>
      </c>
      <c r="BQ10" s="135"/>
      <c r="BR10" s="350">
        <v>56944.077016390002</v>
      </c>
      <c r="BS10" s="135"/>
      <c r="BT10" s="349">
        <v>451773.94073151</v>
      </c>
      <c r="BU10" s="135"/>
      <c r="BV10" s="349">
        <v>2833525.7127512498</v>
      </c>
      <c r="BW10" s="135"/>
      <c r="BX10" s="349">
        <v>0</v>
      </c>
      <c r="BY10" s="135"/>
      <c r="BZ10" s="349">
        <v>0</v>
      </c>
      <c r="CA10" s="135"/>
      <c r="CB10" s="349">
        <v>70300.079022549995</v>
      </c>
      <c r="CC10" s="135"/>
      <c r="CD10" s="349">
        <v>0</v>
      </c>
      <c r="CE10" s="135"/>
      <c r="CF10" s="349">
        <v>0</v>
      </c>
      <c r="CG10" s="135"/>
      <c r="CH10" s="349">
        <v>0</v>
      </c>
      <c r="CI10" s="135"/>
      <c r="CJ10" s="136">
        <v>70300.079022549995</v>
      </c>
    </row>
    <row r="11" spans="1:88" x14ac:dyDescent="0.25">
      <c r="A11" s="20" t="s">
        <v>165</v>
      </c>
      <c r="B11" s="349">
        <v>856.25372799999991</v>
      </c>
      <c r="C11" s="135"/>
      <c r="D11" s="349">
        <v>171711.70962199999</v>
      </c>
      <c r="E11" s="349">
        <v>222364.90573700002</v>
      </c>
      <c r="F11" s="358">
        <v>0</v>
      </c>
      <c r="G11" s="349">
        <v>164.692071</v>
      </c>
      <c r="H11" s="349">
        <v>394241.30743000004</v>
      </c>
      <c r="I11" s="135"/>
      <c r="J11" s="349">
        <v>11196.267610000001</v>
      </c>
      <c r="K11" s="349">
        <v>0</v>
      </c>
      <c r="L11" s="135">
        <v>11196.267610000001</v>
      </c>
      <c r="M11" s="135"/>
      <c r="N11" s="349">
        <v>49458.324003000002</v>
      </c>
      <c r="O11" s="349">
        <v>0</v>
      </c>
      <c r="P11" s="349">
        <v>719733.52270099998</v>
      </c>
      <c r="Q11" s="349">
        <v>0</v>
      </c>
      <c r="R11" s="349">
        <v>958.12694999999997</v>
      </c>
      <c r="S11" s="349">
        <v>-4705.9378269999997</v>
      </c>
      <c r="T11" s="136">
        <v>765444.03582699993</v>
      </c>
      <c r="U11" s="349">
        <v>11801.508414</v>
      </c>
      <c r="V11" s="349">
        <v>5.1313599999999999</v>
      </c>
      <c r="W11" s="135">
        <v>11806.639773999999</v>
      </c>
      <c r="X11" s="135"/>
      <c r="Y11" s="349">
        <v>10.5</v>
      </c>
      <c r="Z11" s="349">
        <v>-10.5</v>
      </c>
      <c r="AA11" s="349">
        <v>0</v>
      </c>
      <c r="AB11" s="349">
        <v>0</v>
      </c>
      <c r="AC11" s="349">
        <v>0</v>
      </c>
      <c r="AD11" s="135"/>
      <c r="AE11" s="349">
        <v>700.329249</v>
      </c>
      <c r="AF11" s="135"/>
      <c r="AG11" s="349">
        <v>0</v>
      </c>
      <c r="AH11" s="135"/>
      <c r="AI11" s="349">
        <v>4450.5747339999998</v>
      </c>
      <c r="AJ11" s="135"/>
      <c r="AK11" s="349">
        <v>1188695.4083519999</v>
      </c>
      <c r="AL11" s="135"/>
      <c r="AM11" s="349">
        <v>128367.49351999999</v>
      </c>
      <c r="AN11" s="349">
        <v>5289.1217690000003</v>
      </c>
      <c r="AO11" s="349">
        <v>0</v>
      </c>
      <c r="AP11" s="349">
        <v>730918.93482900003</v>
      </c>
      <c r="AQ11" s="349">
        <v>0</v>
      </c>
      <c r="AR11" s="349">
        <v>8676.8341270000001</v>
      </c>
      <c r="AS11" s="136">
        <v>873252.38424499996</v>
      </c>
      <c r="AT11" s="349">
        <v>0</v>
      </c>
      <c r="AU11" s="135"/>
      <c r="AV11" s="349">
        <v>824.43019499999991</v>
      </c>
      <c r="AW11" s="135"/>
      <c r="AX11" s="358">
        <v>0</v>
      </c>
      <c r="AY11" s="135"/>
      <c r="AZ11" s="349">
        <v>0</v>
      </c>
      <c r="BA11" s="135"/>
      <c r="BB11" s="349">
        <v>0</v>
      </c>
      <c r="BC11" s="349">
        <v>0</v>
      </c>
      <c r="BD11" s="135"/>
      <c r="BE11" s="349">
        <v>178876.14185099999</v>
      </c>
      <c r="BF11" s="135"/>
      <c r="BG11" s="349">
        <v>1052952.9562909999</v>
      </c>
      <c r="BH11" s="135"/>
      <c r="BI11" s="349">
        <v>71180.596474000005</v>
      </c>
      <c r="BJ11" s="349">
        <v>0</v>
      </c>
      <c r="BK11" s="349">
        <v>0</v>
      </c>
      <c r="BL11" s="135">
        <v>71180.596474000005</v>
      </c>
      <c r="BM11" s="135"/>
      <c r="BN11" s="349">
        <v>43644.790520000002</v>
      </c>
      <c r="BO11" s="397">
        <v>17407.185747</v>
      </c>
      <c r="BP11" s="349">
        <v>0</v>
      </c>
      <c r="BQ11" s="135"/>
      <c r="BR11" s="349">
        <v>3509.87932</v>
      </c>
      <c r="BS11" s="135"/>
      <c r="BT11" s="349">
        <v>135742.45206100002</v>
      </c>
      <c r="BU11" s="135"/>
      <c r="BV11" s="349">
        <v>1188695.4083519999</v>
      </c>
      <c r="BW11" s="135"/>
      <c r="BX11" s="349">
        <v>0</v>
      </c>
      <c r="BY11" s="135"/>
      <c r="BZ11" s="349">
        <v>0</v>
      </c>
      <c r="CA11" s="135"/>
      <c r="CB11" s="349">
        <v>10100.625886</v>
      </c>
      <c r="CC11" s="135"/>
      <c r="CD11" s="349">
        <v>0</v>
      </c>
      <c r="CE11" s="135"/>
      <c r="CF11" s="349">
        <v>0</v>
      </c>
      <c r="CG11" s="135"/>
      <c r="CH11" s="349">
        <v>0</v>
      </c>
      <c r="CI11" s="135"/>
      <c r="CJ11" s="136">
        <v>10100.625886</v>
      </c>
    </row>
    <row r="12" spans="1:88" x14ac:dyDescent="0.25">
      <c r="A12" s="20" t="s">
        <v>166</v>
      </c>
      <c r="B12" s="349">
        <v>19867.467060250001</v>
      </c>
      <c r="C12" s="135"/>
      <c r="D12" s="349">
        <v>74718.742747509998</v>
      </c>
      <c r="E12" s="349">
        <v>163091.37612551</v>
      </c>
      <c r="F12" s="358">
        <v>51319.321690999997</v>
      </c>
      <c r="G12" s="349">
        <v>328.66531699996949</v>
      </c>
      <c r="H12" s="349">
        <v>289458.10588101996</v>
      </c>
      <c r="I12" s="135"/>
      <c r="J12" s="349">
        <v>10273.499757</v>
      </c>
      <c r="K12" s="349">
        <v>0</v>
      </c>
      <c r="L12" s="135">
        <v>10273.499757</v>
      </c>
      <c r="M12" s="135"/>
      <c r="N12" s="349">
        <v>0</v>
      </c>
      <c r="O12" s="349">
        <v>0</v>
      </c>
      <c r="P12" s="349">
        <v>365180.58110438997</v>
      </c>
      <c r="Q12" s="349">
        <v>9810.4662576299997</v>
      </c>
      <c r="R12" s="349">
        <v>23580.803698529999</v>
      </c>
      <c r="S12" s="349">
        <v>-25306.56095685</v>
      </c>
      <c r="T12" s="136">
        <v>373265.29010369995</v>
      </c>
      <c r="U12" s="349">
        <v>5134.7448029899997</v>
      </c>
      <c r="V12" s="349">
        <v>1054.3521864100001</v>
      </c>
      <c r="W12" s="135">
        <v>6189.0969894</v>
      </c>
      <c r="X12" s="135"/>
      <c r="Y12" s="349">
        <v>91</v>
      </c>
      <c r="Z12" s="349">
        <v>0</v>
      </c>
      <c r="AA12" s="349">
        <v>10.130000000000001</v>
      </c>
      <c r="AB12" s="349">
        <v>-10.130000000000001</v>
      </c>
      <c r="AC12" s="387">
        <v>91</v>
      </c>
      <c r="AD12" s="135"/>
      <c r="AE12" s="349">
        <v>9529.8293350999993</v>
      </c>
      <c r="AF12" s="135"/>
      <c r="AG12" s="349">
        <v>0</v>
      </c>
      <c r="AH12" s="135"/>
      <c r="AI12" s="349">
        <v>1551.7785662700001</v>
      </c>
      <c r="AJ12" s="135"/>
      <c r="AK12" s="349">
        <v>710226.06769274001</v>
      </c>
      <c r="AL12" s="135"/>
      <c r="AM12" s="349">
        <v>99981.344665819997</v>
      </c>
      <c r="AN12" s="349">
        <v>165404.39026795002</v>
      </c>
      <c r="AO12" s="349">
        <v>0</v>
      </c>
      <c r="AP12" s="349">
        <v>111813.07566846001</v>
      </c>
      <c r="AQ12" s="349">
        <v>0</v>
      </c>
      <c r="AR12" s="349">
        <v>4385.9117437699997</v>
      </c>
      <c r="AS12" s="136">
        <v>381584.72234600002</v>
      </c>
      <c r="AT12" s="349">
        <v>0</v>
      </c>
      <c r="AU12" s="135"/>
      <c r="AV12" s="349">
        <v>0</v>
      </c>
      <c r="AW12" s="135"/>
      <c r="AX12" s="358">
        <v>0</v>
      </c>
      <c r="AY12" s="135"/>
      <c r="AZ12" s="349">
        <v>0</v>
      </c>
      <c r="BA12" s="135"/>
      <c r="BB12" s="349">
        <v>56.173439539993296</v>
      </c>
      <c r="BC12" s="349">
        <v>109359.23857053</v>
      </c>
      <c r="BD12" s="135"/>
      <c r="BE12" s="349">
        <v>116003.30144277</v>
      </c>
      <c r="BF12" s="135"/>
      <c r="BG12" s="349">
        <v>607003.43579884002</v>
      </c>
      <c r="BH12" s="135"/>
      <c r="BI12" s="349">
        <v>114828.925726</v>
      </c>
      <c r="BJ12" s="349">
        <v>0</v>
      </c>
      <c r="BK12" s="349">
        <v>0</v>
      </c>
      <c r="BL12" s="135">
        <v>114828.925726</v>
      </c>
      <c r="BM12" s="135"/>
      <c r="BN12" s="349">
        <v>0</v>
      </c>
      <c r="BO12" s="397">
        <v>10816.520617</v>
      </c>
      <c r="BP12" s="349">
        <v>-15172.31161588</v>
      </c>
      <c r="BQ12" s="135"/>
      <c r="BR12" s="349">
        <v>-7250.50283322</v>
      </c>
      <c r="BS12" s="135"/>
      <c r="BT12" s="349">
        <v>103222.6318939</v>
      </c>
      <c r="BU12" s="135"/>
      <c r="BV12" s="349">
        <v>710226.06769274001</v>
      </c>
      <c r="BW12" s="135"/>
      <c r="BX12" s="349">
        <v>0</v>
      </c>
      <c r="BY12" s="135"/>
      <c r="BZ12" s="349">
        <v>0</v>
      </c>
      <c r="CA12" s="135"/>
      <c r="CB12" s="349">
        <v>450</v>
      </c>
      <c r="CC12" s="135"/>
      <c r="CD12" s="349">
        <v>0</v>
      </c>
      <c r="CE12" s="135"/>
      <c r="CF12" s="349">
        <v>2779.7862915000001</v>
      </c>
      <c r="CG12" s="135"/>
      <c r="CH12" s="349">
        <v>0</v>
      </c>
      <c r="CI12" s="135"/>
      <c r="CJ12" s="136">
        <v>3229.7862915000001</v>
      </c>
    </row>
    <row r="13" spans="1:88" s="330" customFormat="1" x14ac:dyDescent="0.25">
      <c r="A13" s="137" t="s">
        <v>167</v>
      </c>
      <c r="B13" s="138">
        <v>100726.88514396999</v>
      </c>
      <c r="C13" s="276"/>
      <c r="D13" s="138">
        <v>645884.51305105991</v>
      </c>
      <c r="E13" s="138">
        <v>665949.3879648</v>
      </c>
      <c r="F13" s="359">
        <v>54319.321690999997</v>
      </c>
      <c r="G13" s="138">
        <v>2759.6951879999692</v>
      </c>
      <c r="H13" s="138">
        <v>1368912.9178948598</v>
      </c>
      <c r="I13" s="276"/>
      <c r="J13" s="138">
        <v>550457.64309839008</v>
      </c>
      <c r="K13" s="138">
        <v>0</v>
      </c>
      <c r="L13" s="138">
        <v>550457.64309839008</v>
      </c>
      <c r="M13" s="276"/>
      <c r="N13" s="138">
        <v>1028102.51483799</v>
      </c>
      <c r="O13" s="138">
        <v>0</v>
      </c>
      <c r="P13" s="138">
        <v>1583818.1398320198</v>
      </c>
      <c r="Q13" s="138">
        <v>9810.4662576299997</v>
      </c>
      <c r="R13" s="138">
        <v>24538.93064853</v>
      </c>
      <c r="S13" s="138">
        <v>-34626.902622399997</v>
      </c>
      <c r="T13" s="139">
        <v>2611643.1489537698</v>
      </c>
      <c r="U13" s="138">
        <v>32288.08107584</v>
      </c>
      <c r="V13" s="138">
        <v>1059.4835464100001</v>
      </c>
      <c r="W13" s="138">
        <v>33347.56462225</v>
      </c>
      <c r="X13" s="276"/>
      <c r="Y13" s="138">
        <v>101.5</v>
      </c>
      <c r="Z13" s="138">
        <v>-10.5</v>
      </c>
      <c r="AA13" s="138">
        <v>252.10091199999999</v>
      </c>
      <c r="AB13" s="138">
        <v>-10.130000000000001</v>
      </c>
      <c r="AC13" s="276">
        <v>332.970912</v>
      </c>
      <c r="AD13" s="276"/>
      <c r="AE13" s="138">
        <v>29149.239472489997</v>
      </c>
      <c r="AF13" s="276"/>
      <c r="AG13" s="138">
        <v>19849.88872888</v>
      </c>
      <c r="AH13" s="276"/>
      <c r="AI13" s="138">
        <v>18026.929969380002</v>
      </c>
      <c r="AJ13" s="276"/>
      <c r="AK13" s="138">
        <v>4732447.1887959903</v>
      </c>
      <c r="AL13" s="276"/>
      <c r="AM13" s="138">
        <v>1681206.5604521399</v>
      </c>
      <c r="AN13" s="138">
        <v>715065.65570596</v>
      </c>
      <c r="AO13" s="138">
        <v>197284.27499999999</v>
      </c>
      <c r="AP13" s="138">
        <v>842732.01049746003</v>
      </c>
      <c r="AQ13" s="138">
        <v>0</v>
      </c>
      <c r="AR13" s="138">
        <v>13389.076571580001</v>
      </c>
      <c r="AS13" s="139">
        <v>3449677.5782271395</v>
      </c>
      <c r="AT13" s="138">
        <v>0</v>
      </c>
      <c r="AU13" s="276"/>
      <c r="AV13" s="138">
        <v>2867.4318276200001</v>
      </c>
      <c r="AW13" s="276"/>
      <c r="AX13" s="359">
        <v>135170.31118849001</v>
      </c>
      <c r="AY13" s="276"/>
      <c r="AZ13" s="138">
        <v>0</v>
      </c>
      <c r="BA13" s="276"/>
      <c r="BB13" s="138">
        <v>331.0928791699933</v>
      </c>
      <c r="BC13" s="138">
        <v>109359.23857053</v>
      </c>
      <c r="BD13" s="276"/>
      <c r="BE13" s="138">
        <v>344302.51141663</v>
      </c>
      <c r="BF13" s="276"/>
      <c r="BG13" s="138">
        <v>4041708.1641095798</v>
      </c>
      <c r="BH13" s="276"/>
      <c r="BI13" s="138">
        <v>266733.70778785</v>
      </c>
      <c r="BJ13" s="138">
        <v>0</v>
      </c>
      <c r="BK13" s="138">
        <v>0</v>
      </c>
      <c r="BL13" s="138">
        <v>266733.70778785</v>
      </c>
      <c r="BM13" s="276"/>
      <c r="BN13" s="138">
        <v>124368.97610785</v>
      </c>
      <c r="BO13" s="139">
        <v>86455.747523769998</v>
      </c>
      <c r="BP13" s="138">
        <v>159977.13976377001</v>
      </c>
      <c r="BQ13" s="276"/>
      <c r="BR13" s="138">
        <v>53203.45350317</v>
      </c>
      <c r="BS13" s="276"/>
      <c r="BT13" s="138">
        <v>690739.02468640998</v>
      </c>
      <c r="BU13" s="276"/>
      <c r="BV13" s="138">
        <v>4732447.1887959894</v>
      </c>
      <c r="BW13" s="276"/>
      <c r="BX13" s="138">
        <v>0</v>
      </c>
      <c r="BY13" s="276"/>
      <c r="BZ13" s="138">
        <v>0</v>
      </c>
      <c r="CA13" s="276"/>
      <c r="CB13" s="138">
        <v>80850.704908549989</v>
      </c>
      <c r="CC13" s="276"/>
      <c r="CD13" s="138">
        <v>0</v>
      </c>
      <c r="CE13" s="276"/>
      <c r="CF13" s="138">
        <v>2779.7862915000001</v>
      </c>
      <c r="CG13" s="276"/>
      <c r="CH13" s="138">
        <v>0</v>
      </c>
      <c r="CI13" s="276"/>
      <c r="CJ13" s="139">
        <v>83630.49120004999</v>
      </c>
    </row>
    <row r="14" spans="1:88" ht="6" customHeight="1" x14ac:dyDescent="0.25">
      <c r="A14" s="20"/>
      <c r="B14" s="135"/>
      <c r="C14" s="135"/>
      <c r="D14" s="135"/>
      <c r="E14" s="135"/>
      <c r="F14" s="294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6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6"/>
      <c r="AT14" s="135"/>
      <c r="AU14" s="135"/>
      <c r="AV14" s="135"/>
      <c r="AW14" s="135"/>
      <c r="AX14" s="294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6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6"/>
    </row>
    <row r="15" spans="1:88" x14ac:dyDescent="0.25">
      <c r="A15" s="131" t="s">
        <v>168</v>
      </c>
      <c r="B15" s="141"/>
      <c r="C15" s="135"/>
      <c r="D15" s="141"/>
      <c r="E15" s="141"/>
      <c r="F15" s="295"/>
      <c r="G15" s="141"/>
      <c r="H15" s="141"/>
      <c r="I15" s="135"/>
      <c r="J15" s="141"/>
      <c r="K15" s="141"/>
      <c r="L15" s="141"/>
      <c r="M15" s="135"/>
      <c r="N15" s="141"/>
      <c r="O15" s="141"/>
      <c r="P15" s="141"/>
      <c r="Q15" s="141"/>
      <c r="R15" s="141"/>
      <c r="S15" s="141"/>
      <c r="T15" s="142"/>
      <c r="U15" s="141"/>
      <c r="V15" s="141"/>
      <c r="W15" s="141"/>
      <c r="X15" s="135"/>
      <c r="Y15" s="141"/>
      <c r="Z15" s="141"/>
      <c r="AA15" s="141"/>
      <c r="AB15" s="141"/>
      <c r="AC15" s="141"/>
      <c r="AD15" s="135"/>
      <c r="AE15" s="141"/>
      <c r="AF15" s="135"/>
      <c r="AG15" s="141"/>
      <c r="AH15" s="135"/>
      <c r="AI15" s="141"/>
      <c r="AJ15" s="135"/>
      <c r="AK15" s="141"/>
      <c r="AL15" s="135"/>
      <c r="AM15" s="141"/>
      <c r="AN15" s="141"/>
      <c r="AO15" s="141"/>
      <c r="AP15" s="141"/>
      <c r="AQ15" s="141"/>
      <c r="AR15" s="141"/>
      <c r="AS15" s="142"/>
      <c r="AT15" s="141"/>
      <c r="AU15" s="135"/>
      <c r="AV15" s="141"/>
      <c r="AW15" s="135"/>
      <c r="AX15" s="295"/>
      <c r="AY15" s="135"/>
      <c r="AZ15" s="141"/>
      <c r="BA15" s="135"/>
      <c r="BB15" s="141"/>
      <c r="BC15" s="141"/>
      <c r="BD15" s="135"/>
      <c r="BE15" s="141"/>
      <c r="BF15" s="135"/>
      <c r="BG15" s="141"/>
      <c r="BH15" s="135"/>
      <c r="BI15" s="141"/>
      <c r="BJ15" s="141"/>
      <c r="BK15" s="141"/>
      <c r="BL15" s="141"/>
      <c r="BM15" s="135"/>
      <c r="BN15" s="141"/>
      <c r="BO15" s="142"/>
      <c r="BP15" s="141"/>
      <c r="BQ15" s="135"/>
      <c r="BR15" s="141"/>
      <c r="BS15" s="135"/>
      <c r="BT15" s="141"/>
      <c r="BU15" s="135"/>
      <c r="BV15" s="141"/>
      <c r="BW15" s="135"/>
      <c r="BX15" s="141"/>
      <c r="BY15" s="135"/>
      <c r="BZ15" s="141"/>
      <c r="CA15" s="135"/>
      <c r="CB15" s="141"/>
      <c r="CC15" s="135"/>
      <c r="CD15" s="141"/>
      <c r="CE15" s="135"/>
      <c r="CF15" s="141"/>
      <c r="CG15" s="135"/>
      <c r="CH15" s="141"/>
      <c r="CI15" s="135"/>
      <c r="CJ15" s="142"/>
    </row>
    <row r="16" spans="1:88" x14ac:dyDescent="0.25">
      <c r="A16" s="20" t="s">
        <v>169</v>
      </c>
      <c r="B16" s="349">
        <v>2066237.2359480001</v>
      </c>
      <c r="C16" s="135"/>
      <c r="D16" s="349">
        <v>4199723.008374</v>
      </c>
      <c r="E16" s="349">
        <v>127742.07192</v>
      </c>
      <c r="F16" s="358">
        <v>216280.78737800001</v>
      </c>
      <c r="G16" s="349">
        <v>11548.560701999999</v>
      </c>
      <c r="H16" s="349">
        <v>4555294.4283739999</v>
      </c>
      <c r="I16" s="135"/>
      <c r="J16" s="349">
        <v>5521169.6158180004</v>
      </c>
      <c r="K16" s="349">
        <v>185372.43674599999</v>
      </c>
      <c r="L16" s="135">
        <v>5706542.0525640007</v>
      </c>
      <c r="M16" s="135"/>
      <c r="N16" s="349">
        <v>2326381.1604770003</v>
      </c>
      <c r="O16" s="349">
        <v>0</v>
      </c>
      <c r="P16" s="349">
        <v>15155867.635545999</v>
      </c>
      <c r="Q16" s="349">
        <v>155391.75119099999</v>
      </c>
      <c r="R16" s="349">
        <v>200077.22080500002</v>
      </c>
      <c r="S16" s="349">
        <v>-416253.35666200001</v>
      </c>
      <c r="T16" s="136">
        <v>17421464.411357</v>
      </c>
      <c r="U16" s="349">
        <v>208689.636635</v>
      </c>
      <c r="V16" s="349">
        <v>7914.2187640000002</v>
      </c>
      <c r="W16" s="135">
        <v>216603.85539899999</v>
      </c>
      <c r="X16" s="135"/>
      <c r="Y16" s="349">
        <v>86367.990885000007</v>
      </c>
      <c r="Z16" s="349">
        <v>-54013.086021000003</v>
      </c>
      <c r="AA16" s="349">
        <v>111561.072372</v>
      </c>
      <c r="AB16" s="349">
        <v>-27341.951129000001</v>
      </c>
      <c r="AC16" s="349">
        <v>116574.02610700001</v>
      </c>
      <c r="AD16" s="135"/>
      <c r="AE16" s="349">
        <v>67001.439736</v>
      </c>
      <c r="AF16" s="135"/>
      <c r="AG16" s="349">
        <v>8758.8334930000001</v>
      </c>
      <c r="AH16" s="135"/>
      <c r="AI16" s="349">
        <v>300875.62525300001</v>
      </c>
      <c r="AJ16" s="135"/>
      <c r="AK16" s="349">
        <v>30459351.908231001</v>
      </c>
      <c r="AL16" s="135"/>
      <c r="AM16" s="349">
        <v>10216127.140677001</v>
      </c>
      <c r="AN16" s="349">
        <v>9040152.2377840001</v>
      </c>
      <c r="AO16" s="349">
        <v>188438.360678</v>
      </c>
      <c r="AP16" s="349">
        <v>3373978.1756779999</v>
      </c>
      <c r="AQ16" s="349">
        <v>0</v>
      </c>
      <c r="AR16" s="349">
        <v>79874.062904999999</v>
      </c>
      <c r="AS16" s="136">
        <v>22898569.977722</v>
      </c>
      <c r="AT16" s="349">
        <v>1137119.1499999999</v>
      </c>
      <c r="AU16" s="135"/>
      <c r="AV16" s="349">
        <v>47301.519654000003</v>
      </c>
      <c r="AW16" s="135"/>
      <c r="AX16" s="358">
        <v>1858.971125</v>
      </c>
      <c r="AY16" s="135"/>
      <c r="AZ16" s="349">
        <v>0</v>
      </c>
      <c r="BA16" s="135"/>
      <c r="BB16" s="349">
        <v>683866.66366299998</v>
      </c>
      <c r="BC16" s="349">
        <v>80553.714672999995</v>
      </c>
      <c r="BD16" s="135"/>
      <c r="BE16" s="349">
        <v>542327.95304000005</v>
      </c>
      <c r="BF16" s="135"/>
      <c r="BG16" s="349">
        <v>25391597.949877001</v>
      </c>
      <c r="BH16" s="135"/>
      <c r="BI16" s="349">
        <v>1133000</v>
      </c>
      <c r="BJ16" s="349">
        <v>0</v>
      </c>
      <c r="BK16" s="349">
        <v>0</v>
      </c>
      <c r="BL16" s="135">
        <v>1133000</v>
      </c>
      <c r="BM16" s="135"/>
      <c r="BN16" s="349">
        <v>1133000</v>
      </c>
      <c r="BO16" s="397">
        <v>48387.770729000003</v>
      </c>
      <c r="BP16" s="349">
        <v>2194539.2116020001</v>
      </c>
      <c r="BQ16" s="135"/>
      <c r="BR16" s="349">
        <v>558826.97602299997</v>
      </c>
      <c r="BS16" s="135"/>
      <c r="BT16" s="349">
        <v>5067753.958354</v>
      </c>
      <c r="BU16" s="135"/>
      <c r="BV16" s="349">
        <v>30459351.908231001</v>
      </c>
      <c r="BW16" s="135"/>
      <c r="BX16" s="349">
        <v>0</v>
      </c>
      <c r="BY16" s="135"/>
      <c r="BZ16" s="349">
        <v>0</v>
      </c>
      <c r="CA16" s="135"/>
      <c r="CB16" s="349">
        <v>505774.94717399997</v>
      </c>
      <c r="CC16" s="135"/>
      <c r="CD16" s="349">
        <v>710244.13121800008</v>
      </c>
      <c r="CE16" s="135"/>
      <c r="CF16" s="349">
        <v>2766039.6963820001</v>
      </c>
      <c r="CG16" s="135"/>
      <c r="CH16" s="349">
        <v>855.61742500000003</v>
      </c>
      <c r="CI16" s="135"/>
      <c r="CJ16" s="136">
        <v>3982914.3921989999</v>
      </c>
    </row>
    <row r="17" spans="1:88" x14ac:dyDescent="0.25">
      <c r="A17" s="20" t="s">
        <v>170</v>
      </c>
      <c r="B17" s="349">
        <v>836464.80076200003</v>
      </c>
      <c r="C17" s="135"/>
      <c r="D17" s="349">
        <v>1106664.202819</v>
      </c>
      <c r="E17" s="349">
        <v>1012094.631793</v>
      </c>
      <c r="F17" s="358">
        <v>0</v>
      </c>
      <c r="G17" s="349">
        <v>25152.042229000002</v>
      </c>
      <c r="H17" s="349">
        <v>2143910.8768409998</v>
      </c>
      <c r="I17" s="135"/>
      <c r="J17" s="349">
        <v>633001.83124900004</v>
      </c>
      <c r="K17" s="349">
        <v>0</v>
      </c>
      <c r="L17" s="135">
        <v>633001.83124900004</v>
      </c>
      <c r="M17" s="135"/>
      <c r="N17" s="349">
        <v>81113.480228999993</v>
      </c>
      <c r="O17" s="349">
        <v>0</v>
      </c>
      <c r="P17" s="349">
        <v>14177253.676479999</v>
      </c>
      <c r="Q17" s="349">
        <v>126484.283973</v>
      </c>
      <c r="R17" s="349">
        <v>98523.181485999987</v>
      </c>
      <c r="S17" s="349">
        <v>-277569.11169599998</v>
      </c>
      <c r="T17" s="136">
        <v>14205805.510471998</v>
      </c>
      <c r="U17" s="349">
        <v>322442.081305</v>
      </c>
      <c r="V17" s="349">
        <v>8186.5477039999996</v>
      </c>
      <c r="W17" s="135">
        <v>330628.62900900003</v>
      </c>
      <c r="X17" s="135"/>
      <c r="Y17" s="349">
        <v>498015.98923599999</v>
      </c>
      <c r="Z17" s="349">
        <v>-84762.581005999993</v>
      </c>
      <c r="AA17" s="349">
        <v>377595.51066799997</v>
      </c>
      <c r="AB17" s="349">
        <v>-7.9249999999999998</v>
      </c>
      <c r="AC17" s="349">
        <v>790840.99389799987</v>
      </c>
      <c r="AD17" s="135"/>
      <c r="AE17" s="349">
        <v>159316.521645</v>
      </c>
      <c r="AF17" s="135"/>
      <c r="AG17" s="349">
        <v>291786.84505900001</v>
      </c>
      <c r="AH17" s="135"/>
      <c r="AI17" s="349">
        <v>285131.79857400001</v>
      </c>
      <c r="AJ17" s="135"/>
      <c r="AK17" s="349">
        <v>19676887.807508998</v>
      </c>
      <c r="AL17" s="135"/>
      <c r="AM17" s="349">
        <v>2232057.4560380001</v>
      </c>
      <c r="AN17" s="349">
        <v>3360104.0453000003</v>
      </c>
      <c r="AO17" s="349">
        <v>83066.380542000014</v>
      </c>
      <c r="AP17" s="349">
        <v>6341108.1305379998</v>
      </c>
      <c r="AQ17" s="349">
        <v>0</v>
      </c>
      <c r="AR17" s="349">
        <v>111106.29895600001</v>
      </c>
      <c r="AS17" s="136">
        <v>12127442.311373999</v>
      </c>
      <c r="AT17" s="349">
        <v>775963</v>
      </c>
      <c r="AU17" s="135"/>
      <c r="AV17" s="349">
        <v>22455.357630999999</v>
      </c>
      <c r="AW17" s="135"/>
      <c r="AX17" s="358">
        <v>290877.79310499999</v>
      </c>
      <c r="AY17" s="135"/>
      <c r="AZ17" s="349">
        <v>296183.34999999998</v>
      </c>
      <c r="BA17" s="135"/>
      <c r="BB17" s="349">
        <v>439867.37037399999</v>
      </c>
      <c r="BC17" s="349">
        <v>3901413.2453219998</v>
      </c>
      <c r="BD17" s="135"/>
      <c r="BE17" s="349">
        <v>223210.79818700001</v>
      </c>
      <c r="BF17" s="135"/>
      <c r="BG17" s="349">
        <v>18077413.225993</v>
      </c>
      <c r="BH17" s="135"/>
      <c r="BI17" s="349">
        <v>1048712.74</v>
      </c>
      <c r="BJ17" s="349">
        <v>0</v>
      </c>
      <c r="BK17" s="349">
        <v>7.1100000000000004E-4</v>
      </c>
      <c r="BL17" s="135">
        <v>1048712.740711</v>
      </c>
      <c r="BM17" s="135"/>
      <c r="BN17" s="349">
        <v>330826.256444</v>
      </c>
      <c r="BO17" s="397">
        <v>45457.797723999996</v>
      </c>
      <c r="BP17" s="349">
        <v>0</v>
      </c>
      <c r="BQ17" s="135"/>
      <c r="BR17" s="349">
        <v>174477.78663700001</v>
      </c>
      <c r="BS17" s="135"/>
      <c r="BT17" s="349">
        <v>1599474.581516</v>
      </c>
      <c r="BU17" s="135"/>
      <c r="BV17" s="349">
        <v>19676887.807509001</v>
      </c>
      <c r="BW17" s="135"/>
      <c r="BX17" s="349">
        <v>0</v>
      </c>
      <c r="BY17" s="135"/>
      <c r="BZ17" s="349">
        <v>0</v>
      </c>
      <c r="CA17" s="135"/>
      <c r="CB17" s="349">
        <v>495675.78490999999</v>
      </c>
      <c r="CC17" s="135"/>
      <c r="CD17" s="349">
        <v>263091.21815700002</v>
      </c>
      <c r="CE17" s="135"/>
      <c r="CF17" s="349">
        <v>509978.94716900005</v>
      </c>
      <c r="CG17" s="135"/>
      <c r="CH17" s="349">
        <v>0</v>
      </c>
      <c r="CI17" s="135"/>
      <c r="CJ17" s="136">
        <v>1268745.9502360001</v>
      </c>
    </row>
    <row r="18" spans="1:88" x14ac:dyDescent="0.25">
      <c r="A18" s="20" t="s">
        <v>230</v>
      </c>
      <c r="B18" s="349">
        <v>967958.16239099996</v>
      </c>
      <c r="C18" s="135"/>
      <c r="D18" s="349">
        <v>2505515.531978</v>
      </c>
      <c r="E18" s="349">
        <v>342212.084905</v>
      </c>
      <c r="F18" s="358">
        <v>343160.19586899999</v>
      </c>
      <c r="G18" s="349">
        <v>2691.3367280000002</v>
      </c>
      <c r="H18" s="349">
        <v>3193579.1494800001</v>
      </c>
      <c r="I18" s="135"/>
      <c r="J18" s="349">
        <v>1355709.500272</v>
      </c>
      <c r="K18" s="349">
        <v>0</v>
      </c>
      <c r="L18" s="135">
        <v>1355709.500272</v>
      </c>
      <c r="M18" s="135"/>
      <c r="N18" s="349">
        <v>1051435.6302180002</v>
      </c>
      <c r="O18" s="349">
        <v>0</v>
      </c>
      <c r="P18" s="349">
        <v>13613578.309799001</v>
      </c>
      <c r="Q18" s="349">
        <v>210070.33033499998</v>
      </c>
      <c r="R18" s="349">
        <v>453432.85989900003</v>
      </c>
      <c r="S18" s="349">
        <v>-646318.17811900005</v>
      </c>
      <c r="T18" s="136">
        <v>14682198.952132</v>
      </c>
      <c r="U18" s="349">
        <v>201211.00248099997</v>
      </c>
      <c r="V18" s="349">
        <v>19613.455707000001</v>
      </c>
      <c r="W18" s="135">
        <v>220824.45818799996</v>
      </c>
      <c r="X18" s="135"/>
      <c r="Y18" s="349">
        <v>319915.42784600001</v>
      </c>
      <c r="Z18" s="349">
        <v>-129329.732217</v>
      </c>
      <c r="AA18" s="349">
        <v>134553.922223</v>
      </c>
      <c r="AB18" s="349">
        <v>-2.5</v>
      </c>
      <c r="AC18" s="387">
        <v>325137.11785200005</v>
      </c>
      <c r="AD18" s="135"/>
      <c r="AE18" s="349">
        <v>98541.261113</v>
      </c>
      <c r="AF18" s="135"/>
      <c r="AG18" s="349">
        <v>7074.4007780000002</v>
      </c>
      <c r="AH18" s="135"/>
      <c r="AI18" s="349">
        <v>775432.32731299999</v>
      </c>
      <c r="AJ18" s="135"/>
      <c r="AK18" s="349">
        <v>21626455.329518996</v>
      </c>
      <c r="AL18" s="135"/>
      <c r="AM18" s="349">
        <v>4592774.5215329994</v>
      </c>
      <c r="AN18" s="349">
        <v>5965933.8352969997</v>
      </c>
      <c r="AO18" s="349">
        <v>18137.243526000002</v>
      </c>
      <c r="AP18" s="349">
        <v>6812093.7061470002</v>
      </c>
      <c r="AQ18" s="349">
        <v>0</v>
      </c>
      <c r="AR18" s="349">
        <v>82049.100138999987</v>
      </c>
      <c r="AS18" s="136">
        <v>17470988.406641997</v>
      </c>
      <c r="AT18" s="349">
        <v>0</v>
      </c>
      <c r="AU18" s="135"/>
      <c r="AV18" s="349">
        <v>32163.823500999999</v>
      </c>
      <c r="AW18" s="135"/>
      <c r="AX18" s="358">
        <v>361.14618899999999</v>
      </c>
      <c r="AY18" s="135"/>
      <c r="AZ18" s="349">
        <v>0</v>
      </c>
      <c r="BA18" s="135"/>
      <c r="BB18" s="349">
        <v>502528.86174700002</v>
      </c>
      <c r="BC18" s="349">
        <v>176278.69822799999</v>
      </c>
      <c r="BD18" s="135"/>
      <c r="BE18" s="349">
        <v>475484.49701200001</v>
      </c>
      <c r="BF18" s="135"/>
      <c r="BG18" s="349">
        <v>18657805.433318999</v>
      </c>
      <c r="BH18" s="135"/>
      <c r="BI18" s="349">
        <v>1751406.377751</v>
      </c>
      <c r="BJ18" s="349">
        <v>17280.221234000001</v>
      </c>
      <c r="BK18" s="349">
        <v>638093.95912000001</v>
      </c>
      <c r="BL18" s="135">
        <v>2406780.5581050003</v>
      </c>
      <c r="BM18" s="135"/>
      <c r="BN18" s="349">
        <v>322678.53693900001</v>
      </c>
      <c r="BO18" s="397">
        <v>24579.267114999999</v>
      </c>
      <c r="BP18" s="349">
        <v>0</v>
      </c>
      <c r="BQ18" s="135"/>
      <c r="BR18" s="349">
        <v>214611.53404100001</v>
      </c>
      <c r="BS18" s="135"/>
      <c r="BT18" s="349">
        <v>2968649.8962000003</v>
      </c>
      <c r="BU18" s="135"/>
      <c r="BV18" s="349">
        <v>21626455.329519</v>
      </c>
      <c r="BW18" s="135"/>
      <c r="BX18" s="349">
        <v>0</v>
      </c>
      <c r="BY18" s="135"/>
      <c r="BZ18" s="349">
        <v>0</v>
      </c>
      <c r="CA18" s="135"/>
      <c r="CB18" s="349">
        <v>142094.85520699999</v>
      </c>
      <c r="CC18" s="135"/>
      <c r="CD18" s="349">
        <v>126196.248359</v>
      </c>
      <c r="CE18" s="135"/>
      <c r="CF18" s="349">
        <v>802638.58703199995</v>
      </c>
      <c r="CG18" s="135"/>
      <c r="CH18" s="349">
        <v>0</v>
      </c>
      <c r="CI18" s="135"/>
      <c r="CJ18" s="136">
        <v>1070929.6905979998</v>
      </c>
    </row>
    <row r="19" spans="1:88" s="330" customFormat="1" x14ac:dyDescent="0.25">
      <c r="A19" s="137" t="s">
        <v>167</v>
      </c>
      <c r="B19" s="138">
        <v>3870660.1991010001</v>
      </c>
      <c r="C19" s="276"/>
      <c r="D19" s="138">
        <v>7811902.7431709999</v>
      </c>
      <c r="E19" s="138">
        <v>1482048.788618</v>
      </c>
      <c r="F19" s="359">
        <v>559440.98324700003</v>
      </c>
      <c r="G19" s="138">
        <v>39391.939659000003</v>
      </c>
      <c r="H19" s="138">
        <v>9892784.4546949994</v>
      </c>
      <c r="I19" s="276"/>
      <c r="J19" s="138">
        <v>7509880.9473390002</v>
      </c>
      <c r="K19" s="138">
        <v>185372.43674599999</v>
      </c>
      <c r="L19" s="138">
        <v>7695253.3840850005</v>
      </c>
      <c r="M19" s="276"/>
      <c r="N19" s="138">
        <v>3458930.2709240005</v>
      </c>
      <c r="O19" s="138">
        <v>0</v>
      </c>
      <c r="P19" s="138">
        <v>42946699.621824995</v>
      </c>
      <c r="Q19" s="138">
        <v>491946.36549899995</v>
      </c>
      <c r="R19" s="138">
        <v>752033.26219000004</v>
      </c>
      <c r="S19" s="138">
        <v>-1340140.6464770001</v>
      </c>
      <c r="T19" s="139">
        <v>46309468.873961002</v>
      </c>
      <c r="U19" s="138">
        <v>732342.72042099992</v>
      </c>
      <c r="V19" s="138">
        <v>35714.222175000003</v>
      </c>
      <c r="W19" s="138">
        <v>768056.94259599992</v>
      </c>
      <c r="X19" s="276"/>
      <c r="Y19" s="138">
        <v>904299.40796700004</v>
      </c>
      <c r="Z19" s="138">
        <v>-268105.39924399997</v>
      </c>
      <c r="AA19" s="138">
        <v>623710.50526299991</v>
      </c>
      <c r="AB19" s="138">
        <v>-27352.376129</v>
      </c>
      <c r="AC19" s="276">
        <v>1232552.1378569999</v>
      </c>
      <c r="AD19" s="276"/>
      <c r="AE19" s="138">
        <v>324859.22249399999</v>
      </c>
      <c r="AF19" s="276"/>
      <c r="AG19" s="138">
        <v>307620.07933000004</v>
      </c>
      <c r="AH19" s="276"/>
      <c r="AI19" s="138">
        <v>1361439.7511399998</v>
      </c>
      <c r="AJ19" s="276"/>
      <c r="AK19" s="138">
        <v>71762695.045258999</v>
      </c>
      <c r="AL19" s="276"/>
      <c r="AM19" s="138">
        <v>17040959.118248001</v>
      </c>
      <c r="AN19" s="138">
        <v>18366190.118381001</v>
      </c>
      <c r="AO19" s="138">
        <v>289641.98474600003</v>
      </c>
      <c r="AP19" s="138">
        <v>16527180.012363</v>
      </c>
      <c r="AQ19" s="138">
        <v>0</v>
      </c>
      <c r="AR19" s="138">
        <v>273029.462</v>
      </c>
      <c r="AS19" s="139">
        <v>52497000.695737995</v>
      </c>
      <c r="AT19" s="138">
        <v>1913082.15</v>
      </c>
      <c r="AU19" s="276"/>
      <c r="AV19" s="138">
        <v>101920.700786</v>
      </c>
      <c r="AW19" s="276"/>
      <c r="AX19" s="359">
        <v>293097.91041899996</v>
      </c>
      <c r="AY19" s="276"/>
      <c r="AZ19" s="138">
        <v>296183.34999999998</v>
      </c>
      <c r="BA19" s="276"/>
      <c r="BB19" s="138">
        <v>1626262.8957839999</v>
      </c>
      <c r="BC19" s="138">
        <v>4158245.6582229999</v>
      </c>
      <c r="BD19" s="276"/>
      <c r="BE19" s="138">
        <v>1241023.2482390001</v>
      </c>
      <c r="BF19" s="276"/>
      <c r="BG19" s="138">
        <v>62126816.609189004</v>
      </c>
      <c r="BH19" s="276"/>
      <c r="BI19" s="138">
        <v>3933119.1177510004</v>
      </c>
      <c r="BJ19" s="138">
        <v>17280.221234000001</v>
      </c>
      <c r="BK19" s="138">
        <v>638093.95983099996</v>
      </c>
      <c r="BL19" s="138">
        <v>4588493.2988160001</v>
      </c>
      <c r="BM19" s="276"/>
      <c r="BN19" s="138">
        <v>1786504.793383</v>
      </c>
      <c r="BO19" s="139">
        <v>118424.83556799999</v>
      </c>
      <c r="BP19" s="138">
        <v>2194539.2116020001</v>
      </c>
      <c r="BQ19" s="276"/>
      <c r="BR19" s="138">
        <v>947916.29670100007</v>
      </c>
      <c r="BS19" s="276"/>
      <c r="BT19" s="138">
        <v>9635878.4360699989</v>
      </c>
      <c r="BU19" s="276"/>
      <c r="BV19" s="138">
        <v>71762695.045258999</v>
      </c>
      <c r="BW19" s="276"/>
      <c r="BX19" s="138">
        <v>0</v>
      </c>
      <c r="BY19" s="276"/>
      <c r="BZ19" s="138">
        <v>0</v>
      </c>
      <c r="CA19" s="276"/>
      <c r="CB19" s="138">
        <v>1143545.5872909999</v>
      </c>
      <c r="CC19" s="276"/>
      <c r="CD19" s="138">
        <v>1099531.5977340001</v>
      </c>
      <c r="CE19" s="276"/>
      <c r="CF19" s="138">
        <v>4078657.2305830005</v>
      </c>
      <c r="CG19" s="276"/>
      <c r="CH19" s="138">
        <v>855.61742500000003</v>
      </c>
      <c r="CI19" s="276"/>
      <c r="CJ19" s="139">
        <v>6322590.0330330003</v>
      </c>
    </row>
    <row r="20" spans="1:88" ht="6" customHeight="1" x14ac:dyDescent="0.25">
      <c r="A20" s="20"/>
      <c r="B20" s="135"/>
      <c r="C20" s="135"/>
      <c r="D20" s="135"/>
      <c r="E20" s="135"/>
      <c r="F20" s="294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6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6"/>
      <c r="AT20" s="135"/>
      <c r="AU20" s="135"/>
      <c r="AV20" s="135"/>
      <c r="AW20" s="135"/>
      <c r="AX20" s="294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6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5"/>
      <c r="CG20" s="135"/>
      <c r="CH20" s="135"/>
      <c r="CI20" s="135"/>
      <c r="CJ20" s="136"/>
    </row>
    <row r="21" spans="1:88" x14ac:dyDescent="0.25">
      <c r="A21" s="131" t="s">
        <v>1</v>
      </c>
      <c r="B21" s="141"/>
      <c r="C21" s="135"/>
      <c r="D21" s="141"/>
      <c r="E21" s="141"/>
      <c r="F21" s="295"/>
      <c r="G21" s="141"/>
      <c r="H21" s="141"/>
      <c r="I21" s="135"/>
      <c r="J21" s="141"/>
      <c r="K21" s="141"/>
      <c r="L21" s="141"/>
      <c r="M21" s="135"/>
      <c r="N21" s="141"/>
      <c r="O21" s="141"/>
      <c r="P21" s="141"/>
      <c r="Q21" s="141"/>
      <c r="R21" s="141"/>
      <c r="S21" s="141"/>
      <c r="T21" s="142"/>
      <c r="U21" s="141"/>
      <c r="V21" s="141"/>
      <c r="W21" s="141"/>
      <c r="X21" s="135"/>
      <c r="Y21" s="141"/>
      <c r="Z21" s="141"/>
      <c r="AA21" s="141"/>
      <c r="AB21" s="141"/>
      <c r="AC21" s="141"/>
      <c r="AD21" s="135"/>
      <c r="AE21" s="141"/>
      <c r="AF21" s="135"/>
      <c r="AG21" s="141"/>
      <c r="AH21" s="135"/>
      <c r="AI21" s="141"/>
      <c r="AJ21" s="135"/>
      <c r="AK21" s="141"/>
      <c r="AL21" s="135"/>
      <c r="AM21" s="141"/>
      <c r="AN21" s="141"/>
      <c r="AO21" s="141"/>
      <c r="AP21" s="141"/>
      <c r="AQ21" s="141"/>
      <c r="AR21" s="141"/>
      <c r="AS21" s="142"/>
      <c r="AT21" s="141"/>
      <c r="AU21" s="135"/>
      <c r="AV21" s="141"/>
      <c r="AW21" s="135"/>
      <c r="AX21" s="295"/>
      <c r="AY21" s="135"/>
      <c r="AZ21" s="141"/>
      <c r="BA21" s="135"/>
      <c r="BB21" s="141"/>
      <c r="BC21" s="141"/>
      <c r="BD21" s="135"/>
      <c r="BE21" s="141"/>
      <c r="BF21" s="135"/>
      <c r="BG21" s="141"/>
      <c r="BH21" s="135"/>
      <c r="BI21" s="141"/>
      <c r="BJ21" s="141"/>
      <c r="BK21" s="141"/>
      <c r="BL21" s="141"/>
      <c r="BM21" s="135"/>
      <c r="BN21" s="141"/>
      <c r="BO21" s="142"/>
      <c r="BP21" s="141"/>
      <c r="BQ21" s="135"/>
      <c r="BR21" s="141"/>
      <c r="BS21" s="135"/>
      <c r="BT21" s="141"/>
      <c r="BU21" s="135"/>
      <c r="BV21" s="141"/>
      <c r="BW21" s="135"/>
      <c r="BX21" s="141"/>
      <c r="BY21" s="135"/>
      <c r="BZ21" s="141"/>
      <c r="CA21" s="135"/>
      <c r="CB21" s="141"/>
      <c r="CC21" s="135"/>
      <c r="CD21" s="141"/>
      <c r="CE21" s="135"/>
      <c r="CF21" s="141"/>
      <c r="CG21" s="135"/>
      <c r="CH21" s="141"/>
      <c r="CI21" s="135"/>
      <c r="CJ21" s="142"/>
    </row>
    <row r="22" spans="1:88" ht="13.5" customHeight="1" x14ac:dyDescent="0.25">
      <c r="A22" s="20" t="s">
        <v>171</v>
      </c>
      <c r="B22" s="349">
        <v>780300.95449999999</v>
      </c>
      <c r="C22" s="135"/>
      <c r="D22" s="349">
        <v>1625052.9111250001</v>
      </c>
      <c r="E22" s="349">
        <v>134719.194346</v>
      </c>
      <c r="F22" s="358">
        <v>115258.514024</v>
      </c>
      <c r="G22" s="349">
        <v>1051.1656379999999</v>
      </c>
      <c r="H22" s="349">
        <v>1876081.785133</v>
      </c>
      <c r="I22" s="135"/>
      <c r="J22" s="349">
        <v>847896.65984400001</v>
      </c>
      <c r="K22" s="349">
        <v>0</v>
      </c>
      <c r="L22" s="135">
        <v>847896.65984400001</v>
      </c>
      <c r="M22" s="135"/>
      <c r="N22" s="349">
        <v>349467.59739999997</v>
      </c>
      <c r="O22" s="349">
        <v>0</v>
      </c>
      <c r="P22" s="349">
        <v>10659419.032127</v>
      </c>
      <c r="Q22" s="349">
        <v>424300.79180599999</v>
      </c>
      <c r="R22" s="349">
        <v>423827.02964999998</v>
      </c>
      <c r="S22" s="349">
        <v>-722334.94631100004</v>
      </c>
      <c r="T22" s="136">
        <v>11134679.504672</v>
      </c>
      <c r="U22" s="349">
        <v>161738.07103300001</v>
      </c>
      <c r="V22" s="349">
        <v>13941.458556000001</v>
      </c>
      <c r="W22" s="135">
        <v>175679.52958900001</v>
      </c>
      <c r="X22" s="135"/>
      <c r="Y22" s="349">
        <v>284758.92141299997</v>
      </c>
      <c r="Z22" s="349">
        <v>-109168.896188</v>
      </c>
      <c r="AA22" s="349">
        <v>587334.95098700002</v>
      </c>
      <c r="AB22" s="349">
        <v>-278856.00469099998</v>
      </c>
      <c r="AC22" s="349">
        <v>484068.97152100003</v>
      </c>
      <c r="AD22" s="135"/>
      <c r="AE22" s="349">
        <v>97159.079926000006</v>
      </c>
      <c r="AF22" s="135"/>
      <c r="AG22" s="349">
        <v>1358.971425</v>
      </c>
      <c r="AH22" s="135"/>
      <c r="AI22" s="349">
        <v>594399.19655900006</v>
      </c>
      <c r="AJ22" s="135"/>
      <c r="AK22" s="349">
        <v>15991624.653169001</v>
      </c>
      <c r="AL22" s="135"/>
      <c r="AM22" s="349">
        <v>3240720.2986129997</v>
      </c>
      <c r="AN22" s="349">
        <v>3003087.7559040003</v>
      </c>
      <c r="AO22" s="349">
        <v>3052.7962470000002</v>
      </c>
      <c r="AP22" s="349">
        <v>4951741.9461380001</v>
      </c>
      <c r="AQ22" s="349">
        <v>0</v>
      </c>
      <c r="AR22" s="349">
        <v>89274.572067999994</v>
      </c>
      <c r="AS22" s="136">
        <v>11287877.368970001</v>
      </c>
      <c r="AT22" s="349">
        <v>508623.5</v>
      </c>
      <c r="AU22" s="135"/>
      <c r="AV22" s="349">
        <v>0</v>
      </c>
      <c r="AW22" s="135"/>
      <c r="AX22" s="358">
        <v>84.904300000000006</v>
      </c>
      <c r="AY22" s="135"/>
      <c r="AZ22" s="349">
        <v>0</v>
      </c>
      <c r="BA22" s="135"/>
      <c r="BB22" s="349">
        <v>1170818.3395230002</v>
      </c>
      <c r="BC22" s="349">
        <v>1432400.175664</v>
      </c>
      <c r="BD22" s="135"/>
      <c r="BE22" s="349">
        <v>228494.09271200001</v>
      </c>
      <c r="BF22" s="135"/>
      <c r="BG22" s="349">
        <v>14628298.381169001</v>
      </c>
      <c r="BH22" s="135"/>
      <c r="BI22" s="349">
        <v>1084664.8</v>
      </c>
      <c r="BJ22" s="349">
        <v>0</v>
      </c>
      <c r="BK22" s="349">
        <v>0.06</v>
      </c>
      <c r="BL22" s="135">
        <v>1084664.8600000001</v>
      </c>
      <c r="BM22" s="135"/>
      <c r="BN22" s="349">
        <v>153654.61777099999</v>
      </c>
      <c r="BO22" s="397">
        <v>45626.908534000002</v>
      </c>
      <c r="BP22" s="349">
        <v>0</v>
      </c>
      <c r="BQ22" s="135"/>
      <c r="BR22" s="349">
        <v>79379.885695000004</v>
      </c>
      <c r="BS22" s="135"/>
      <c r="BT22" s="349">
        <v>1363326.2720000001</v>
      </c>
      <c r="BU22" s="135"/>
      <c r="BV22" s="349">
        <v>15991624.653169001</v>
      </c>
      <c r="BW22" s="135"/>
      <c r="BX22" s="349">
        <v>0</v>
      </c>
      <c r="BY22" s="135"/>
      <c r="BZ22" s="349">
        <v>0</v>
      </c>
      <c r="CA22" s="135"/>
      <c r="CB22" s="349">
        <v>593826.93568799994</v>
      </c>
      <c r="CC22" s="135"/>
      <c r="CD22" s="349">
        <v>169567.85852499999</v>
      </c>
      <c r="CE22" s="135"/>
      <c r="CF22" s="349">
        <v>696012.12041099998</v>
      </c>
      <c r="CG22" s="135"/>
      <c r="CH22" s="349">
        <v>0</v>
      </c>
      <c r="CI22" s="135"/>
      <c r="CJ22" s="136">
        <v>1459406.914624</v>
      </c>
    </row>
    <row r="23" spans="1:88" ht="13.5" customHeight="1" x14ac:dyDescent="0.25">
      <c r="A23" s="20" t="s">
        <v>419</v>
      </c>
      <c r="B23" s="349">
        <v>249188.89408100001</v>
      </c>
      <c r="C23" s="135"/>
      <c r="D23" s="349">
        <v>318908.57884799998</v>
      </c>
      <c r="E23" s="349">
        <v>105191.719855</v>
      </c>
      <c r="F23" s="358">
        <v>39824.313521999997</v>
      </c>
      <c r="G23" s="349">
        <v>1857.4904140000001</v>
      </c>
      <c r="H23" s="349">
        <v>465782.10263899993</v>
      </c>
      <c r="I23" s="135"/>
      <c r="J23" s="349">
        <v>647002.09986399999</v>
      </c>
      <c r="K23" s="349">
        <v>0</v>
      </c>
      <c r="L23" s="135">
        <v>647002.09986399999</v>
      </c>
      <c r="M23" s="135"/>
      <c r="N23" s="349">
        <v>326242.93225299998</v>
      </c>
      <c r="O23" s="349">
        <v>0</v>
      </c>
      <c r="P23" s="349">
        <v>6395934.1040889993</v>
      </c>
      <c r="Q23" s="349">
        <v>48558.532651000001</v>
      </c>
      <c r="R23" s="349">
        <v>134559.563329</v>
      </c>
      <c r="S23" s="349">
        <v>-194414.75320200002</v>
      </c>
      <c r="T23" s="136">
        <v>6710880.3791199997</v>
      </c>
      <c r="U23" s="349">
        <v>155523.64195700001</v>
      </c>
      <c r="V23" s="349">
        <v>4104.3164200000001</v>
      </c>
      <c r="W23" s="135">
        <v>159627.958377</v>
      </c>
      <c r="X23" s="135"/>
      <c r="Y23" s="349">
        <v>136762.13373100001</v>
      </c>
      <c r="Z23" s="349">
        <v>-5748.4005299999999</v>
      </c>
      <c r="AA23" s="349">
        <v>188271.90124499999</v>
      </c>
      <c r="AB23" s="349">
        <v>-188.26348400000001</v>
      </c>
      <c r="AC23" s="349">
        <v>319097.37096199999</v>
      </c>
      <c r="AD23" s="135"/>
      <c r="AE23" s="349">
        <v>39750.510218000003</v>
      </c>
      <c r="AF23" s="135"/>
      <c r="AG23" s="349">
        <v>221615.80850300001</v>
      </c>
      <c r="AH23" s="135"/>
      <c r="AI23" s="349">
        <v>276158.341526</v>
      </c>
      <c r="AJ23" s="135"/>
      <c r="AK23" s="349">
        <v>9089103.4652899988</v>
      </c>
      <c r="AL23" s="135"/>
      <c r="AM23" s="349">
        <v>1017166.133073</v>
      </c>
      <c r="AN23" s="349">
        <v>773705.39692500001</v>
      </c>
      <c r="AO23" s="349">
        <v>5235.9637249999996</v>
      </c>
      <c r="AP23" s="349">
        <v>3317478.4793079998</v>
      </c>
      <c r="AQ23" s="349">
        <v>0</v>
      </c>
      <c r="AR23" s="349">
        <v>48218.865733999999</v>
      </c>
      <c r="AS23" s="136">
        <v>5161804.8387649991</v>
      </c>
      <c r="AT23" s="349">
        <v>659485.85</v>
      </c>
      <c r="AU23" s="135"/>
      <c r="AV23" s="349">
        <v>300106.89119900001</v>
      </c>
      <c r="AW23" s="135"/>
      <c r="AX23" s="358">
        <v>222087.66172199999</v>
      </c>
      <c r="AY23" s="135"/>
      <c r="AZ23" s="349">
        <v>0</v>
      </c>
      <c r="BA23" s="135"/>
      <c r="BB23" s="349">
        <v>1235499.5219459999</v>
      </c>
      <c r="BC23" s="349">
        <v>371511.09960800002</v>
      </c>
      <c r="BD23" s="135"/>
      <c r="BE23" s="349">
        <v>148898.06030000001</v>
      </c>
      <c r="BF23" s="135"/>
      <c r="BG23" s="349">
        <v>8099393.9235399989</v>
      </c>
      <c r="BH23" s="135"/>
      <c r="BI23" s="349">
        <v>599980</v>
      </c>
      <c r="BJ23" s="349">
        <v>0</v>
      </c>
      <c r="BK23" s="349">
        <v>0</v>
      </c>
      <c r="BL23" s="135">
        <v>599980</v>
      </c>
      <c r="BM23" s="135"/>
      <c r="BN23" s="349">
        <v>283419.76693300001</v>
      </c>
      <c r="BO23" s="397">
        <v>45873.262825999998</v>
      </c>
      <c r="BP23" s="349">
        <v>8.0427110000000006</v>
      </c>
      <c r="BQ23" s="135"/>
      <c r="BR23" s="349">
        <v>60428.469279999998</v>
      </c>
      <c r="BS23" s="135"/>
      <c r="BT23" s="349">
        <v>989709.54174999997</v>
      </c>
      <c r="BU23" s="135"/>
      <c r="BV23" s="349">
        <v>9089103.4652899988</v>
      </c>
      <c r="BW23" s="135"/>
      <c r="BX23" s="349">
        <v>0</v>
      </c>
      <c r="BY23" s="135"/>
      <c r="BZ23" s="349">
        <v>0</v>
      </c>
      <c r="CA23" s="135"/>
      <c r="CB23" s="349">
        <v>370463.78072500002</v>
      </c>
      <c r="CC23" s="135"/>
      <c r="CD23" s="349">
        <v>73278.390828000003</v>
      </c>
      <c r="CE23" s="135"/>
      <c r="CF23" s="349">
        <v>528184.12745599996</v>
      </c>
      <c r="CG23" s="135"/>
      <c r="CH23" s="349">
        <v>0</v>
      </c>
      <c r="CI23" s="135"/>
      <c r="CJ23" s="136">
        <v>971926.29900899995</v>
      </c>
    </row>
    <row r="24" spans="1:88" ht="13.5" customHeight="1" x14ac:dyDescent="0.25">
      <c r="A24" s="20" t="s">
        <v>172</v>
      </c>
      <c r="B24" s="349">
        <v>1230197.0585069999</v>
      </c>
      <c r="C24" s="135"/>
      <c r="D24" s="349">
        <v>2369737.2027670001</v>
      </c>
      <c r="E24" s="349">
        <v>123682.547642</v>
      </c>
      <c r="F24" s="358">
        <v>415748.05682900001</v>
      </c>
      <c r="G24" s="349">
        <v>1052.449327</v>
      </c>
      <c r="H24" s="349">
        <v>2910220.2565649999</v>
      </c>
      <c r="I24" s="135"/>
      <c r="J24" s="349">
        <v>2717220.5889130002</v>
      </c>
      <c r="K24" s="349">
        <v>0</v>
      </c>
      <c r="L24" s="135">
        <v>2717220.5889130002</v>
      </c>
      <c r="M24" s="135"/>
      <c r="N24" s="349">
        <v>2538462.28957</v>
      </c>
      <c r="O24" s="349">
        <v>0</v>
      </c>
      <c r="P24" s="349">
        <v>18643481.362475999</v>
      </c>
      <c r="Q24" s="349">
        <v>144524.080651</v>
      </c>
      <c r="R24" s="349">
        <v>251653.960605</v>
      </c>
      <c r="S24" s="349">
        <v>-674194.14151600003</v>
      </c>
      <c r="T24" s="136">
        <v>20903927.551785998</v>
      </c>
      <c r="U24" s="349">
        <v>327927.50777200004</v>
      </c>
      <c r="V24" s="349">
        <v>10843.515119</v>
      </c>
      <c r="W24" s="135">
        <v>338771.02289100003</v>
      </c>
      <c r="X24" s="135"/>
      <c r="Y24" s="349">
        <v>239036.891982</v>
      </c>
      <c r="Z24" s="349">
        <v>-101959.01484</v>
      </c>
      <c r="AA24" s="349">
        <v>1359600.0823819998</v>
      </c>
      <c r="AB24" s="349">
        <v>-517530.90442400001</v>
      </c>
      <c r="AC24" s="349">
        <v>979147.05509999976</v>
      </c>
      <c r="AD24" s="135"/>
      <c r="AE24" s="349">
        <v>108981.05381</v>
      </c>
      <c r="AF24" s="135"/>
      <c r="AG24" s="349">
        <v>476219.71376000001</v>
      </c>
      <c r="AH24" s="135"/>
      <c r="AI24" s="349">
        <v>495727.42155899998</v>
      </c>
      <c r="AJ24" s="135"/>
      <c r="AK24" s="349">
        <v>30160411.722890999</v>
      </c>
      <c r="AL24" s="135"/>
      <c r="AM24" s="349">
        <v>5840300.9039810002</v>
      </c>
      <c r="AN24" s="349">
        <v>6040515.1121459994</v>
      </c>
      <c r="AO24" s="349">
        <v>33736.296169000001</v>
      </c>
      <c r="AP24" s="349">
        <v>7824728.746855</v>
      </c>
      <c r="AQ24" s="349">
        <v>0</v>
      </c>
      <c r="AR24" s="349">
        <v>138939.986221</v>
      </c>
      <c r="AS24" s="136">
        <v>19878221.045372002</v>
      </c>
      <c r="AT24" s="349">
        <v>2911742.4564999999</v>
      </c>
      <c r="AU24" s="135"/>
      <c r="AV24" s="349">
        <v>77412.244324999992</v>
      </c>
      <c r="AW24" s="135"/>
      <c r="AX24" s="358">
        <v>476060.45928000001</v>
      </c>
      <c r="AY24" s="135"/>
      <c r="AZ24" s="349">
        <v>0</v>
      </c>
      <c r="BA24" s="135"/>
      <c r="BB24" s="349">
        <v>163539.23207500001</v>
      </c>
      <c r="BC24" s="349">
        <v>2165202.5707649998</v>
      </c>
      <c r="BD24" s="135"/>
      <c r="BE24" s="349">
        <v>393091.30072199996</v>
      </c>
      <c r="BF24" s="135"/>
      <c r="BG24" s="349">
        <v>26065269.309039004</v>
      </c>
      <c r="BH24" s="135"/>
      <c r="BI24" s="349">
        <v>1466946.13</v>
      </c>
      <c r="BJ24" s="349">
        <v>3053.87</v>
      </c>
      <c r="BK24" s="349">
        <v>982496.87776499998</v>
      </c>
      <c r="BL24" s="135">
        <v>2452496.8777649999</v>
      </c>
      <c r="BM24" s="135"/>
      <c r="BN24" s="349">
        <v>1191173.353809</v>
      </c>
      <c r="BO24" s="397">
        <v>78266.303</v>
      </c>
      <c r="BP24" s="349">
        <v>0</v>
      </c>
      <c r="BQ24" s="135"/>
      <c r="BR24" s="349">
        <v>373205.87927799998</v>
      </c>
      <c r="BS24" s="135"/>
      <c r="BT24" s="349">
        <v>4095142.4138519997</v>
      </c>
      <c r="BU24" s="135"/>
      <c r="BV24" s="349">
        <v>30160411.722891003</v>
      </c>
      <c r="BW24" s="135"/>
      <c r="BX24" s="349">
        <v>0</v>
      </c>
      <c r="BY24" s="135"/>
      <c r="BZ24" s="349">
        <v>66222.146376999997</v>
      </c>
      <c r="CA24" s="135"/>
      <c r="CB24" s="349">
        <v>811297.44872500002</v>
      </c>
      <c r="CC24" s="135"/>
      <c r="CD24" s="349">
        <v>81492.660913</v>
      </c>
      <c r="CE24" s="135"/>
      <c r="CF24" s="349">
        <v>770040.86516799999</v>
      </c>
      <c r="CG24" s="135"/>
      <c r="CH24" s="349">
        <v>0</v>
      </c>
      <c r="CI24" s="135"/>
      <c r="CJ24" s="136">
        <v>1729053.121183</v>
      </c>
    </row>
    <row r="25" spans="1:88" ht="13.5" customHeight="1" x14ac:dyDescent="0.25">
      <c r="A25" s="20" t="s">
        <v>173</v>
      </c>
      <c r="B25" s="349">
        <v>393312.43293900002</v>
      </c>
      <c r="C25" s="135"/>
      <c r="D25" s="349">
        <v>753650.46099299996</v>
      </c>
      <c r="E25" s="349">
        <v>93924.245166999986</v>
      </c>
      <c r="F25" s="358">
        <v>21261.614439000001</v>
      </c>
      <c r="G25" s="349">
        <v>5948.386109</v>
      </c>
      <c r="H25" s="349">
        <v>874784.70670799993</v>
      </c>
      <c r="I25" s="135"/>
      <c r="J25" s="349">
        <v>535036.67774399999</v>
      </c>
      <c r="K25" s="349">
        <v>0</v>
      </c>
      <c r="L25" s="135">
        <v>535036.67774399999</v>
      </c>
      <c r="M25" s="135"/>
      <c r="N25" s="349">
        <v>114314.906775</v>
      </c>
      <c r="O25" s="349">
        <v>0</v>
      </c>
      <c r="P25" s="349">
        <v>5064489.7123419996</v>
      </c>
      <c r="Q25" s="349">
        <v>299046.19383599999</v>
      </c>
      <c r="R25" s="349">
        <v>89561.481569999989</v>
      </c>
      <c r="S25" s="349">
        <v>-417128.42248499999</v>
      </c>
      <c r="T25" s="136">
        <v>5150283.8720379993</v>
      </c>
      <c r="U25" s="349">
        <v>126663.229706</v>
      </c>
      <c r="V25" s="349">
        <v>24573.723207999999</v>
      </c>
      <c r="W25" s="135">
        <v>151236.95291399999</v>
      </c>
      <c r="X25" s="135"/>
      <c r="Y25" s="349">
        <v>131005.650053</v>
      </c>
      <c r="Z25" s="349">
        <v>-5667.5558309999997</v>
      </c>
      <c r="AA25" s="349">
        <v>347361.66655600001</v>
      </c>
      <c r="AB25" s="349">
        <v>-170650.82800399998</v>
      </c>
      <c r="AC25" s="349">
        <v>302048.93277399999</v>
      </c>
      <c r="AD25" s="135"/>
      <c r="AE25" s="349">
        <v>46920.692907999997</v>
      </c>
      <c r="AF25" s="135"/>
      <c r="AG25" s="349">
        <v>167024.414472</v>
      </c>
      <c r="AH25" s="135"/>
      <c r="AI25" s="349">
        <v>402182.62224900001</v>
      </c>
      <c r="AJ25" s="135"/>
      <c r="AK25" s="349">
        <v>8022831.3047459982</v>
      </c>
      <c r="AL25" s="135"/>
      <c r="AM25" s="349">
        <v>1463680.1588719999</v>
      </c>
      <c r="AN25" s="349">
        <v>2375055.9676979999</v>
      </c>
      <c r="AO25" s="349">
        <v>14001.135372999999</v>
      </c>
      <c r="AP25" s="349">
        <v>2419655.0168880001</v>
      </c>
      <c r="AQ25" s="349">
        <v>0</v>
      </c>
      <c r="AR25" s="349">
        <v>42180.181282999998</v>
      </c>
      <c r="AS25" s="136">
        <v>6314572.4601139994</v>
      </c>
      <c r="AT25" s="349">
        <v>218261.83504999999</v>
      </c>
      <c r="AU25" s="135"/>
      <c r="AV25" s="349">
        <v>53161.639259000003</v>
      </c>
      <c r="AW25" s="135"/>
      <c r="AX25" s="358">
        <v>155676.006788</v>
      </c>
      <c r="AY25" s="135"/>
      <c r="AZ25" s="349">
        <v>0</v>
      </c>
      <c r="BA25" s="135"/>
      <c r="BB25" s="349">
        <v>201437.044283</v>
      </c>
      <c r="BC25" s="349">
        <v>107174.2375</v>
      </c>
      <c r="BD25" s="135"/>
      <c r="BE25" s="349">
        <v>106646.655768</v>
      </c>
      <c r="BF25" s="135"/>
      <c r="BG25" s="349">
        <v>7156929.8787619993</v>
      </c>
      <c r="BH25" s="135"/>
      <c r="BI25" s="349">
        <v>547735.30000000005</v>
      </c>
      <c r="BJ25" s="349">
        <v>928</v>
      </c>
      <c r="BK25" s="349">
        <v>9397.2282429999996</v>
      </c>
      <c r="BL25" s="135">
        <v>558060.52824300004</v>
      </c>
      <c r="BM25" s="135"/>
      <c r="BN25" s="349">
        <v>189302.28802199999</v>
      </c>
      <c r="BO25" s="397">
        <v>44781.855472000003</v>
      </c>
      <c r="BP25" s="349">
        <v>45235.358500000002</v>
      </c>
      <c r="BQ25" s="135"/>
      <c r="BR25" s="349">
        <v>28521.395746999999</v>
      </c>
      <c r="BS25" s="135"/>
      <c r="BT25" s="349">
        <v>865901.42598400009</v>
      </c>
      <c r="BU25" s="135"/>
      <c r="BV25" s="349">
        <v>8022831.3047459992</v>
      </c>
      <c r="BW25" s="135"/>
      <c r="BX25" s="349">
        <v>0</v>
      </c>
      <c r="BY25" s="135"/>
      <c r="BZ25" s="349">
        <v>0</v>
      </c>
      <c r="CA25" s="135"/>
      <c r="CB25" s="349">
        <v>1664.9240400000001</v>
      </c>
      <c r="CC25" s="135"/>
      <c r="CD25" s="349">
        <v>0</v>
      </c>
      <c r="CE25" s="135"/>
      <c r="CF25" s="349">
        <v>185058.83024799998</v>
      </c>
      <c r="CG25" s="135"/>
      <c r="CH25" s="349">
        <v>10045.681473000001</v>
      </c>
      <c r="CI25" s="135"/>
      <c r="CJ25" s="136">
        <v>196769.435761</v>
      </c>
    </row>
    <row r="26" spans="1:88" ht="13.5" customHeight="1" x14ac:dyDescent="0.25">
      <c r="A26" s="20" t="s">
        <v>449</v>
      </c>
      <c r="B26" s="349">
        <v>66094.850489000004</v>
      </c>
      <c r="C26" s="135"/>
      <c r="D26" s="349">
        <v>129098.14474700001</v>
      </c>
      <c r="E26" s="349">
        <v>203679.72371300001</v>
      </c>
      <c r="F26" s="358">
        <v>14085.526077</v>
      </c>
      <c r="G26" s="349">
        <v>60</v>
      </c>
      <c r="H26" s="349">
        <v>346923.39453700004</v>
      </c>
      <c r="I26" s="135"/>
      <c r="J26" s="349">
        <v>260403.05581200001</v>
      </c>
      <c r="K26" s="349">
        <v>0</v>
      </c>
      <c r="L26" s="135">
        <v>260403.05581200001</v>
      </c>
      <c r="M26" s="135"/>
      <c r="N26" s="349">
        <v>348212.71989799995</v>
      </c>
      <c r="O26" s="349">
        <v>0</v>
      </c>
      <c r="P26" s="349">
        <v>2756070.590748</v>
      </c>
      <c r="Q26" s="349">
        <v>27953.506150000001</v>
      </c>
      <c r="R26" s="349">
        <v>80515.666075000001</v>
      </c>
      <c r="S26" s="349">
        <v>-135690.07304799999</v>
      </c>
      <c r="T26" s="136">
        <v>3077062.4098229995</v>
      </c>
      <c r="U26" s="349">
        <v>67130.16468799999</v>
      </c>
      <c r="V26" s="349">
        <v>5564.7660199999991</v>
      </c>
      <c r="W26" s="135">
        <v>72694.930707999985</v>
      </c>
      <c r="X26" s="135"/>
      <c r="Y26" s="349">
        <v>245981.16552899999</v>
      </c>
      <c r="Z26" s="349">
        <v>-6920.82006</v>
      </c>
      <c r="AA26" s="349">
        <v>351182.151319</v>
      </c>
      <c r="AB26" s="349">
        <v>-215786.48631800001</v>
      </c>
      <c r="AC26" s="349">
        <v>374456.01046999998</v>
      </c>
      <c r="AD26" s="135"/>
      <c r="AE26" s="349">
        <v>13073.487881999999</v>
      </c>
      <c r="AF26" s="135"/>
      <c r="AG26" s="349">
        <v>405253.35278899997</v>
      </c>
      <c r="AH26" s="135"/>
      <c r="AI26" s="349">
        <v>453897.79048299999</v>
      </c>
      <c r="AJ26" s="135"/>
      <c r="AK26" s="349">
        <v>5069859.2829929991</v>
      </c>
      <c r="AL26" s="135"/>
      <c r="AM26" s="349">
        <v>313114.35913200001</v>
      </c>
      <c r="AN26" s="349">
        <v>509305.342558</v>
      </c>
      <c r="AO26" s="349">
        <v>0</v>
      </c>
      <c r="AP26" s="349">
        <v>2381073.3920769999</v>
      </c>
      <c r="AQ26" s="349">
        <v>0</v>
      </c>
      <c r="AR26" s="349">
        <v>41523.748684999999</v>
      </c>
      <c r="AS26" s="136">
        <v>3245016.8424519999</v>
      </c>
      <c r="AT26" s="349">
        <v>138054.95000000001</v>
      </c>
      <c r="AU26" s="135"/>
      <c r="AV26" s="349">
        <v>3746.3458010000004</v>
      </c>
      <c r="AW26" s="135"/>
      <c r="AX26" s="358">
        <v>405066.87146399997</v>
      </c>
      <c r="AY26" s="135"/>
      <c r="AZ26" s="349">
        <v>0</v>
      </c>
      <c r="BA26" s="135"/>
      <c r="BB26" s="349">
        <v>290230.28112199996</v>
      </c>
      <c r="BC26" s="349">
        <v>402368.70250000001</v>
      </c>
      <c r="BD26" s="135"/>
      <c r="BE26" s="349">
        <v>81080.452657999995</v>
      </c>
      <c r="BF26" s="135"/>
      <c r="BG26" s="349">
        <v>4565564.4459969997</v>
      </c>
      <c r="BH26" s="135"/>
      <c r="BI26" s="349">
        <v>413688.4</v>
      </c>
      <c r="BJ26" s="349">
        <v>0</v>
      </c>
      <c r="BK26" s="349">
        <v>13616.7</v>
      </c>
      <c r="BL26" s="135">
        <v>427305.10000000003</v>
      </c>
      <c r="BM26" s="135"/>
      <c r="BN26" s="349">
        <v>29633.542931</v>
      </c>
      <c r="BO26" s="397">
        <v>27059.191167000001</v>
      </c>
      <c r="BP26" s="349">
        <v>0</v>
      </c>
      <c r="BQ26" s="135"/>
      <c r="BR26" s="349">
        <v>20297.002897999999</v>
      </c>
      <c r="BS26" s="135"/>
      <c r="BT26" s="349">
        <v>504294.83699600003</v>
      </c>
      <c r="BU26" s="135"/>
      <c r="BV26" s="349">
        <v>5069859.282993</v>
      </c>
      <c r="BW26" s="135"/>
      <c r="BX26" s="349">
        <v>0</v>
      </c>
      <c r="BY26" s="135"/>
      <c r="BZ26" s="349">
        <v>0</v>
      </c>
      <c r="CA26" s="135"/>
      <c r="CB26" s="349">
        <v>10512.259354</v>
      </c>
      <c r="CC26" s="135"/>
      <c r="CD26" s="349">
        <v>0</v>
      </c>
      <c r="CE26" s="135"/>
      <c r="CF26" s="349">
        <v>38878.539874000002</v>
      </c>
      <c r="CG26" s="135"/>
      <c r="CH26" s="349">
        <v>0</v>
      </c>
      <c r="CI26" s="135"/>
      <c r="CJ26" s="136">
        <v>49390.799228000003</v>
      </c>
    </row>
    <row r="27" spans="1:88" ht="13.5" customHeight="1" x14ac:dyDescent="0.25">
      <c r="A27" s="20" t="s">
        <v>174</v>
      </c>
      <c r="B27" s="349">
        <v>262479.58825600002</v>
      </c>
      <c r="C27" s="135"/>
      <c r="D27" s="349">
        <v>601012.73378699995</v>
      </c>
      <c r="E27" s="349">
        <v>308174.28872399998</v>
      </c>
      <c r="F27" s="358">
        <v>58873.851816000002</v>
      </c>
      <c r="G27" s="349">
        <v>2161.9847690000001</v>
      </c>
      <c r="H27" s="349">
        <v>970222.85909599985</v>
      </c>
      <c r="I27" s="135"/>
      <c r="J27" s="349">
        <v>625709.11433300003</v>
      </c>
      <c r="K27" s="349">
        <v>0</v>
      </c>
      <c r="L27" s="135">
        <v>625709.11433300003</v>
      </c>
      <c r="M27" s="135"/>
      <c r="N27" s="349">
        <v>235746.22343199997</v>
      </c>
      <c r="O27" s="349">
        <v>0</v>
      </c>
      <c r="P27" s="349">
        <v>5039946.5747769997</v>
      </c>
      <c r="Q27" s="349">
        <v>143905.48755300001</v>
      </c>
      <c r="R27" s="349">
        <v>63693.141902999996</v>
      </c>
      <c r="S27" s="349">
        <v>-251902.033394</v>
      </c>
      <c r="T27" s="136">
        <v>5231389.3942710003</v>
      </c>
      <c r="U27" s="349">
        <v>60839.763934999995</v>
      </c>
      <c r="V27" s="349">
        <v>7442.1917680000006</v>
      </c>
      <c r="W27" s="135">
        <v>68281.955703</v>
      </c>
      <c r="X27" s="135"/>
      <c r="Y27" s="349">
        <v>23920.188495999999</v>
      </c>
      <c r="Z27" s="349">
        <v>-11896.412129</v>
      </c>
      <c r="AA27" s="349">
        <v>168977.10234000001</v>
      </c>
      <c r="AB27" s="349">
        <v>0</v>
      </c>
      <c r="AC27" s="349">
        <v>181000.878707</v>
      </c>
      <c r="AD27" s="135"/>
      <c r="AE27" s="349">
        <v>23810.358896999998</v>
      </c>
      <c r="AF27" s="135"/>
      <c r="AG27" s="349">
        <v>0</v>
      </c>
      <c r="AH27" s="135"/>
      <c r="AI27" s="349">
        <v>113508.157798</v>
      </c>
      <c r="AJ27" s="135"/>
      <c r="AK27" s="349">
        <v>7476402.3070609989</v>
      </c>
      <c r="AL27" s="135"/>
      <c r="AM27" s="349">
        <v>1465731.7714809999</v>
      </c>
      <c r="AN27" s="349">
        <v>1631019.0780550002</v>
      </c>
      <c r="AO27" s="349">
        <v>0</v>
      </c>
      <c r="AP27" s="349">
        <v>2192177.2589480001</v>
      </c>
      <c r="AQ27" s="349">
        <v>0</v>
      </c>
      <c r="AR27" s="349">
        <v>63086.575092999999</v>
      </c>
      <c r="AS27" s="136">
        <v>5352014.6835770002</v>
      </c>
      <c r="AT27" s="349">
        <v>308363.62005999999</v>
      </c>
      <c r="AU27" s="135"/>
      <c r="AV27" s="349">
        <v>49604.240237999998</v>
      </c>
      <c r="AW27" s="135"/>
      <c r="AX27" s="358">
        <v>0</v>
      </c>
      <c r="AY27" s="135"/>
      <c r="AZ27" s="349">
        <v>0</v>
      </c>
      <c r="BA27" s="135"/>
      <c r="BB27" s="349">
        <v>514682.22619700001</v>
      </c>
      <c r="BC27" s="349">
        <v>117038.564419</v>
      </c>
      <c r="BD27" s="135"/>
      <c r="BE27" s="349">
        <v>140677.04577699999</v>
      </c>
      <c r="BF27" s="135"/>
      <c r="BG27" s="349">
        <v>6482380.3802680001</v>
      </c>
      <c r="BH27" s="135"/>
      <c r="BI27" s="349">
        <v>500000</v>
      </c>
      <c r="BJ27" s="349">
        <v>0</v>
      </c>
      <c r="BK27" s="349">
        <v>0</v>
      </c>
      <c r="BL27" s="135">
        <v>500000</v>
      </c>
      <c r="BM27" s="135"/>
      <c r="BN27" s="349">
        <v>283294.45664300001</v>
      </c>
      <c r="BO27" s="397">
        <v>119008.416927</v>
      </c>
      <c r="BP27" s="349">
        <v>0</v>
      </c>
      <c r="BQ27" s="135"/>
      <c r="BR27" s="349">
        <v>91719.053222999995</v>
      </c>
      <c r="BS27" s="135"/>
      <c r="BT27" s="349">
        <v>994021.92679299996</v>
      </c>
      <c r="BU27" s="135"/>
      <c r="BV27" s="349">
        <v>7476402.3070609998</v>
      </c>
      <c r="BW27" s="135"/>
      <c r="BX27" s="349">
        <v>0</v>
      </c>
      <c r="BY27" s="135"/>
      <c r="BZ27" s="349">
        <v>0</v>
      </c>
      <c r="CA27" s="135"/>
      <c r="CB27" s="349">
        <v>25921.355775999997</v>
      </c>
      <c r="CC27" s="135"/>
      <c r="CD27" s="349">
        <v>71795.832639</v>
      </c>
      <c r="CE27" s="135"/>
      <c r="CF27" s="349">
        <v>225395.81208099998</v>
      </c>
      <c r="CG27" s="135"/>
      <c r="CH27" s="349">
        <v>3139.7765009999998</v>
      </c>
      <c r="CI27" s="135"/>
      <c r="CJ27" s="136">
        <v>326252.77699699998</v>
      </c>
    </row>
    <row r="28" spans="1:88" ht="13.5" customHeight="1" x14ac:dyDescent="0.25">
      <c r="A28" s="20" t="s">
        <v>175</v>
      </c>
      <c r="B28" s="349">
        <v>907385.93769099994</v>
      </c>
      <c r="C28" s="135"/>
      <c r="D28" s="349">
        <v>1152883.6935340001</v>
      </c>
      <c r="E28" s="349">
        <v>130724.79343799999</v>
      </c>
      <c r="F28" s="358">
        <v>4787.4410399999997</v>
      </c>
      <c r="G28" s="349">
        <v>455.62773000000004</v>
      </c>
      <c r="H28" s="349">
        <v>1288851.555742</v>
      </c>
      <c r="I28" s="135"/>
      <c r="J28" s="349">
        <v>1043933.988329</v>
      </c>
      <c r="K28" s="349">
        <v>276.204431</v>
      </c>
      <c r="L28" s="135">
        <v>1044210.19276</v>
      </c>
      <c r="M28" s="135"/>
      <c r="N28" s="349">
        <v>591672.44348500005</v>
      </c>
      <c r="O28" s="349">
        <v>0</v>
      </c>
      <c r="P28" s="349">
        <v>6281088.9099119995</v>
      </c>
      <c r="Q28" s="349">
        <v>91029.731669000001</v>
      </c>
      <c r="R28" s="349">
        <v>92189.184487999999</v>
      </c>
      <c r="S28" s="349">
        <v>-222495.77140699999</v>
      </c>
      <c r="T28" s="136">
        <v>6833484.4981470006</v>
      </c>
      <c r="U28" s="349">
        <v>85072.896658999991</v>
      </c>
      <c r="V28" s="349">
        <v>4674.3748070000001</v>
      </c>
      <c r="W28" s="135">
        <v>89747.271465999991</v>
      </c>
      <c r="X28" s="135"/>
      <c r="Y28" s="349">
        <v>20601.082442999999</v>
      </c>
      <c r="Z28" s="349">
        <v>-3582.3336290000002</v>
      </c>
      <c r="AA28" s="349">
        <v>123285.71725300001</v>
      </c>
      <c r="AB28" s="349">
        <v>0</v>
      </c>
      <c r="AC28" s="349">
        <v>140304.466067</v>
      </c>
      <c r="AD28" s="135"/>
      <c r="AE28" s="349">
        <v>16363.415542000001</v>
      </c>
      <c r="AF28" s="135"/>
      <c r="AG28" s="349">
        <v>154.506755</v>
      </c>
      <c r="AH28" s="135"/>
      <c r="AI28" s="349">
        <v>91732.595444000006</v>
      </c>
      <c r="AJ28" s="135"/>
      <c r="AK28" s="349">
        <v>10412234.439614</v>
      </c>
      <c r="AL28" s="135"/>
      <c r="AM28" s="349">
        <v>2695278.0461379997</v>
      </c>
      <c r="AN28" s="349">
        <v>2578399.9236639999</v>
      </c>
      <c r="AO28" s="349">
        <v>8424.1963660000001</v>
      </c>
      <c r="AP28" s="349">
        <v>2476542.0067680003</v>
      </c>
      <c r="AQ28" s="349">
        <v>0</v>
      </c>
      <c r="AR28" s="349">
        <v>79475.812585000007</v>
      </c>
      <c r="AS28" s="136">
        <v>7838119.9855209999</v>
      </c>
      <c r="AT28" s="349">
        <v>145321</v>
      </c>
      <c r="AU28" s="135"/>
      <c r="AV28" s="349">
        <v>9413.829095000001</v>
      </c>
      <c r="AW28" s="135"/>
      <c r="AX28" s="358">
        <v>184948.747504</v>
      </c>
      <c r="AY28" s="135"/>
      <c r="AZ28" s="349">
        <v>0</v>
      </c>
      <c r="BA28" s="135"/>
      <c r="BB28" s="349">
        <v>810597.07027400006</v>
      </c>
      <c r="BC28" s="349">
        <v>128560.45011599999</v>
      </c>
      <c r="BD28" s="135"/>
      <c r="BE28" s="349">
        <v>145540.20786300002</v>
      </c>
      <c r="BF28" s="135"/>
      <c r="BG28" s="349">
        <v>9262501.2903729994</v>
      </c>
      <c r="BH28" s="135"/>
      <c r="BI28" s="349">
        <v>335000</v>
      </c>
      <c r="BJ28" s="349">
        <v>0</v>
      </c>
      <c r="BK28" s="349">
        <v>0</v>
      </c>
      <c r="BL28" s="135">
        <v>335000</v>
      </c>
      <c r="BM28" s="135"/>
      <c r="BN28" s="349">
        <v>335000</v>
      </c>
      <c r="BO28" s="397">
        <v>9014.1762729999991</v>
      </c>
      <c r="BP28" s="349">
        <v>327193.90366900002</v>
      </c>
      <c r="BQ28" s="135"/>
      <c r="BR28" s="349">
        <v>143525.069299</v>
      </c>
      <c r="BS28" s="135"/>
      <c r="BT28" s="349">
        <v>1149733.1492409999</v>
      </c>
      <c r="BU28" s="135"/>
      <c r="BV28" s="349">
        <v>10412234.439614</v>
      </c>
      <c r="BW28" s="135"/>
      <c r="BX28" s="349">
        <v>0</v>
      </c>
      <c r="BY28" s="135"/>
      <c r="BZ28" s="349">
        <v>0</v>
      </c>
      <c r="CA28" s="135"/>
      <c r="CB28" s="349">
        <v>94122.291839000012</v>
      </c>
      <c r="CC28" s="135"/>
      <c r="CD28" s="349">
        <v>54985.386512999998</v>
      </c>
      <c r="CE28" s="135"/>
      <c r="CF28" s="349">
        <v>419989.69487100001</v>
      </c>
      <c r="CG28" s="135"/>
      <c r="CH28" s="349">
        <v>0</v>
      </c>
      <c r="CI28" s="135"/>
      <c r="CJ28" s="136">
        <v>569097.37322299997</v>
      </c>
    </row>
    <row r="29" spans="1:88" ht="13.5" customHeight="1" x14ac:dyDescent="0.25">
      <c r="A29" s="20" t="s">
        <v>267</v>
      </c>
      <c r="B29" s="349">
        <v>196255.668683</v>
      </c>
      <c r="C29" s="135"/>
      <c r="D29" s="349">
        <v>359605.92725100002</v>
      </c>
      <c r="E29" s="349">
        <v>161559.50431600001</v>
      </c>
      <c r="F29" s="358">
        <v>37850</v>
      </c>
      <c r="G29" s="349">
        <v>3249.1826799999999</v>
      </c>
      <c r="H29" s="349">
        <v>562264.61424699996</v>
      </c>
      <c r="I29" s="135"/>
      <c r="J29" s="349">
        <v>225185.56052900001</v>
      </c>
      <c r="K29" s="349">
        <v>0</v>
      </c>
      <c r="L29" s="135">
        <v>225185.56052900001</v>
      </c>
      <c r="M29" s="135"/>
      <c r="N29" s="349">
        <v>295523.25218900002</v>
      </c>
      <c r="O29" s="349">
        <v>0</v>
      </c>
      <c r="P29" s="349">
        <v>3216643.0584189999</v>
      </c>
      <c r="Q29" s="349">
        <v>13589.774821999999</v>
      </c>
      <c r="R29" s="349">
        <v>49578.572939999998</v>
      </c>
      <c r="S29" s="349">
        <v>-85560.459980999993</v>
      </c>
      <c r="T29" s="136">
        <v>3489774.1983889998</v>
      </c>
      <c r="U29" s="349">
        <v>68243.270329999999</v>
      </c>
      <c r="V29" s="349">
        <v>3373.3025299999999</v>
      </c>
      <c r="W29" s="135">
        <v>71616.57286</v>
      </c>
      <c r="X29" s="135"/>
      <c r="Y29" s="349">
        <v>54113.278103999997</v>
      </c>
      <c r="Z29" s="349">
        <v>-3904.6167529999998</v>
      </c>
      <c r="AA29" s="349">
        <v>105981.489407</v>
      </c>
      <c r="AB29" s="349">
        <v>-35680.185794999998</v>
      </c>
      <c r="AC29" s="349">
        <v>120509.96496300001</v>
      </c>
      <c r="AD29" s="135"/>
      <c r="AE29" s="349">
        <v>8842.3266800000001</v>
      </c>
      <c r="AF29" s="135"/>
      <c r="AG29" s="349">
        <v>222245.318493</v>
      </c>
      <c r="AH29" s="135"/>
      <c r="AI29" s="349">
        <v>71859.571354</v>
      </c>
      <c r="AJ29" s="135"/>
      <c r="AK29" s="349">
        <v>4968553.7961980002</v>
      </c>
      <c r="AL29" s="135"/>
      <c r="AM29" s="349">
        <v>631474.91769999999</v>
      </c>
      <c r="AN29" s="349">
        <v>1014508.429701</v>
      </c>
      <c r="AO29" s="349">
        <v>29080.165335000002</v>
      </c>
      <c r="AP29" s="349">
        <v>1898112.5184510001</v>
      </c>
      <c r="AQ29" s="349">
        <v>0</v>
      </c>
      <c r="AR29" s="349">
        <v>42200.462753</v>
      </c>
      <c r="AS29" s="136">
        <v>3615376.4939400004</v>
      </c>
      <c r="AT29" s="349">
        <v>108990.75</v>
      </c>
      <c r="AU29" s="135"/>
      <c r="AV29" s="349">
        <v>15849.744661000001</v>
      </c>
      <c r="AW29" s="135"/>
      <c r="AX29" s="358">
        <v>218443.213341</v>
      </c>
      <c r="AY29" s="135"/>
      <c r="AZ29" s="349">
        <v>0</v>
      </c>
      <c r="BA29" s="135"/>
      <c r="BB29" s="349">
        <v>203110.26735899999</v>
      </c>
      <c r="BC29" s="349">
        <v>315117.57789700001</v>
      </c>
      <c r="BD29" s="135"/>
      <c r="BE29" s="349">
        <v>60425.118097999999</v>
      </c>
      <c r="BF29" s="135"/>
      <c r="BG29" s="349">
        <v>4537313.1652960004</v>
      </c>
      <c r="BH29" s="135"/>
      <c r="BI29" s="349">
        <v>358997.20544200001</v>
      </c>
      <c r="BJ29" s="349">
        <v>0</v>
      </c>
      <c r="BK29" s="349">
        <v>440</v>
      </c>
      <c r="BL29" s="135">
        <v>359437.20544200001</v>
      </c>
      <c r="BM29" s="135"/>
      <c r="BN29" s="349">
        <v>41859.625647000001</v>
      </c>
      <c r="BO29" s="397">
        <v>973.03486399999997</v>
      </c>
      <c r="BP29" s="349">
        <v>0</v>
      </c>
      <c r="BQ29" s="135"/>
      <c r="BR29" s="349">
        <v>28970.764949</v>
      </c>
      <c r="BS29" s="135"/>
      <c r="BT29" s="349">
        <v>431240.630902</v>
      </c>
      <c r="BU29" s="135"/>
      <c r="BV29" s="349">
        <v>4968553.7961980002</v>
      </c>
      <c r="BW29" s="135"/>
      <c r="BX29" s="349">
        <v>0</v>
      </c>
      <c r="BY29" s="135"/>
      <c r="BZ29" s="349">
        <v>0</v>
      </c>
      <c r="CA29" s="135"/>
      <c r="CB29" s="349">
        <v>17525.472315999999</v>
      </c>
      <c r="CC29" s="135"/>
      <c r="CD29" s="349">
        <v>8106.7284970000001</v>
      </c>
      <c r="CE29" s="135"/>
      <c r="CF29" s="349">
        <v>158244.81231899999</v>
      </c>
      <c r="CG29" s="135"/>
      <c r="CH29" s="349">
        <v>0</v>
      </c>
      <c r="CI29" s="135"/>
      <c r="CJ29" s="136">
        <v>183877.01313199999</v>
      </c>
    </row>
    <row r="30" spans="1:88" ht="13.5" customHeight="1" x14ac:dyDescent="0.25">
      <c r="A30" s="20" t="s">
        <v>507</v>
      </c>
      <c r="B30" s="349">
        <v>260818.211018</v>
      </c>
      <c r="C30" s="135"/>
      <c r="D30" s="349">
        <v>206244.070438</v>
      </c>
      <c r="E30" s="349">
        <v>136534.069896</v>
      </c>
      <c r="F30" s="358">
        <v>5852.9245010000004</v>
      </c>
      <c r="G30" s="349">
        <v>16.437325000000001</v>
      </c>
      <c r="H30" s="349">
        <v>348647.50215999997</v>
      </c>
      <c r="I30" s="135"/>
      <c r="J30" s="349">
        <v>268424.32864099997</v>
      </c>
      <c r="K30" s="349">
        <v>0</v>
      </c>
      <c r="L30" s="135">
        <v>268424.32864099997</v>
      </c>
      <c r="M30" s="135"/>
      <c r="N30" s="349">
        <v>80874.548507740008</v>
      </c>
      <c r="O30" s="349">
        <v>0</v>
      </c>
      <c r="P30" s="349">
        <v>1759678.877787</v>
      </c>
      <c r="Q30" s="349">
        <v>26260.972648000003</v>
      </c>
      <c r="R30" s="349">
        <v>64060.393265999999</v>
      </c>
      <c r="S30" s="349">
        <v>-69205.693574999998</v>
      </c>
      <c r="T30" s="136">
        <v>1861669.0986337403</v>
      </c>
      <c r="U30" s="349">
        <v>29541.940911999998</v>
      </c>
      <c r="V30" s="349">
        <v>5207.2856550000006</v>
      </c>
      <c r="W30" s="135">
        <v>34749.226566999998</v>
      </c>
      <c r="X30" s="135"/>
      <c r="Y30" s="349">
        <v>60926.340327999998</v>
      </c>
      <c r="Z30" s="349">
        <v>-8906.680964000001</v>
      </c>
      <c r="AA30" s="349">
        <v>29219.904011999999</v>
      </c>
      <c r="AB30" s="349">
        <v>0</v>
      </c>
      <c r="AC30" s="349">
        <v>81239.563376000006</v>
      </c>
      <c r="AD30" s="135"/>
      <c r="AE30" s="349">
        <v>11215.684444</v>
      </c>
      <c r="AF30" s="135"/>
      <c r="AG30" s="349">
        <v>45000</v>
      </c>
      <c r="AH30" s="135"/>
      <c r="AI30" s="349">
        <v>215291.87206699999</v>
      </c>
      <c r="AJ30" s="135"/>
      <c r="AK30" s="349">
        <v>3127055.4869067403</v>
      </c>
      <c r="AL30" s="135"/>
      <c r="AM30" s="349">
        <v>595339.33271373995</v>
      </c>
      <c r="AN30" s="349">
        <v>447819.40448499995</v>
      </c>
      <c r="AO30" s="349">
        <v>0</v>
      </c>
      <c r="AP30" s="349">
        <v>1528338.100322</v>
      </c>
      <c r="AQ30" s="349">
        <v>0</v>
      </c>
      <c r="AR30" s="349">
        <v>32799.341579</v>
      </c>
      <c r="AS30" s="136">
        <v>2604296.17909974</v>
      </c>
      <c r="AT30" s="349">
        <v>25000</v>
      </c>
      <c r="AU30" s="135"/>
      <c r="AV30" s="349">
        <v>3071.4304229999998</v>
      </c>
      <c r="AW30" s="135"/>
      <c r="AX30" s="358">
        <v>45031.623288000003</v>
      </c>
      <c r="AY30" s="135"/>
      <c r="AZ30" s="349">
        <v>0</v>
      </c>
      <c r="BA30" s="135"/>
      <c r="BB30" s="349">
        <v>83116.495368999997</v>
      </c>
      <c r="BC30" s="349">
        <v>0</v>
      </c>
      <c r="BD30" s="135"/>
      <c r="BE30" s="349">
        <v>64330.759973</v>
      </c>
      <c r="BF30" s="135"/>
      <c r="BG30" s="349">
        <v>2824846.4881527401</v>
      </c>
      <c r="BH30" s="135"/>
      <c r="BI30" s="349">
        <v>248277.47113300001</v>
      </c>
      <c r="BJ30" s="349">
        <v>1722.528867</v>
      </c>
      <c r="BK30" s="349">
        <v>11986.2</v>
      </c>
      <c r="BL30" s="135">
        <v>261986.2</v>
      </c>
      <c r="BM30" s="135"/>
      <c r="BN30" s="349">
        <v>12052.519004</v>
      </c>
      <c r="BO30" s="397">
        <v>12318.955505</v>
      </c>
      <c r="BP30" s="349">
        <v>0</v>
      </c>
      <c r="BQ30" s="135"/>
      <c r="BR30" s="349">
        <v>15851.324245</v>
      </c>
      <c r="BS30" s="135"/>
      <c r="BT30" s="349">
        <v>302208.998754</v>
      </c>
      <c r="BU30" s="135"/>
      <c r="BV30" s="349">
        <v>3127055.4869067399</v>
      </c>
      <c r="BW30" s="135"/>
      <c r="BX30" s="349">
        <v>0</v>
      </c>
      <c r="BY30" s="135"/>
      <c r="BZ30" s="349">
        <v>0</v>
      </c>
      <c r="CA30" s="135"/>
      <c r="CB30" s="349">
        <v>15881.959862</v>
      </c>
      <c r="CC30" s="135"/>
      <c r="CD30" s="349">
        <v>0</v>
      </c>
      <c r="CE30" s="135"/>
      <c r="CF30" s="349">
        <v>79560.292619</v>
      </c>
      <c r="CG30" s="135"/>
      <c r="CH30" s="349">
        <v>0</v>
      </c>
      <c r="CI30" s="135"/>
      <c r="CJ30" s="136">
        <v>95442.252481000003</v>
      </c>
    </row>
    <row r="31" spans="1:88" ht="13.5" customHeight="1" x14ac:dyDescent="0.25">
      <c r="A31" s="20" t="s">
        <v>531</v>
      </c>
      <c r="B31" s="349">
        <v>39620.404949000003</v>
      </c>
      <c r="C31" s="135"/>
      <c r="D31" s="349">
        <v>102096.628673</v>
      </c>
      <c r="E31" s="349">
        <v>119367.870987</v>
      </c>
      <c r="F31" s="358">
        <v>31971.929393999999</v>
      </c>
      <c r="G31" s="349">
        <v>1075.6981109999999</v>
      </c>
      <c r="H31" s="349">
        <v>254512.12716500001</v>
      </c>
      <c r="I31" s="135"/>
      <c r="J31" s="349">
        <v>72680.175111999997</v>
      </c>
      <c r="K31" s="349">
        <v>0</v>
      </c>
      <c r="L31" s="135">
        <v>72680.175111999997</v>
      </c>
      <c r="M31" s="135"/>
      <c r="N31" s="349">
        <v>20233.223988999998</v>
      </c>
      <c r="O31" s="349">
        <v>0</v>
      </c>
      <c r="P31" s="349">
        <v>1345422.319256</v>
      </c>
      <c r="Q31" s="349">
        <v>67640.429738999999</v>
      </c>
      <c r="R31" s="349">
        <v>22685.173973000001</v>
      </c>
      <c r="S31" s="349">
        <v>-59183.043324999999</v>
      </c>
      <c r="T31" s="136">
        <v>1396798.103632</v>
      </c>
      <c r="U31" s="349">
        <v>33306.565911999998</v>
      </c>
      <c r="V31" s="349">
        <v>4945.2412370000002</v>
      </c>
      <c r="W31" s="135">
        <v>38251.807149</v>
      </c>
      <c r="X31" s="135"/>
      <c r="Y31" s="349">
        <v>9296.132748</v>
      </c>
      <c r="Z31" s="349">
        <v>-396.70084700000001</v>
      </c>
      <c r="AA31" s="349">
        <v>78893.811097999991</v>
      </c>
      <c r="AB31" s="349">
        <v>-19687.872629999998</v>
      </c>
      <c r="AC31" s="349">
        <v>68105.370368999997</v>
      </c>
      <c r="AD31" s="135"/>
      <c r="AE31" s="349">
        <v>3607.7639319999998</v>
      </c>
      <c r="AF31" s="135"/>
      <c r="AG31" s="349">
        <v>0</v>
      </c>
      <c r="AH31" s="135"/>
      <c r="AI31" s="349">
        <v>74877.852067999993</v>
      </c>
      <c r="AJ31" s="135"/>
      <c r="AK31" s="349">
        <v>1948453.6043759999</v>
      </c>
      <c r="AL31" s="135"/>
      <c r="AM31" s="349">
        <v>22022.035392999998</v>
      </c>
      <c r="AN31" s="349">
        <v>287483.41588300001</v>
      </c>
      <c r="AO31" s="349">
        <v>265689.45153799996</v>
      </c>
      <c r="AP31" s="349">
        <v>918751.55042099999</v>
      </c>
      <c r="AQ31" s="349">
        <v>0</v>
      </c>
      <c r="AR31" s="349">
        <v>25438.442628000001</v>
      </c>
      <c r="AS31" s="136">
        <v>1519384.8958629998</v>
      </c>
      <c r="AT31" s="349">
        <v>80330.25</v>
      </c>
      <c r="AU31" s="135"/>
      <c r="AV31" s="349">
        <v>0</v>
      </c>
      <c r="AW31" s="135"/>
      <c r="AX31" s="358">
        <v>253.86261500000001</v>
      </c>
      <c r="AY31" s="135"/>
      <c r="AZ31" s="349">
        <v>0</v>
      </c>
      <c r="BA31" s="135"/>
      <c r="BB31" s="349">
        <v>94433.019208999991</v>
      </c>
      <c r="BC31" s="349">
        <v>21798.15</v>
      </c>
      <c r="BD31" s="135"/>
      <c r="BE31" s="349">
        <v>37694.05457</v>
      </c>
      <c r="BF31" s="135"/>
      <c r="BG31" s="349">
        <v>1753894.2322569997</v>
      </c>
      <c r="BH31" s="135"/>
      <c r="BI31" s="349">
        <v>125126.1</v>
      </c>
      <c r="BJ31" s="349">
        <v>0</v>
      </c>
      <c r="BK31" s="349">
        <v>8.8858000000000006E-2</v>
      </c>
      <c r="BL31" s="135">
        <v>125126.18885800001</v>
      </c>
      <c r="BM31" s="135"/>
      <c r="BN31" s="349">
        <v>48556.639955999999</v>
      </c>
      <c r="BO31" s="397">
        <v>7460.8663219999999</v>
      </c>
      <c r="BP31" s="349">
        <v>0</v>
      </c>
      <c r="BQ31" s="135"/>
      <c r="BR31" s="349">
        <v>13415.676982999999</v>
      </c>
      <c r="BS31" s="135"/>
      <c r="BT31" s="349">
        <v>194559.37211900001</v>
      </c>
      <c r="BU31" s="135"/>
      <c r="BV31" s="349">
        <v>1948453.6043759997</v>
      </c>
      <c r="BW31" s="135"/>
      <c r="BX31" s="349">
        <v>0</v>
      </c>
      <c r="BY31" s="135"/>
      <c r="BZ31" s="349">
        <v>0</v>
      </c>
      <c r="CA31" s="135"/>
      <c r="CB31" s="349">
        <v>21137.149558999998</v>
      </c>
      <c r="CC31" s="135"/>
      <c r="CD31" s="349">
        <v>0</v>
      </c>
      <c r="CE31" s="135"/>
      <c r="CF31" s="349">
        <v>35467.172758000001</v>
      </c>
      <c r="CG31" s="135"/>
      <c r="CH31" s="349">
        <v>0</v>
      </c>
      <c r="CI31" s="135"/>
      <c r="CJ31" s="136">
        <v>56604.322316999998</v>
      </c>
    </row>
    <row r="32" spans="1:88" s="330" customFormat="1" ht="13.5" customHeight="1" x14ac:dyDescent="0.25">
      <c r="A32" s="137" t="s">
        <v>167</v>
      </c>
      <c r="B32" s="138">
        <v>4385654.0011129994</v>
      </c>
      <c r="C32" s="276"/>
      <c r="D32" s="138">
        <v>7618290.352163001</v>
      </c>
      <c r="E32" s="138">
        <v>1517557.958084</v>
      </c>
      <c r="F32" s="359">
        <v>745514.17164199986</v>
      </c>
      <c r="G32" s="138">
        <v>16928.422103000001</v>
      </c>
      <c r="H32" s="138">
        <v>9898290.903992001</v>
      </c>
      <c r="I32" s="276"/>
      <c r="J32" s="138">
        <v>7243492.2491210001</v>
      </c>
      <c r="K32" s="138">
        <v>276.204431</v>
      </c>
      <c r="L32" s="138">
        <v>7243768.4535520002</v>
      </c>
      <c r="M32" s="276"/>
      <c r="N32" s="138">
        <v>4900750.1374987392</v>
      </c>
      <c r="O32" s="138">
        <v>0</v>
      </c>
      <c r="P32" s="138">
        <v>61162174.541932993</v>
      </c>
      <c r="Q32" s="138">
        <v>1286809.5015250002</v>
      </c>
      <c r="R32" s="138">
        <v>1272324.1677989999</v>
      </c>
      <c r="S32" s="138">
        <v>-2832109.338244</v>
      </c>
      <c r="T32" s="139">
        <v>65789949.010511748</v>
      </c>
      <c r="U32" s="138">
        <v>1115987.0529039998</v>
      </c>
      <c r="V32" s="138">
        <v>84670.175319999995</v>
      </c>
      <c r="W32" s="138">
        <v>1200657.2282239997</v>
      </c>
      <c r="X32" s="276"/>
      <c r="Y32" s="138">
        <v>1206401.784827</v>
      </c>
      <c r="Z32" s="138">
        <v>-258151.431771</v>
      </c>
      <c r="AA32" s="138">
        <v>3340108.7765990002</v>
      </c>
      <c r="AB32" s="138">
        <v>-1238380.5453459998</v>
      </c>
      <c r="AC32" s="144">
        <v>3049978.5843090001</v>
      </c>
      <c r="AD32" s="276"/>
      <c r="AE32" s="138">
        <v>369724.37423900003</v>
      </c>
      <c r="AF32" s="276"/>
      <c r="AG32" s="138">
        <v>1538872.086197</v>
      </c>
      <c r="AH32" s="276"/>
      <c r="AI32" s="138">
        <v>2789635.4211069997</v>
      </c>
      <c r="AJ32" s="276"/>
      <c r="AK32" s="138">
        <v>96266530.063244745</v>
      </c>
      <c r="AL32" s="276"/>
      <c r="AM32" s="138">
        <v>17284827.957096741</v>
      </c>
      <c r="AN32" s="138">
        <v>18660899.827018999</v>
      </c>
      <c r="AO32" s="138">
        <v>359220.00475299999</v>
      </c>
      <c r="AP32" s="138">
        <v>29908599.016176</v>
      </c>
      <c r="AQ32" s="138">
        <v>0</v>
      </c>
      <c r="AR32" s="138">
        <v>603137.98862900003</v>
      </c>
      <c r="AS32" s="139">
        <v>66816684.793673746</v>
      </c>
      <c r="AT32" s="138">
        <v>5104174.2116099996</v>
      </c>
      <c r="AU32" s="276"/>
      <c r="AV32" s="138">
        <v>512366.365001</v>
      </c>
      <c r="AW32" s="276"/>
      <c r="AX32" s="359">
        <v>1707653.3503020001</v>
      </c>
      <c r="AY32" s="276"/>
      <c r="AZ32" s="138">
        <v>0</v>
      </c>
      <c r="BA32" s="276"/>
      <c r="BB32" s="138">
        <v>4767463.4973570006</v>
      </c>
      <c r="BC32" s="138">
        <v>5061171.5284690009</v>
      </c>
      <c r="BD32" s="276"/>
      <c r="BE32" s="138">
        <v>1406877.748441</v>
      </c>
      <c r="BF32" s="276"/>
      <c r="BG32" s="138">
        <v>85376391.494853735</v>
      </c>
      <c r="BH32" s="276"/>
      <c r="BI32" s="138">
        <v>5680415.406574999</v>
      </c>
      <c r="BJ32" s="138">
        <v>5704.3988669999999</v>
      </c>
      <c r="BK32" s="138">
        <v>1017937.1548659999</v>
      </c>
      <c r="BL32" s="138">
        <v>6704056.9603079995</v>
      </c>
      <c r="BM32" s="276"/>
      <c r="BN32" s="138">
        <v>2567946.8107159995</v>
      </c>
      <c r="BO32" s="139">
        <v>390382.97089</v>
      </c>
      <c r="BP32" s="138">
        <v>372437.30488000001</v>
      </c>
      <c r="BQ32" s="276"/>
      <c r="BR32" s="138">
        <v>855314.52159699996</v>
      </c>
      <c r="BS32" s="276"/>
      <c r="BT32" s="138">
        <v>10890138.568391001</v>
      </c>
      <c r="BU32" s="276"/>
      <c r="BV32" s="138">
        <v>96266530.063244745</v>
      </c>
      <c r="BW32" s="276"/>
      <c r="BX32" s="138">
        <v>0</v>
      </c>
      <c r="BY32" s="276"/>
      <c r="BZ32" s="138">
        <v>66222.146376999997</v>
      </c>
      <c r="CA32" s="276"/>
      <c r="CB32" s="138">
        <v>1962353.577884</v>
      </c>
      <c r="CC32" s="276"/>
      <c r="CD32" s="138">
        <v>459226.857915</v>
      </c>
      <c r="CE32" s="276"/>
      <c r="CF32" s="138">
        <v>3136832.2678049998</v>
      </c>
      <c r="CG32" s="276"/>
      <c r="CH32" s="138">
        <v>13185.457974000001</v>
      </c>
      <c r="CI32" s="276"/>
      <c r="CJ32" s="139">
        <v>5637820.3079549996</v>
      </c>
    </row>
    <row r="33" spans="1:88" s="330" customFormat="1" ht="13.5" customHeight="1" x14ac:dyDescent="0.25">
      <c r="A33" s="137" t="s">
        <v>176</v>
      </c>
      <c r="B33" s="138">
        <v>8357041.0853579696</v>
      </c>
      <c r="C33" s="276"/>
      <c r="D33" s="138">
        <v>16076077.60838506</v>
      </c>
      <c r="E33" s="138">
        <v>3665556.1346668</v>
      </c>
      <c r="F33" s="359">
        <v>1359274.4765799998</v>
      </c>
      <c r="G33" s="138">
        <v>59080.056949999969</v>
      </c>
      <c r="H33" s="138">
        <v>21159988.276581857</v>
      </c>
      <c r="I33" s="276"/>
      <c r="J33" s="138">
        <v>15303830.839558391</v>
      </c>
      <c r="K33" s="138">
        <v>185648.64117699998</v>
      </c>
      <c r="L33" s="138">
        <v>15489479.480735391</v>
      </c>
      <c r="M33" s="276"/>
      <c r="N33" s="138">
        <v>9387782.9232607298</v>
      </c>
      <c r="O33" s="138">
        <v>0</v>
      </c>
      <c r="P33" s="138">
        <v>105692692.30359</v>
      </c>
      <c r="Q33" s="138">
        <v>1788566.3332816302</v>
      </c>
      <c r="R33" s="138">
        <v>2048896.3606375298</v>
      </c>
      <c r="S33" s="138">
        <v>-4206876.8873434002</v>
      </c>
      <c r="T33" s="139">
        <v>114711061.03342652</v>
      </c>
      <c r="U33" s="138">
        <v>1880617.8544008397</v>
      </c>
      <c r="V33" s="138">
        <v>121443.88104141</v>
      </c>
      <c r="W33" s="138">
        <v>2002061.7354422496</v>
      </c>
      <c r="X33" s="276"/>
      <c r="Y33" s="138">
        <v>2110802.6927939998</v>
      </c>
      <c r="Z33" s="138">
        <v>-526267.331015</v>
      </c>
      <c r="AA33" s="138">
        <v>3964071.3827740001</v>
      </c>
      <c r="AB33" s="138">
        <v>-1265743.0514749996</v>
      </c>
      <c r="AC33" s="276">
        <v>4282863.6930780001</v>
      </c>
      <c r="AD33" s="276"/>
      <c r="AE33" s="138">
        <v>723732.83620549005</v>
      </c>
      <c r="AF33" s="276"/>
      <c r="AG33" s="138">
        <v>1866342.0542558802</v>
      </c>
      <c r="AH33" s="276"/>
      <c r="AI33" s="138">
        <v>4169102.1022163797</v>
      </c>
      <c r="AJ33" s="276"/>
      <c r="AK33" s="138">
        <v>172761672.29729974</v>
      </c>
      <c r="AL33" s="276"/>
      <c r="AM33" s="138">
        <v>36006993.635796882</v>
      </c>
      <c r="AN33" s="138">
        <v>37742155.601105958</v>
      </c>
      <c r="AO33" s="138">
        <v>846146.26449900004</v>
      </c>
      <c r="AP33" s="138">
        <v>47278511.03903646</v>
      </c>
      <c r="AQ33" s="138">
        <v>0</v>
      </c>
      <c r="AR33" s="138">
        <v>889556.52720058011</v>
      </c>
      <c r="AS33" s="139">
        <v>122763363.06763887</v>
      </c>
      <c r="AT33" s="138">
        <v>7017256.3616099991</v>
      </c>
      <c r="AU33" s="276"/>
      <c r="AV33" s="138">
        <v>617154.49761462002</v>
      </c>
      <c r="AW33" s="276"/>
      <c r="AX33" s="359">
        <v>2135921.57190949</v>
      </c>
      <c r="AY33" s="276"/>
      <c r="AZ33" s="138">
        <v>296183.34999999998</v>
      </c>
      <c r="BA33" s="276"/>
      <c r="BB33" s="138">
        <v>6394057.4860201702</v>
      </c>
      <c r="BC33" s="138">
        <v>9328776.4252625313</v>
      </c>
      <c r="BD33" s="276"/>
      <c r="BE33" s="138">
        <v>2992203.5080966298</v>
      </c>
      <c r="BF33" s="276"/>
      <c r="BG33" s="138">
        <v>151544916.26815233</v>
      </c>
      <c r="BH33" s="276"/>
      <c r="BI33" s="138">
        <v>9880268.2321138512</v>
      </c>
      <c r="BJ33" s="138">
        <v>22984.620101</v>
      </c>
      <c r="BK33" s="138">
        <v>1656031.114697</v>
      </c>
      <c r="BL33" s="138">
        <v>11559283.96691185</v>
      </c>
      <c r="BM33" s="276"/>
      <c r="BN33" s="138">
        <v>4478820.5802068496</v>
      </c>
      <c r="BO33" s="139">
        <v>595263.55398176995</v>
      </c>
      <c r="BP33" s="138">
        <v>2726953.6562457704</v>
      </c>
      <c r="BQ33" s="276"/>
      <c r="BR33" s="138">
        <v>1856434.27180117</v>
      </c>
      <c r="BS33" s="276"/>
      <c r="BT33" s="138">
        <v>21216756.029147409</v>
      </c>
      <c r="BU33" s="276"/>
      <c r="BV33" s="138">
        <v>172761672.29729974</v>
      </c>
      <c r="BW33" s="276"/>
      <c r="BX33" s="138">
        <v>0</v>
      </c>
      <c r="BY33" s="276"/>
      <c r="BZ33" s="138">
        <v>66222.146376999997</v>
      </c>
      <c r="CA33" s="276"/>
      <c r="CB33" s="138">
        <v>3186749.87008355</v>
      </c>
      <c r="CC33" s="276"/>
      <c r="CD33" s="138">
        <v>1558758.4556490001</v>
      </c>
      <c r="CE33" s="276"/>
      <c r="CF33" s="138">
        <v>7218269.2846794995</v>
      </c>
      <c r="CG33" s="276"/>
      <c r="CH33" s="138">
        <v>14041.075399000001</v>
      </c>
      <c r="CI33" s="276"/>
      <c r="CJ33" s="139">
        <v>12044040.832188049</v>
      </c>
    </row>
    <row r="34" spans="1:88" ht="6" customHeight="1" x14ac:dyDescent="0.25">
      <c r="A34" s="20"/>
      <c r="B34" s="135"/>
      <c r="C34" s="135"/>
      <c r="D34" s="135"/>
      <c r="E34" s="135"/>
      <c r="F34" s="294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6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6"/>
      <c r="AT34" s="135"/>
      <c r="AU34" s="135"/>
      <c r="AV34" s="135"/>
      <c r="AW34" s="135"/>
      <c r="AX34" s="294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6"/>
      <c r="BP34" s="135"/>
      <c r="BQ34" s="135"/>
      <c r="BR34" s="135"/>
      <c r="BS34" s="135"/>
      <c r="BT34" s="135"/>
      <c r="BU34" s="135"/>
      <c r="BV34" s="135"/>
      <c r="BW34" s="135"/>
      <c r="BX34" s="135"/>
      <c r="BY34" s="135"/>
      <c r="BZ34" s="135"/>
      <c r="CA34" s="135"/>
      <c r="CB34" s="135"/>
      <c r="CC34" s="135"/>
      <c r="CD34" s="135"/>
      <c r="CE34" s="135"/>
      <c r="CF34" s="135"/>
      <c r="CG34" s="135"/>
      <c r="CH34" s="135"/>
      <c r="CI34" s="135"/>
      <c r="CJ34" s="136"/>
    </row>
    <row r="35" spans="1:88" ht="13.5" customHeight="1" x14ac:dyDescent="0.25">
      <c r="A35" s="131" t="s">
        <v>177</v>
      </c>
      <c r="B35" s="141"/>
      <c r="C35" s="135"/>
      <c r="D35" s="141"/>
      <c r="E35" s="141"/>
      <c r="F35" s="295"/>
      <c r="G35" s="141"/>
      <c r="H35" s="141"/>
      <c r="I35" s="135"/>
      <c r="J35" s="141"/>
      <c r="K35" s="141"/>
      <c r="L35" s="141"/>
      <c r="M35" s="135"/>
      <c r="N35" s="141"/>
      <c r="O35" s="141"/>
      <c r="P35" s="141"/>
      <c r="Q35" s="141"/>
      <c r="R35" s="141"/>
      <c r="S35" s="141"/>
      <c r="T35" s="142"/>
      <c r="U35" s="141"/>
      <c r="V35" s="141"/>
      <c r="W35" s="141"/>
      <c r="X35" s="135"/>
      <c r="Y35" s="141"/>
      <c r="Z35" s="135"/>
      <c r="AA35" s="135"/>
      <c r="AB35" s="135"/>
      <c r="AC35" s="135"/>
      <c r="AD35" s="135"/>
      <c r="AE35" s="141"/>
      <c r="AF35" s="135"/>
      <c r="AG35" s="141"/>
      <c r="AH35" s="135"/>
      <c r="AI35" s="141"/>
      <c r="AJ35" s="135"/>
      <c r="AK35" s="141"/>
      <c r="AL35" s="135"/>
      <c r="AM35" s="141"/>
      <c r="AN35" s="141"/>
      <c r="AO35" s="141"/>
      <c r="AP35" s="141"/>
      <c r="AQ35" s="141"/>
      <c r="AR35" s="141"/>
      <c r="AS35" s="142"/>
      <c r="AT35" s="141"/>
      <c r="AU35" s="135"/>
      <c r="AV35" s="141"/>
      <c r="AW35" s="135"/>
      <c r="AX35" s="295"/>
      <c r="AY35" s="135"/>
      <c r="AZ35" s="141"/>
      <c r="BA35" s="135"/>
      <c r="BB35" s="141"/>
      <c r="BC35" s="141"/>
      <c r="BD35" s="135"/>
      <c r="BE35" s="141"/>
      <c r="BF35" s="135"/>
      <c r="BG35" s="141"/>
      <c r="BH35" s="135"/>
      <c r="BI35" s="141"/>
      <c r="BJ35" s="141"/>
      <c r="BK35" s="141"/>
      <c r="BL35" s="141"/>
      <c r="BM35" s="135"/>
      <c r="BN35" s="141"/>
      <c r="BO35" s="142"/>
      <c r="BP35" s="141"/>
      <c r="BQ35" s="135"/>
      <c r="BR35" s="141"/>
      <c r="BS35" s="135"/>
      <c r="BT35" s="141"/>
      <c r="BU35" s="135"/>
      <c r="BV35" s="141"/>
      <c r="BW35" s="135"/>
      <c r="BX35" s="141"/>
      <c r="BY35" s="135"/>
      <c r="BZ35" s="141"/>
      <c r="CA35" s="135"/>
      <c r="CB35" s="141"/>
      <c r="CC35" s="135"/>
      <c r="CD35" s="141"/>
      <c r="CE35" s="135"/>
      <c r="CF35" s="141"/>
      <c r="CG35" s="135"/>
      <c r="CH35" s="141"/>
      <c r="CI35" s="135"/>
      <c r="CJ35" s="142"/>
    </row>
    <row r="36" spans="1:88" ht="13.5" customHeight="1" x14ac:dyDescent="0.25">
      <c r="A36" s="265" t="s">
        <v>178</v>
      </c>
      <c r="B36" s="349">
        <v>1312359.0332850001</v>
      </c>
      <c r="C36" s="135"/>
      <c r="D36" s="349">
        <v>1825577.0422429999</v>
      </c>
      <c r="E36" s="349">
        <v>817458.01870400005</v>
      </c>
      <c r="F36" s="358">
        <v>530596.98064800003</v>
      </c>
      <c r="G36" s="349">
        <v>25355.136187</v>
      </c>
      <c r="H36" s="349">
        <v>3198987.177782</v>
      </c>
      <c r="I36" s="135"/>
      <c r="J36" s="349">
        <v>1456977.4335950001</v>
      </c>
      <c r="K36" s="349">
        <v>0</v>
      </c>
      <c r="L36" s="135">
        <v>1456977.4335950001</v>
      </c>
      <c r="M36" s="135"/>
      <c r="N36" s="349">
        <v>1466467.625</v>
      </c>
      <c r="O36" s="349">
        <v>14532.1</v>
      </c>
      <c r="P36" s="349">
        <v>11466572.404855</v>
      </c>
      <c r="Q36" s="349">
        <v>234750.74376700001</v>
      </c>
      <c r="R36" s="349">
        <v>420545.16407499998</v>
      </c>
      <c r="S36" s="349">
        <v>-757291.52186500002</v>
      </c>
      <c r="T36" s="136">
        <v>12845576.515831999</v>
      </c>
      <c r="U36" s="349">
        <v>122192.41224100001</v>
      </c>
      <c r="V36" s="349">
        <v>34985.543237000005</v>
      </c>
      <c r="W36" s="135">
        <v>157177.95547800002</v>
      </c>
      <c r="X36" s="135"/>
      <c r="Y36" s="349">
        <v>27445.413084</v>
      </c>
      <c r="Z36" s="350">
        <v>-17562.831022999999</v>
      </c>
      <c r="AA36" s="350">
        <v>94765.989749999993</v>
      </c>
      <c r="AB36" s="350">
        <v>-94272.984958999994</v>
      </c>
      <c r="AC36" s="350">
        <v>10375.586852000008</v>
      </c>
      <c r="AD36" s="135"/>
      <c r="AE36" s="349">
        <v>128807.922416</v>
      </c>
      <c r="AF36" s="135"/>
      <c r="AG36" s="349">
        <v>305975.33773899998</v>
      </c>
      <c r="AH36" s="135"/>
      <c r="AI36" s="349">
        <v>176557.01751800001</v>
      </c>
      <c r="AJ36" s="135"/>
      <c r="AK36" s="349">
        <v>19592793.980496999</v>
      </c>
      <c r="AL36" s="135"/>
      <c r="AM36" s="349">
        <v>3355399.0360130002</v>
      </c>
      <c r="AN36" s="349">
        <v>5256535.0136089996</v>
      </c>
      <c r="AO36" s="349">
        <v>840861.97855100001</v>
      </c>
      <c r="AP36" s="349">
        <v>5452321.7694179993</v>
      </c>
      <c r="AQ36" s="349">
        <v>0</v>
      </c>
      <c r="AR36" s="349">
        <v>145393.56770499999</v>
      </c>
      <c r="AS36" s="136">
        <v>15050511.365295999</v>
      </c>
      <c r="AT36" s="349">
        <v>0</v>
      </c>
      <c r="AU36" s="135"/>
      <c r="AV36" s="349">
        <v>0</v>
      </c>
      <c r="AW36" s="135"/>
      <c r="AX36" s="358">
        <v>305975.33773899998</v>
      </c>
      <c r="AY36" s="135"/>
      <c r="AZ36" s="349">
        <v>0</v>
      </c>
      <c r="BA36" s="135"/>
      <c r="BB36" s="349">
        <v>141104.460265</v>
      </c>
      <c r="BC36" s="349">
        <v>577952.76289500005</v>
      </c>
      <c r="BD36" s="135"/>
      <c r="BE36" s="349">
        <v>475237.92302600003</v>
      </c>
      <c r="BF36" s="135"/>
      <c r="BG36" s="349">
        <v>16550781.849220999</v>
      </c>
      <c r="BH36" s="135"/>
      <c r="BI36" s="349">
        <v>1830891.5818159999</v>
      </c>
      <c r="BJ36" s="349">
        <v>0</v>
      </c>
      <c r="BK36" s="349">
        <v>0</v>
      </c>
      <c r="BL36" s="135">
        <v>1830891.5818159999</v>
      </c>
      <c r="BM36" s="135"/>
      <c r="BN36" s="349">
        <v>648516.67601599998</v>
      </c>
      <c r="BO36" s="397">
        <v>113786.010283</v>
      </c>
      <c r="BP36" s="349">
        <v>224790.28916499999</v>
      </c>
      <c r="BQ36" s="135"/>
      <c r="BR36" s="349">
        <v>224027.57399599999</v>
      </c>
      <c r="BS36" s="135"/>
      <c r="BT36" s="349">
        <v>3042012.1312759998</v>
      </c>
      <c r="BU36" s="135"/>
      <c r="BV36" s="349">
        <v>19592793.980496999</v>
      </c>
      <c r="BW36" s="135"/>
      <c r="BX36" s="349">
        <v>0</v>
      </c>
      <c r="BY36" s="135"/>
      <c r="BZ36" s="349">
        <v>0</v>
      </c>
      <c r="CA36" s="135"/>
      <c r="CB36" s="349">
        <v>10027.148999999999</v>
      </c>
      <c r="CC36" s="135"/>
      <c r="CD36" s="349">
        <v>0</v>
      </c>
      <c r="CE36" s="135"/>
      <c r="CF36" s="349">
        <v>403303.41749100003</v>
      </c>
      <c r="CG36" s="135"/>
      <c r="CH36" s="349">
        <v>0</v>
      </c>
      <c r="CI36" s="135"/>
      <c r="CJ36" s="136">
        <v>413330.56649100001</v>
      </c>
    </row>
    <row r="37" spans="1:88" ht="6" customHeight="1" x14ac:dyDescent="0.25">
      <c r="A37" s="20"/>
      <c r="B37" s="135"/>
      <c r="C37" s="135"/>
      <c r="D37" s="135"/>
      <c r="E37" s="135"/>
      <c r="F37" s="294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6"/>
      <c r="U37" s="135"/>
      <c r="V37" s="135"/>
      <c r="W37" s="135"/>
      <c r="X37" s="135"/>
      <c r="Y37" s="135"/>
      <c r="Z37" s="141"/>
      <c r="AA37" s="141"/>
      <c r="AB37" s="141"/>
      <c r="AC37" s="141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6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6"/>
      <c r="BP37" s="135"/>
      <c r="BQ37" s="135"/>
      <c r="BR37" s="135"/>
      <c r="BS37" s="135"/>
      <c r="BT37" s="135"/>
      <c r="BU37" s="135"/>
      <c r="BV37" s="135"/>
      <c r="BW37" s="135"/>
      <c r="BX37" s="135"/>
      <c r="BY37" s="135"/>
      <c r="BZ37" s="135"/>
      <c r="CA37" s="135"/>
      <c r="CB37" s="135"/>
      <c r="CC37" s="135"/>
      <c r="CD37" s="135"/>
      <c r="CE37" s="135"/>
      <c r="CF37" s="135"/>
      <c r="CG37" s="135"/>
      <c r="CH37" s="135"/>
      <c r="CI37" s="135"/>
      <c r="CJ37" s="136"/>
    </row>
    <row r="38" spans="1:88" s="330" customFormat="1" ht="13.5" customHeight="1" x14ac:dyDescent="0.25">
      <c r="A38" s="143" t="s">
        <v>179</v>
      </c>
      <c r="B38" s="144">
        <v>9669400.1186429691</v>
      </c>
      <c r="C38" s="276"/>
      <c r="D38" s="144">
        <v>17901654.65062806</v>
      </c>
      <c r="E38" s="144">
        <v>4483014.1533708004</v>
      </c>
      <c r="F38" s="360">
        <v>1889871.4572279998</v>
      </c>
      <c r="G38" s="144">
        <v>84435.193136999966</v>
      </c>
      <c r="H38" s="144">
        <v>24358975.454363856</v>
      </c>
      <c r="I38" s="276"/>
      <c r="J38" s="144">
        <v>16760808.273153391</v>
      </c>
      <c r="K38" s="144">
        <v>185648.64117699998</v>
      </c>
      <c r="L38" s="144">
        <v>16946456.914330389</v>
      </c>
      <c r="M38" s="276"/>
      <c r="N38" s="144">
        <v>10854250.54826073</v>
      </c>
      <c r="O38" s="144">
        <v>14532.1</v>
      </c>
      <c r="P38" s="144">
        <v>117159264.708445</v>
      </c>
      <c r="Q38" s="144">
        <v>2023317.0770486302</v>
      </c>
      <c r="R38" s="144">
        <v>2469441.52471253</v>
      </c>
      <c r="S38" s="144">
        <v>-4964168.4092084002</v>
      </c>
      <c r="T38" s="145">
        <v>127556637.54925853</v>
      </c>
      <c r="U38" s="144">
        <v>2002810.2666418396</v>
      </c>
      <c r="V38" s="144">
        <v>156429.42427841001</v>
      </c>
      <c r="W38" s="144">
        <v>2159239.6909202496</v>
      </c>
      <c r="X38" s="276"/>
      <c r="Y38" s="144">
        <v>2138248.1058779997</v>
      </c>
      <c r="Z38" s="144">
        <v>-543830.16203799995</v>
      </c>
      <c r="AA38" s="144">
        <v>4058837.3725240002</v>
      </c>
      <c r="AB38" s="144">
        <v>-1360016.0364339997</v>
      </c>
      <c r="AC38" s="144">
        <v>4293239.2799300002</v>
      </c>
      <c r="AD38" s="276"/>
      <c r="AE38" s="144">
        <v>852540.75862149009</v>
      </c>
      <c r="AF38" s="276"/>
      <c r="AG38" s="144">
        <v>2172317.39199488</v>
      </c>
      <c r="AH38" s="276"/>
      <c r="AI38" s="144">
        <v>4345659.1197343795</v>
      </c>
      <c r="AJ38" s="276"/>
      <c r="AK38" s="144">
        <v>192354466.27779675</v>
      </c>
      <c r="AL38" s="276"/>
      <c r="AM38" s="144">
        <v>39362392.671809882</v>
      </c>
      <c r="AN38" s="144">
        <v>42998690.614714958</v>
      </c>
      <c r="AO38" s="144">
        <v>1687008.2430500002</v>
      </c>
      <c r="AP38" s="144">
        <v>52730832.808454461</v>
      </c>
      <c r="AQ38" s="144">
        <v>0</v>
      </c>
      <c r="AR38" s="144">
        <v>1034950.0949055802</v>
      </c>
      <c r="AS38" s="145">
        <v>137813874.43293488</v>
      </c>
      <c r="AT38" s="144">
        <v>7017256.3616099991</v>
      </c>
      <c r="AU38" s="276"/>
      <c r="AV38" s="144">
        <v>617154.49761462002</v>
      </c>
      <c r="AW38" s="276"/>
      <c r="AX38" s="144">
        <v>2441896.9096484901</v>
      </c>
      <c r="AY38" s="276"/>
      <c r="AZ38" s="144">
        <v>296183.34999999998</v>
      </c>
      <c r="BA38" s="276"/>
      <c r="BB38" s="144">
        <v>6535161.9462851705</v>
      </c>
      <c r="BC38" s="144">
        <v>9906729.1881575305</v>
      </c>
      <c r="BD38" s="276"/>
      <c r="BE38" s="144">
        <v>3467441.4311226299</v>
      </c>
      <c r="BF38" s="276"/>
      <c r="BG38" s="144">
        <v>168095698.11737332</v>
      </c>
      <c r="BH38" s="276"/>
      <c r="BI38" s="144">
        <v>11711159.813929852</v>
      </c>
      <c r="BJ38" s="144">
        <v>22984.620101</v>
      </c>
      <c r="BK38" s="144">
        <v>1656031.114697</v>
      </c>
      <c r="BL38" s="144">
        <v>13390175.548727851</v>
      </c>
      <c r="BM38" s="276"/>
      <c r="BN38" s="144">
        <v>5127337.2562228497</v>
      </c>
      <c r="BO38" s="145">
        <v>709049.5642647699</v>
      </c>
      <c r="BP38" s="144">
        <v>2951743.9454107704</v>
      </c>
      <c r="BQ38" s="276"/>
      <c r="BR38" s="144">
        <v>2080461.84579717</v>
      </c>
      <c r="BS38" s="276"/>
      <c r="BT38" s="144">
        <v>24258768.160423409</v>
      </c>
      <c r="BU38" s="276"/>
      <c r="BV38" s="144">
        <v>192354466.27779675</v>
      </c>
      <c r="BW38" s="276"/>
      <c r="BX38" s="144">
        <v>0</v>
      </c>
      <c r="BY38" s="276"/>
      <c r="BZ38" s="144">
        <v>66222.146376999997</v>
      </c>
      <c r="CA38" s="276"/>
      <c r="CB38" s="144">
        <v>3196777.0190835502</v>
      </c>
      <c r="CC38" s="276"/>
      <c r="CD38" s="144">
        <v>1558758.4556490001</v>
      </c>
      <c r="CE38" s="276"/>
      <c r="CF38" s="144">
        <v>7621572.7021704996</v>
      </c>
      <c r="CG38" s="276"/>
      <c r="CH38" s="144">
        <v>14041.075399000001</v>
      </c>
      <c r="CI38" s="276"/>
      <c r="CJ38" s="145">
        <v>12457371.39867905</v>
      </c>
    </row>
    <row r="39" spans="1:88" ht="6" customHeight="1" x14ac:dyDescent="0.25">
      <c r="A39" s="20"/>
      <c r="B39" s="146"/>
      <c r="C39" s="146"/>
      <c r="D39" s="146"/>
      <c r="T39" s="290"/>
      <c r="AS39" s="290"/>
      <c r="BO39" s="290"/>
      <c r="CJ39" s="290"/>
    </row>
    <row r="40" spans="1:88" ht="13.5" customHeight="1" x14ac:dyDescent="0.3">
      <c r="A40" s="331"/>
      <c r="B40" s="147"/>
      <c r="C40" s="147"/>
      <c r="D40" s="147"/>
      <c r="T40" s="290"/>
      <c r="AS40" s="290"/>
      <c r="BO40" s="290"/>
      <c r="CJ40" s="290"/>
    </row>
    <row r="41" spans="1:88" ht="13.5" customHeight="1" x14ac:dyDescent="0.3">
      <c r="A41" s="331"/>
      <c r="B41" s="147"/>
      <c r="C41" s="147"/>
      <c r="D41" s="147"/>
      <c r="T41" s="290"/>
      <c r="AS41" s="290"/>
      <c r="BO41" s="290"/>
      <c r="CJ41" s="290"/>
    </row>
    <row r="42" spans="1:88" ht="13.5" customHeight="1" x14ac:dyDescent="0.25">
      <c r="A42" s="20"/>
      <c r="B42" s="147"/>
      <c r="C42" s="147"/>
      <c r="D42" s="147"/>
      <c r="T42" s="290"/>
      <c r="AS42" s="290"/>
      <c r="BO42" s="290"/>
      <c r="CJ42" s="290"/>
    </row>
    <row r="43" spans="1:88" ht="13.5" customHeight="1" x14ac:dyDescent="0.25">
      <c r="A43" s="20"/>
      <c r="B43" s="147"/>
      <c r="C43" s="147"/>
      <c r="D43" s="147"/>
      <c r="T43" s="290"/>
      <c r="AS43" s="290"/>
      <c r="BO43" s="290"/>
      <c r="CJ43" s="290"/>
    </row>
    <row r="44" spans="1:88" ht="13.5" customHeight="1" thickBot="1" x14ac:dyDescent="0.3">
      <c r="A44" s="101"/>
      <c r="B44" s="148"/>
      <c r="C44" s="148"/>
      <c r="D44" s="148"/>
      <c r="E44" s="332"/>
      <c r="F44" s="332"/>
      <c r="G44" s="332"/>
      <c r="H44" s="332"/>
      <c r="I44" s="332"/>
      <c r="J44" s="332"/>
      <c r="K44" s="332"/>
      <c r="L44" s="332"/>
      <c r="M44" s="332"/>
      <c r="N44" s="332"/>
      <c r="O44" s="332"/>
      <c r="P44" s="332"/>
      <c r="Q44" s="332"/>
      <c r="R44" s="332"/>
      <c r="S44" s="332"/>
      <c r="T44" s="348"/>
      <c r="U44" s="332"/>
      <c r="V44" s="332"/>
      <c r="W44" s="332"/>
      <c r="X44" s="332"/>
      <c r="Y44" s="332"/>
      <c r="Z44" s="332"/>
      <c r="AA44" s="332"/>
      <c r="AB44" s="332"/>
      <c r="AC44" s="332"/>
      <c r="AD44" s="332"/>
      <c r="AE44" s="332"/>
      <c r="AF44" s="332"/>
      <c r="AG44" s="332"/>
      <c r="AH44" s="332"/>
      <c r="AI44" s="332"/>
      <c r="AJ44" s="332"/>
      <c r="AK44" s="332"/>
      <c r="AL44" s="332"/>
      <c r="AM44" s="332"/>
      <c r="AN44" s="332"/>
      <c r="AO44" s="332"/>
      <c r="AP44" s="332"/>
      <c r="AQ44" s="332"/>
      <c r="AR44" s="332"/>
      <c r="AS44" s="348"/>
      <c r="AT44" s="332"/>
      <c r="AU44" s="332"/>
      <c r="AV44" s="332"/>
      <c r="AW44" s="332"/>
      <c r="AX44" s="332"/>
      <c r="AY44" s="332"/>
      <c r="AZ44" s="332"/>
      <c r="BA44" s="332"/>
      <c r="BB44" s="332"/>
      <c r="BC44" s="332"/>
      <c r="BD44" s="332"/>
      <c r="BE44" s="332"/>
      <c r="BF44" s="332"/>
      <c r="BG44" s="332"/>
      <c r="BH44" s="332"/>
      <c r="BI44" s="332"/>
      <c r="BJ44" s="332"/>
      <c r="BK44" s="332"/>
      <c r="BL44" s="332"/>
      <c r="BM44" s="332"/>
      <c r="BN44" s="332"/>
      <c r="BO44" s="348"/>
      <c r="BP44" s="332"/>
      <c r="BQ44" s="332"/>
      <c r="BR44" s="332"/>
      <c r="BS44" s="332"/>
      <c r="BT44" s="332"/>
      <c r="BU44" s="332"/>
      <c r="BV44" s="332"/>
      <c r="BW44" s="332"/>
      <c r="BX44" s="332"/>
      <c r="BY44" s="332"/>
      <c r="BZ44" s="332"/>
      <c r="CA44" s="332"/>
      <c r="CB44" s="332"/>
      <c r="CC44" s="332"/>
      <c r="CD44" s="332"/>
      <c r="CE44" s="332"/>
      <c r="CF44" s="332"/>
      <c r="CG44" s="332"/>
      <c r="CH44" s="332"/>
      <c r="CI44" s="332"/>
      <c r="CJ44" s="348"/>
    </row>
    <row r="45" spans="1:88" ht="13.5" customHeight="1" x14ac:dyDescent="0.25">
      <c r="A45" s="151"/>
      <c r="B45" s="147"/>
      <c r="C45" s="147"/>
      <c r="D45" s="147"/>
      <c r="BP45" s="314"/>
      <c r="BQ45" s="314"/>
    </row>
    <row r="46" spans="1:88" ht="13.5" customHeight="1" x14ac:dyDescent="0.25">
      <c r="A46" s="151"/>
      <c r="B46" s="147"/>
      <c r="C46" s="147"/>
      <c r="D46" s="147"/>
    </row>
    <row r="47" spans="1:88" ht="13.5" customHeight="1" x14ac:dyDescent="0.25">
      <c r="A47" s="151"/>
      <c r="B47" s="147"/>
      <c r="C47" s="147"/>
      <c r="D47" s="147"/>
    </row>
    <row r="48" spans="1:88" ht="13.5" customHeight="1" x14ac:dyDescent="0.25">
      <c r="A48" s="151"/>
      <c r="B48" s="147"/>
      <c r="C48" s="147"/>
      <c r="D48" s="147"/>
    </row>
    <row r="49" spans="1:88" ht="13.5" customHeight="1" x14ac:dyDescent="0.25">
      <c r="A49" s="151"/>
      <c r="B49" s="147"/>
      <c r="C49" s="147"/>
      <c r="D49" s="147"/>
    </row>
    <row r="50" spans="1:88" ht="13.5" customHeight="1" x14ac:dyDescent="0.3">
      <c r="A50" s="151"/>
      <c r="B50" s="147"/>
      <c r="C50" s="147"/>
      <c r="D50" s="107"/>
      <c r="E50" s="107"/>
      <c r="Q50" s="107"/>
      <c r="W50" s="107"/>
      <c r="X50" s="107"/>
      <c r="AJ50" s="291"/>
      <c r="AP50" s="107"/>
      <c r="AW50" s="107"/>
      <c r="AX50" s="107"/>
      <c r="BF50" s="291"/>
      <c r="BL50" s="107"/>
      <c r="BS50" s="107"/>
      <c r="BT50" s="107"/>
      <c r="CB50" s="291"/>
      <c r="CH50" s="107"/>
    </row>
    <row r="51" spans="1:88" ht="13.5" customHeight="1" x14ac:dyDescent="0.3">
      <c r="A51" s="151"/>
      <c r="B51" s="147"/>
      <c r="C51" s="147"/>
      <c r="D51" s="107"/>
      <c r="E51" s="107"/>
      <c r="Q51" s="107"/>
      <c r="W51" s="107"/>
      <c r="X51" s="107"/>
      <c r="AJ51" s="291"/>
      <c r="AP51" s="107"/>
      <c r="AW51" s="107"/>
      <c r="AX51" s="107"/>
      <c r="BF51" s="291"/>
      <c r="BL51" s="107"/>
      <c r="BS51" s="107"/>
      <c r="BT51" s="107"/>
      <c r="CB51" s="291"/>
      <c r="CH51" s="107"/>
    </row>
    <row r="52" spans="1:88" ht="13.5" customHeight="1" x14ac:dyDescent="0.3">
      <c r="A52" s="151"/>
      <c r="B52" s="147"/>
      <c r="C52" s="147"/>
      <c r="D52" s="107"/>
      <c r="E52" s="107"/>
      <c r="L52" s="228"/>
      <c r="Q52" s="107"/>
      <c r="W52" s="107"/>
      <c r="X52" s="107"/>
      <c r="AJ52" s="291"/>
      <c r="AK52" s="228"/>
      <c r="AP52" s="107"/>
      <c r="AW52" s="107"/>
      <c r="AX52" s="107"/>
      <c r="BF52" s="291"/>
      <c r="BG52" s="228"/>
      <c r="BL52" s="107"/>
      <c r="BS52" s="107"/>
      <c r="BT52" s="107"/>
      <c r="CB52" s="291"/>
      <c r="CC52" s="228"/>
      <c r="CH52" s="107"/>
    </row>
    <row r="53" spans="1:88" ht="13.5" customHeight="1" x14ac:dyDescent="0.25">
      <c r="A53" s="151"/>
      <c r="B53" s="147"/>
      <c r="C53" s="147"/>
      <c r="D53" s="147"/>
    </row>
    <row r="54" spans="1:88" ht="13.5" customHeight="1" x14ac:dyDescent="0.25">
      <c r="A54" s="151"/>
      <c r="B54" s="147"/>
      <c r="C54" s="147"/>
      <c r="D54" s="147"/>
    </row>
    <row r="55" spans="1:88" ht="13.5" customHeight="1" x14ac:dyDescent="0.25">
      <c r="A55" s="151"/>
      <c r="B55" s="364"/>
      <c r="C55" s="283"/>
      <c r="D55" s="364"/>
      <c r="E55" s="364"/>
      <c r="F55" s="363"/>
      <c r="G55" s="363"/>
      <c r="H55" s="363"/>
      <c r="J55" s="363"/>
      <c r="K55" s="363"/>
      <c r="L55" s="363"/>
      <c r="N55" s="363"/>
      <c r="O55" s="363"/>
      <c r="P55" s="363"/>
      <c r="Q55" s="363"/>
      <c r="R55" s="363"/>
      <c r="S55" s="363"/>
      <c r="T55" s="363"/>
      <c r="U55" s="363"/>
      <c r="V55" s="363"/>
      <c r="W55" s="363"/>
      <c r="Y55" s="363"/>
      <c r="Z55" s="363"/>
      <c r="AA55" s="363"/>
      <c r="AB55" s="363"/>
      <c r="AC55" s="363"/>
      <c r="AE55" s="363"/>
      <c r="AG55" s="363"/>
      <c r="AI55" s="363"/>
      <c r="AK55" s="363"/>
      <c r="AM55" s="363"/>
      <c r="AN55" s="363"/>
      <c r="AO55" s="363"/>
      <c r="AP55" s="364"/>
      <c r="AQ55" s="364"/>
      <c r="AR55" s="364"/>
      <c r="AS55" s="364"/>
      <c r="AT55" s="364"/>
      <c r="AV55" s="364"/>
      <c r="AX55" s="364"/>
      <c r="AZ55" s="364"/>
      <c r="BB55" s="364"/>
      <c r="BC55" s="364"/>
      <c r="BE55" s="364"/>
      <c r="BG55" s="364"/>
      <c r="BI55" s="364"/>
      <c r="BJ55" s="364"/>
      <c r="BK55" s="364"/>
      <c r="BL55" s="364">
        <v>1.862645149230957E-9</v>
      </c>
      <c r="BN55" s="364"/>
      <c r="BO55" s="364"/>
      <c r="BP55" s="364"/>
      <c r="BR55" s="364"/>
      <c r="BT55" s="364"/>
      <c r="BV55" s="364"/>
      <c r="BX55" s="364"/>
      <c r="BZ55" s="364"/>
      <c r="CB55" s="760"/>
      <c r="CD55" s="364"/>
      <c r="CF55" s="364"/>
      <c r="CH55" s="364"/>
      <c r="CJ55" s="364"/>
    </row>
    <row r="56" spans="1:88" ht="13.5" customHeight="1" x14ac:dyDescent="0.25">
      <c r="A56" s="151"/>
      <c r="B56" s="147"/>
      <c r="C56" s="147"/>
      <c r="D56" s="147"/>
    </row>
    <row r="57" spans="1:88" ht="13.5" customHeight="1" x14ac:dyDescent="0.25">
      <c r="A57" s="151"/>
      <c r="B57" s="147"/>
      <c r="C57" s="147"/>
      <c r="D57" s="147"/>
    </row>
    <row r="58" spans="1:88" ht="13.5" customHeight="1" x14ac:dyDescent="0.25">
      <c r="A58" s="151"/>
      <c r="B58" s="147"/>
      <c r="C58" s="147"/>
      <c r="D58" s="147"/>
    </row>
    <row r="59" spans="1:88" ht="13.5" customHeight="1" x14ac:dyDescent="0.25">
      <c r="A59" s="151"/>
      <c r="B59" s="147"/>
      <c r="C59" s="147"/>
      <c r="D59" s="147"/>
    </row>
    <row r="60" spans="1:88" ht="13.5" customHeight="1" x14ac:dyDescent="0.25">
      <c r="A60" s="151"/>
      <c r="B60" s="147"/>
      <c r="C60" s="147"/>
      <c r="D60" s="147"/>
    </row>
    <row r="61" spans="1:88" ht="13.5" customHeight="1" x14ac:dyDescent="0.25">
      <c r="A61" s="151"/>
      <c r="B61" s="147"/>
      <c r="C61" s="147"/>
      <c r="D61" s="147"/>
    </row>
    <row r="62" spans="1:88" ht="13.5" customHeight="1" x14ac:dyDescent="0.25">
      <c r="A62" s="151"/>
      <c r="B62" s="147"/>
      <c r="C62" s="147"/>
      <c r="D62" s="147"/>
    </row>
    <row r="63" spans="1:88" ht="13.5" customHeight="1" x14ac:dyDescent="0.25">
      <c r="A63" s="151"/>
      <c r="B63" s="147"/>
      <c r="C63" s="147"/>
      <c r="D63" s="147"/>
    </row>
    <row r="64" spans="1:88" ht="13.5" customHeight="1" x14ac:dyDescent="0.25">
      <c r="A64" s="151"/>
      <c r="B64" s="147"/>
      <c r="C64" s="147"/>
      <c r="D64" s="147"/>
    </row>
    <row r="65" spans="1:4" ht="13.5" customHeight="1" x14ac:dyDescent="0.25">
      <c r="A65" s="151"/>
      <c r="B65" s="147"/>
      <c r="C65" s="147"/>
      <c r="D65" s="147"/>
    </row>
    <row r="66" spans="1:4" x14ac:dyDescent="0.25">
      <c r="A66" s="151"/>
      <c r="B66" s="147"/>
      <c r="C66" s="147"/>
      <c r="D66" s="147"/>
    </row>
  </sheetData>
  <mergeCells count="43">
    <mergeCell ref="B6:B7"/>
    <mergeCell ref="D6:H6"/>
    <mergeCell ref="J6:L6"/>
    <mergeCell ref="N6:T6"/>
    <mergeCell ref="U6:W6"/>
    <mergeCell ref="AE6:AE7"/>
    <mergeCell ref="AG6:AG7"/>
    <mergeCell ref="AI6:AI7"/>
    <mergeCell ref="AK6:AK7"/>
    <mergeCell ref="AM6:AS6"/>
    <mergeCell ref="AT6:AT7"/>
    <mergeCell ref="AV6:AV7"/>
    <mergeCell ref="AX6:AX7"/>
    <mergeCell ref="AZ6:AZ7"/>
    <mergeCell ref="BB6:BC6"/>
    <mergeCell ref="BE6:BE7"/>
    <mergeCell ref="BG6:BG7"/>
    <mergeCell ref="BI6:BL6"/>
    <mergeCell ref="BN6:BO6"/>
    <mergeCell ref="BP6:BP7"/>
    <mergeCell ref="AT4:BO4"/>
    <mergeCell ref="BP2:CJ2"/>
    <mergeCell ref="BP3:CJ3"/>
    <mergeCell ref="BP4:CJ4"/>
    <mergeCell ref="U2:AS2"/>
    <mergeCell ref="U3:AS3"/>
    <mergeCell ref="U4:AS4"/>
    <mergeCell ref="A2:T2"/>
    <mergeCell ref="CJ6:CJ7"/>
    <mergeCell ref="BT6:BT7"/>
    <mergeCell ref="BV6:BV7"/>
    <mergeCell ref="BX6:BX7"/>
    <mergeCell ref="BZ6:BZ7"/>
    <mergeCell ref="CB6:CB7"/>
    <mergeCell ref="CD6:CD7"/>
    <mergeCell ref="BR6:BR7"/>
    <mergeCell ref="CF6:CF7"/>
    <mergeCell ref="CH6:CH7"/>
    <mergeCell ref="B3:K3"/>
    <mergeCell ref="B4:K4"/>
    <mergeCell ref="Y6:AC6"/>
    <mergeCell ref="AT2:BO2"/>
    <mergeCell ref="AT3:BO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colBreaks count="3" manualBreakCount="3">
    <brk id="20" max="53" man="1"/>
    <brk id="45" max="53" man="1"/>
    <brk id="67" max="53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14999847407452621"/>
  </sheetPr>
  <dimension ref="A1:X71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49.88671875" style="288" customWidth="1"/>
    <col min="2" max="2" width="13.21875" style="288" customWidth="1"/>
    <col min="3" max="3" width="13" style="288" customWidth="1"/>
    <col min="4" max="4" width="14.88671875" style="288" bestFit="1" customWidth="1"/>
    <col min="5" max="5" width="1.21875" style="288" customWidth="1"/>
    <col min="6" max="6" width="12.6640625" style="288" bestFit="1" customWidth="1"/>
    <col min="7" max="7" width="12.6640625" style="288" customWidth="1"/>
    <col min="8" max="8" width="13.77734375" style="288" customWidth="1"/>
    <col min="9" max="9" width="1.21875" style="288" customWidth="1"/>
    <col min="10" max="10" width="15.44140625" style="288" customWidth="1"/>
    <col min="11" max="11" width="1.21875" style="288" customWidth="1"/>
    <col min="12" max="12" width="20" style="288" customWidth="1"/>
    <col min="13" max="13" width="1.21875" style="288" customWidth="1"/>
    <col min="14" max="14" width="24.77734375" style="288" customWidth="1"/>
    <col min="15" max="15" width="1.21875" style="288" customWidth="1"/>
    <col min="16" max="16" width="13" style="288" customWidth="1"/>
    <col min="17" max="17" width="1.21875" style="288" customWidth="1"/>
    <col min="18" max="18" width="18.33203125" style="288" customWidth="1"/>
    <col min="19" max="19" width="1.21875" style="288" customWidth="1"/>
    <col min="20" max="20" width="18.33203125" style="288" customWidth="1"/>
    <col min="21" max="21" width="1.21875" style="288" customWidth="1"/>
    <col min="22" max="22" width="17.33203125" style="288" customWidth="1"/>
    <col min="23" max="23" width="1.21875" style="288" customWidth="1"/>
    <col min="24" max="24" width="17.88671875" style="288" customWidth="1"/>
    <col min="25" max="16384" width="14.6640625" style="288"/>
  </cols>
  <sheetData>
    <row r="1" spans="1:24" x14ac:dyDescent="0.25">
      <c r="A1" s="313"/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441"/>
      <c r="T1" s="314"/>
      <c r="U1" s="441"/>
      <c r="V1" s="314"/>
      <c r="W1" s="441"/>
      <c r="X1" s="333"/>
    </row>
    <row r="2" spans="1:24" ht="28.8" x14ac:dyDescent="0.55000000000000004">
      <c r="A2" s="869" t="s">
        <v>293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0"/>
      <c r="O2" s="870"/>
      <c r="P2" s="870"/>
      <c r="Q2" s="870"/>
      <c r="R2" s="870"/>
      <c r="S2" s="334"/>
      <c r="U2" s="334"/>
      <c r="W2" s="334"/>
      <c r="X2" s="290"/>
    </row>
    <row r="3" spans="1:24" ht="18" x14ac:dyDescent="0.35">
      <c r="A3" s="872">
        <v>45107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3"/>
      <c r="O3" s="873"/>
      <c r="P3" s="873"/>
      <c r="Q3" s="873"/>
      <c r="R3" s="873"/>
      <c r="S3" s="335"/>
      <c r="U3" s="335"/>
      <c r="W3" s="335"/>
      <c r="X3" s="290"/>
    </row>
    <row r="4" spans="1:24" ht="23.25" customHeight="1" x14ac:dyDescent="0.25">
      <c r="A4" s="875" t="s">
        <v>40</v>
      </c>
      <c r="B4" s="876"/>
      <c r="C4" s="876"/>
      <c r="D4" s="876"/>
      <c r="E4" s="876"/>
      <c r="F4" s="876"/>
      <c r="G4" s="876"/>
      <c r="H4" s="876"/>
      <c r="I4" s="876"/>
      <c r="J4" s="876"/>
      <c r="K4" s="876"/>
      <c r="L4" s="876"/>
      <c r="M4" s="876"/>
      <c r="N4" s="876"/>
      <c r="O4" s="876"/>
      <c r="P4" s="876"/>
      <c r="Q4" s="876"/>
      <c r="R4" s="876"/>
      <c r="S4" s="336"/>
      <c r="U4" s="336"/>
      <c r="W4" s="336"/>
      <c r="X4" s="290"/>
    </row>
    <row r="5" spans="1:24" ht="13.8" thickBot="1" x14ac:dyDescent="0.3">
      <c r="A5" s="311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332"/>
      <c r="W5" s="270"/>
      <c r="X5" s="348"/>
    </row>
    <row r="6" spans="1:24" ht="28.5" customHeight="1" x14ac:dyDescent="0.25">
      <c r="A6" s="315"/>
      <c r="B6" s="900" t="s">
        <v>294</v>
      </c>
      <c r="C6" s="900"/>
      <c r="D6" s="900"/>
      <c r="E6" s="316"/>
      <c r="F6" s="900" t="s">
        <v>295</v>
      </c>
      <c r="G6" s="900"/>
      <c r="H6" s="900"/>
      <c r="I6" s="316"/>
      <c r="J6" s="896" t="s">
        <v>296</v>
      </c>
      <c r="K6" s="316"/>
      <c r="L6" s="896" t="s">
        <v>297</v>
      </c>
      <c r="M6" s="316"/>
      <c r="N6" s="896" t="s">
        <v>298</v>
      </c>
      <c r="O6" s="316"/>
      <c r="P6" s="896" t="s">
        <v>355</v>
      </c>
      <c r="Q6" s="316"/>
      <c r="R6" s="896" t="s">
        <v>452</v>
      </c>
      <c r="S6" s="318"/>
      <c r="T6" s="896" t="s">
        <v>498</v>
      </c>
      <c r="U6" s="318"/>
      <c r="V6" s="896" t="s">
        <v>495</v>
      </c>
      <c r="W6" s="318"/>
      <c r="X6" s="903" t="s">
        <v>496</v>
      </c>
    </row>
    <row r="7" spans="1:24" ht="42.75" customHeight="1" x14ac:dyDescent="0.25">
      <c r="A7" s="319"/>
      <c r="B7" s="322" t="s">
        <v>299</v>
      </c>
      <c r="C7" s="322" t="s">
        <v>300</v>
      </c>
      <c r="D7" s="322" t="s">
        <v>228</v>
      </c>
      <c r="E7" s="275"/>
      <c r="F7" s="322" t="s">
        <v>299</v>
      </c>
      <c r="G7" s="322" t="s">
        <v>300</v>
      </c>
      <c r="H7" s="322" t="s">
        <v>228</v>
      </c>
      <c r="I7" s="275"/>
      <c r="J7" s="897"/>
      <c r="K7" s="324"/>
      <c r="L7" s="897"/>
      <c r="M7" s="324"/>
      <c r="N7" s="897"/>
      <c r="O7" s="324"/>
      <c r="P7" s="897"/>
      <c r="Q7" s="324"/>
      <c r="R7" s="897"/>
      <c r="S7" s="325"/>
      <c r="T7" s="897"/>
      <c r="U7" s="325"/>
      <c r="V7" s="897"/>
      <c r="W7" s="325"/>
      <c r="X7" s="904"/>
    </row>
    <row r="8" spans="1:24" x14ac:dyDescent="0.25">
      <c r="A8" s="129"/>
      <c r="X8" s="290"/>
    </row>
    <row r="9" spans="1:24" x14ac:dyDescent="0.25">
      <c r="A9" s="131" t="s">
        <v>163</v>
      </c>
      <c r="B9" s="328"/>
      <c r="C9" s="328"/>
      <c r="F9" s="328"/>
      <c r="G9" s="328"/>
      <c r="N9" s="328"/>
      <c r="P9" s="328"/>
      <c r="R9" s="328"/>
      <c r="T9" s="328"/>
      <c r="X9" s="290"/>
    </row>
    <row r="10" spans="1:24" x14ac:dyDescent="0.25">
      <c r="A10" s="20" t="s">
        <v>164</v>
      </c>
      <c r="B10" s="338">
        <v>509330.76617581001</v>
      </c>
      <c r="C10" s="352">
        <v>0</v>
      </c>
      <c r="D10" s="339">
        <v>509330.76617581001</v>
      </c>
      <c r="E10" s="338"/>
      <c r="F10" s="352">
        <v>504716.36233726004</v>
      </c>
      <c r="G10" s="352">
        <v>0</v>
      </c>
      <c r="H10" s="339">
        <v>504716.36233726004</v>
      </c>
      <c r="I10" s="338"/>
      <c r="J10" s="353">
        <v>116601.25099999999</v>
      </c>
      <c r="K10" s="338"/>
      <c r="L10" s="353">
        <v>0</v>
      </c>
      <c r="M10" s="338"/>
      <c r="N10" s="352">
        <v>0</v>
      </c>
      <c r="O10" s="338"/>
      <c r="P10" s="338">
        <v>116601.25099999999</v>
      </c>
      <c r="Q10" s="338"/>
      <c r="R10" s="352">
        <v>0</v>
      </c>
      <c r="S10" s="338"/>
      <c r="T10" s="338">
        <v>0</v>
      </c>
      <c r="U10" s="338"/>
      <c r="V10" s="563">
        <v>0</v>
      </c>
      <c r="W10" s="338"/>
      <c r="X10" s="564">
        <v>0</v>
      </c>
    </row>
    <row r="11" spans="1:24" x14ac:dyDescent="0.25">
      <c r="A11" s="20" t="s">
        <v>165</v>
      </c>
      <c r="B11" s="338">
        <v>766078.20634100004</v>
      </c>
      <c r="C11" s="352">
        <v>963.25831000000005</v>
      </c>
      <c r="D11" s="338">
        <v>767041.46465099999</v>
      </c>
      <c r="E11" s="338"/>
      <c r="F11" s="352">
        <v>761956.12712399999</v>
      </c>
      <c r="G11" s="352">
        <v>379.3997</v>
      </c>
      <c r="H11" s="338">
        <v>762335.52682399994</v>
      </c>
      <c r="I11" s="338"/>
      <c r="J11" s="352">
        <v>69634.488241999992</v>
      </c>
      <c r="K11" s="338"/>
      <c r="L11" s="352">
        <v>0</v>
      </c>
      <c r="M11" s="338"/>
      <c r="N11" s="352">
        <v>0</v>
      </c>
      <c r="O11" s="338"/>
      <c r="P11" s="338">
        <v>69634.488241999992</v>
      </c>
      <c r="Q11" s="338"/>
      <c r="R11" s="352">
        <v>0</v>
      </c>
      <c r="S11" s="338"/>
      <c r="T11" s="338">
        <v>0</v>
      </c>
      <c r="U11" s="338"/>
      <c r="V11" s="338">
        <v>0</v>
      </c>
      <c r="W11" s="338"/>
      <c r="X11" s="290">
        <v>0</v>
      </c>
    </row>
    <row r="12" spans="1:24" x14ac:dyDescent="0.25">
      <c r="A12" s="20" t="s">
        <v>166</v>
      </c>
      <c r="B12" s="338">
        <v>370315.32590737997</v>
      </c>
      <c r="C12" s="352">
        <v>34445.622142569999</v>
      </c>
      <c r="D12" s="338">
        <v>404760.94804994995</v>
      </c>
      <c r="E12" s="338"/>
      <c r="F12" s="352">
        <v>367114.73350837</v>
      </c>
      <c r="G12" s="352">
        <v>12339.65358473</v>
      </c>
      <c r="H12" s="338">
        <v>379454.3870931</v>
      </c>
      <c r="I12" s="338"/>
      <c r="J12" s="352">
        <v>205628.85905660002</v>
      </c>
      <c r="K12" s="338"/>
      <c r="L12" s="352">
        <v>7334.3760832999997</v>
      </c>
      <c r="M12" s="338"/>
      <c r="N12" s="352">
        <v>550</v>
      </c>
      <c r="O12" s="338"/>
      <c r="P12" s="338">
        <v>213513.23513990003</v>
      </c>
      <c r="Q12" s="338"/>
      <c r="R12" s="352">
        <v>0</v>
      </c>
      <c r="S12" s="338"/>
      <c r="T12" s="338">
        <v>0</v>
      </c>
      <c r="U12" s="338"/>
      <c r="V12" s="343">
        <v>0</v>
      </c>
      <c r="W12" s="338"/>
      <c r="X12" s="329">
        <v>0</v>
      </c>
    </row>
    <row r="13" spans="1:24" s="330" customFormat="1" x14ac:dyDescent="0.25">
      <c r="A13" s="137" t="s">
        <v>167</v>
      </c>
      <c r="B13" s="340">
        <v>1645724.2984241899</v>
      </c>
      <c r="C13" s="340">
        <v>35408.880452569996</v>
      </c>
      <c r="D13" s="340">
        <v>1681133.17887676</v>
      </c>
      <c r="E13" s="341"/>
      <c r="F13" s="340">
        <v>1633787.2229696298</v>
      </c>
      <c r="G13" s="340">
        <v>12719.05328473</v>
      </c>
      <c r="H13" s="340">
        <v>1646506.2762543599</v>
      </c>
      <c r="I13" s="341"/>
      <c r="J13" s="340">
        <v>391864.5982986</v>
      </c>
      <c r="K13" s="341"/>
      <c r="L13" s="340">
        <v>7334.3760832999997</v>
      </c>
      <c r="M13" s="341"/>
      <c r="N13" s="340">
        <v>550</v>
      </c>
      <c r="O13" s="341"/>
      <c r="P13" s="340">
        <v>399748.97438190004</v>
      </c>
      <c r="Q13" s="341">
        <v>0</v>
      </c>
      <c r="R13" s="340">
        <v>0</v>
      </c>
      <c r="S13" s="341"/>
      <c r="T13" s="340">
        <v>0</v>
      </c>
      <c r="U13" s="341"/>
      <c r="V13" s="330">
        <v>0</v>
      </c>
      <c r="W13" s="341"/>
      <c r="X13" s="562">
        <v>0</v>
      </c>
    </row>
    <row r="14" spans="1:24" ht="6" customHeight="1" x14ac:dyDescent="0.25">
      <c r="A14" s="20"/>
      <c r="B14" s="338"/>
      <c r="C14" s="338"/>
      <c r="D14" s="338">
        <v>0</v>
      </c>
      <c r="E14" s="338"/>
      <c r="F14" s="338"/>
      <c r="G14" s="338"/>
      <c r="H14" s="338"/>
      <c r="I14" s="338"/>
      <c r="J14" s="338"/>
      <c r="K14" s="338"/>
      <c r="L14" s="338"/>
      <c r="M14" s="338"/>
      <c r="N14" s="338"/>
      <c r="O14" s="338"/>
      <c r="P14" s="338"/>
      <c r="Q14" s="338"/>
      <c r="R14" s="338"/>
      <c r="S14" s="338"/>
      <c r="T14" s="338"/>
      <c r="U14" s="338"/>
      <c r="W14" s="338"/>
      <c r="X14" s="290"/>
    </row>
    <row r="15" spans="1:24" x14ac:dyDescent="0.25">
      <c r="A15" s="131" t="s">
        <v>168</v>
      </c>
      <c r="B15" s="343"/>
      <c r="C15" s="343"/>
      <c r="D15" s="343">
        <v>0</v>
      </c>
      <c r="E15" s="338"/>
      <c r="F15" s="343"/>
      <c r="G15" s="343"/>
      <c r="H15" s="343"/>
      <c r="I15" s="338"/>
      <c r="J15" s="343"/>
      <c r="K15" s="338"/>
      <c r="L15" s="343"/>
      <c r="M15" s="338"/>
      <c r="N15" s="343"/>
      <c r="O15" s="338"/>
      <c r="P15" s="343"/>
      <c r="Q15" s="338"/>
      <c r="R15" s="343"/>
      <c r="S15" s="338"/>
      <c r="T15" s="343"/>
      <c r="U15" s="338"/>
      <c r="W15" s="338"/>
      <c r="X15" s="290"/>
    </row>
    <row r="16" spans="1:24" x14ac:dyDescent="0.25">
      <c r="A16" s="20" t="s">
        <v>169</v>
      </c>
      <c r="B16" s="338">
        <v>15648247.315481</v>
      </c>
      <c r="C16" s="352">
        <v>364096.57885400002</v>
      </c>
      <c r="D16" s="338">
        <v>16012343.894335</v>
      </c>
      <c r="E16" s="338"/>
      <c r="F16" s="352">
        <v>15444596.734685</v>
      </c>
      <c r="G16" s="352">
        <v>150780.41489399999</v>
      </c>
      <c r="H16" s="338">
        <v>15595377.149579</v>
      </c>
      <c r="I16" s="338"/>
      <c r="J16" s="352">
        <v>2486933.5295660002</v>
      </c>
      <c r="K16" s="338"/>
      <c r="L16" s="352">
        <v>37560.535455999998</v>
      </c>
      <c r="M16" s="338"/>
      <c r="N16" s="352">
        <v>63942.425055</v>
      </c>
      <c r="O16" s="338"/>
      <c r="P16" s="338">
        <v>2588436.4900770001</v>
      </c>
      <c r="Q16" s="338"/>
      <c r="R16" s="352">
        <v>0</v>
      </c>
      <c r="S16" s="338"/>
      <c r="T16" s="338">
        <v>111391.35047800001</v>
      </c>
      <c r="U16" s="338"/>
      <c r="V16" s="563">
        <v>37506.407142999997</v>
      </c>
      <c r="W16" s="338"/>
      <c r="X16" s="564">
        <v>148897.757621</v>
      </c>
    </row>
    <row r="17" spans="1:24" x14ac:dyDescent="0.25">
      <c r="A17" s="20" t="s">
        <v>170</v>
      </c>
      <c r="B17" s="338">
        <v>14610998.166371999</v>
      </c>
      <c r="C17" s="352">
        <v>236336.27353900002</v>
      </c>
      <c r="D17" s="338">
        <v>14847334.439910999</v>
      </c>
      <c r="E17" s="338"/>
      <c r="F17" s="352">
        <v>14448088.087340999</v>
      </c>
      <c r="G17" s="352">
        <v>118534.980498</v>
      </c>
      <c r="H17" s="338">
        <v>14566623.067838999</v>
      </c>
      <c r="I17" s="338"/>
      <c r="J17" s="352">
        <v>1106047.5541070001</v>
      </c>
      <c r="K17" s="338"/>
      <c r="L17" s="352">
        <v>63145.472992999996</v>
      </c>
      <c r="M17" s="338"/>
      <c r="N17" s="352">
        <v>29204.801077999997</v>
      </c>
      <c r="O17" s="338"/>
      <c r="P17" s="338">
        <v>1198397.8281780002</v>
      </c>
      <c r="Q17" s="338"/>
      <c r="R17" s="352">
        <v>42924.539209000002</v>
      </c>
      <c r="S17" s="338"/>
      <c r="T17" s="338">
        <v>450077.84693400003</v>
      </c>
      <c r="U17" s="338"/>
      <c r="V17" s="288">
        <v>43966.200570000001</v>
      </c>
      <c r="W17" s="338"/>
      <c r="X17" s="290">
        <v>494044.04750399996</v>
      </c>
    </row>
    <row r="18" spans="1:24" x14ac:dyDescent="0.25">
      <c r="A18" s="20" t="s">
        <v>230</v>
      </c>
      <c r="B18" s="338">
        <v>14496440.324618999</v>
      </c>
      <c r="C18" s="352">
        <v>683353.04805700004</v>
      </c>
      <c r="D18" s="338">
        <v>15179793.372675998</v>
      </c>
      <c r="E18" s="338"/>
      <c r="F18" s="352">
        <v>14300981.732404001</v>
      </c>
      <c r="G18" s="352">
        <v>232277.54532400001</v>
      </c>
      <c r="H18" s="338">
        <v>14533259.277728001</v>
      </c>
      <c r="I18" s="338"/>
      <c r="J18" s="352">
        <v>1861541.292626</v>
      </c>
      <c r="K18" s="338"/>
      <c r="L18" s="352">
        <v>256260.72055199998</v>
      </c>
      <c r="M18" s="338"/>
      <c r="N18" s="352">
        <v>644524.67513799993</v>
      </c>
      <c r="O18" s="338"/>
      <c r="P18" s="338">
        <v>2762326.6883159997</v>
      </c>
      <c r="Q18" s="338"/>
      <c r="R18" s="352">
        <v>386655.86908600002</v>
      </c>
      <c r="S18" s="338"/>
      <c r="T18" s="338">
        <v>323596.92642500001</v>
      </c>
      <c r="U18" s="338"/>
      <c r="V18" s="288">
        <v>227367.95137299999</v>
      </c>
      <c r="W18" s="338"/>
      <c r="X18" s="290">
        <v>550964.877798</v>
      </c>
    </row>
    <row r="19" spans="1:24" s="330" customFormat="1" x14ac:dyDescent="0.25">
      <c r="A19" s="137" t="s">
        <v>167</v>
      </c>
      <c r="B19" s="340">
        <v>44755685.806472003</v>
      </c>
      <c r="C19" s="340">
        <v>1283785.9004500001</v>
      </c>
      <c r="D19" s="340">
        <v>46039471.706921995</v>
      </c>
      <c r="E19" s="341"/>
      <c r="F19" s="340">
        <v>44193666.55443</v>
      </c>
      <c r="G19" s="340">
        <v>501592.94071599998</v>
      </c>
      <c r="H19" s="340">
        <v>44695259.495145999</v>
      </c>
      <c r="I19" s="341"/>
      <c r="J19" s="340">
        <v>5454522.3762990003</v>
      </c>
      <c r="K19" s="341"/>
      <c r="L19" s="340">
        <v>356966.72900099994</v>
      </c>
      <c r="M19" s="341"/>
      <c r="N19" s="340">
        <v>737671.90127099992</v>
      </c>
      <c r="O19" s="341"/>
      <c r="P19" s="340">
        <v>6549161.0065710004</v>
      </c>
      <c r="Q19" s="341"/>
      <c r="R19" s="340">
        <v>429580.40829500003</v>
      </c>
      <c r="S19" s="341"/>
      <c r="T19" s="340">
        <v>885066.12383699999</v>
      </c>
      <c r="U19" s="341"/>
      <c r="V19" s="340">
        <v>308840.55908599996</v>
      </c>
      <c r="W19" s="341"/>
      <c r="X19" s="342">
        <v>1193906.6829229998</v>
      </c>
    </row>
    <row r="20" spans="1:24" ht="6" customHeight="1" x14ac:dyDescent="0.25">
      <c r="A20" s="20"/>
      <c r="B20" s="338"/>
      <c r="C20" s="338"/>
      <c r="D20" s="338">
        <v>0</v>
      </c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8"/>
      <c r="W20" s="338"/>
      <c r="X20" s="290"/>
    </row>
    <row r="21" spans="1:24" x14ac:dyDescent="0.25">
      <c r="A21" s="131" t="s">
        <v>1</v>
      </c>
      <c r="B21" s="343"/>
      <c r="C21" s="343"/>
      <c r="D21" s="343"/>
      <c r="E21" s="338"/>
      <c r="F21" s="343"/>
      <c r="G21" s="343"/>
      <c r="H21" s="343"/>
      <c r="I21" s="338"/>
      <c r="J21" s="343"/>
      <c r="K21" s="338"/>
      <c r="L21" s="343"/>
      <c r="M21" s="338"/>
      <c r="N21" s="343"/>
      <c r="O21" s="338"/>
      <c r="P21" s="343"/>
      <c r="Q21" s="338"/>
      <c r="R21" s="343"/>
      <c r="S21" s="338"/>
      <c r="T21" s="343"/>
      <c r="U21" s="338"/>
      <c r="W21" s="338"/>
      <c r="X21" s="290"/>
    </row>
    <row r="22" spans="1:24" ht="13.5" customHeight="1" x14ac:dyDescent="0.25">
      <c r="A22" s="20" t="s">
        <v>171</v>
      </c>
      <c r="B22" s="338">
        <v>11592456.917098999</v>
      </c>
      <c r="C22" s="352">
        <v>874510.39107900008</v>
      </c>
      <c r="D22" s="338">
        <v>12466967.308177998</v>
      </c>
      <c r="E22" s="338"/>
      <c r="F22" s="352">
        <v>11369606.454264</v>
      </c>
      <c r="G22" s="352">
        <v>362586.14089099999</v>
      </c>
      <c r="H22" s="338">
        <v>11732192.595155001</v>
      </c>
      <c r="I22" s="338"/>
      <c r="J22" s="352">
        <v>676673.62194900005</v>
      </c>
      <c r="K22" s="338"/>
      <c r="L22" s="352">
        <v>21492.762546999998</v>
      </c>
      <c r="M22" s="338"/>
      <c r="N22" s="352">
        <v>819385.20710200001</v>
      </c>
      <c r="O22" s="338"/>
      <c r="P22" s="338">
        <v>1517551.5915979999</v>
      </c>
      <c r="Q22" s="338"/>
      <c r="R22" s="352">
        <v>163614.299829</v>
      </c>
      <c r="S22" s="338"/>
      <c r="T22" s="338">
        <v>480687.24214700004</v>
      </c>
      <c r="U22" s="338"/>
      <c r="V22" s="563">
        <v>375405.601792</v>
      </c>
      <c r="W22" s="338"/>
      <c r="X22" s="564">
        <v>856092.84393900004</v>
      </c>
    </row>
    <row r="23" spans="1:24" ht="13.5" customHeight="1" x14ac:dyDescent="0.25">
      <c r="A23" s="20" t="s">
        <v>419</v>
      </c>
      <c r="B23" s="338">
        <v>6679650.6813960001</v>
      </c>
      <c r="C23" s="352">
        <v>187399.015663</v>
      </c>
      <c r="D23" s="338">
        <v>6867049.6970589999</v>
      </c>
      <c r="E23" s="338"/>
      <c r="F23" s="352">
        <v>6618152.5839269999</v>
      </c>
      <c r="G23" s="352">
        <v>54305.756666999994</v>
      </c>
      <c r="H23" s="338">
        <v>6672458.3405940002</v>
      </c>
      <c r="I23" s="338"/>
      <c r="J23" s="352">
        <v>1485015.1875510002</v>
      </c>
      <c r="K23" s="338"/>
      <c r="L23" s="352">
        <v>54245.304977</v>
      </c>
      <c r="M23" s="338"/>
      <c r="N23" s="352">
        <v>1426.7060120000001</v>
      </c>
      <c r="O23" s="338"/>
      <c r="P23" s="338">
        <v>1540687.1985400002</v>
      </c>
      <c r="Q23" s="338"/>
      <c r="R23" s="352">
        <v>2537.2456279999997</v>
      </c>
      <c r="S23" s="338"/>
      <c r="T23" s="338">
        <v>235122.35941999999</v>
      </c>
      <c r="U23" s="338"/>
      <c r="V23" s="288">
        <v>0</v>
      </c>
      <c r="W23" s="338"/>
      <c r="X23" s="290">
        <v>235122.35941999999</v>
      </c>
    </row>
    <row r="24" spans="1:24" ht="13.5" customHeight="1" x14ac:dyDescent="0.25">
      <c r="A24" s="20" t="s">
        <v>172</v>
      </c>
      <c r="B24" s="338">
        <v>19891507.140353002</v>
      </c>
      <c r="C24" s="352">
        <v>414898.19737499999</v>
      </c>
      <c r="D24" s="338">
        <v>20306405.337728001</v>
      </c>
      <c r="E24" s="338"/>
      <c r="F24" s="352">
        <v>19420944.597783998</v>
      </c>
      <c r="G24" s="352">
        <v>203389.95742799999</v>
      </c>
      <c r="H24" s="338">
        <v>19624334.555211999</v>
      </c>
      <c r="I24" s="338"/>
      <c r="J24" s="352">
        <v>2281995.7575890003</v>
      </c>
      <c r="K24" s="338"/>
      <c r="L24" s="352">
        <v>60314.026303000006</v>
      </c>
      <c r="M24" s="338"/>
      <c r="N24" s="352">
        <v>191304.52724699999</v>
      </c>
      <c r="O24" s="338"/>
      <c r="P24" s="338">
        <v>2533614.3111390001</v>
      </c>
      <c r="Q24" s="338"/>
      <c r="R24" s="352">
        <v>77598.609677</v>
      </c>
      <c r="S24" s="338"/>
      <c r="T24" s="338">
        <v>512510.49719300005</v>
      </c>
      <c r="U24" s="338"/>
      <c r="V24" s="288">
        <v>65497.831840999999</v>
      </c>
      <c r="W24" s="338"/>
      <c r="X24" s="290">
        <v>578008.32903399994</v>
      </c>
    </row>
    <row r="25" spans="1:24" ht="13.5" customHeight="1" x14ac:dyDescent="0.25">
      <c r="A25" s="20" t="s">
        <v>173</v>
      </c>
      <c r="B25" s="338">
        <v>5284189.1771759996</v>
      </c>
      <c r="C25" s="352">
        <v>414879.38644100004</v>
      </c>
      <c r="D25" s="338">
        <v>5699068.5636169994</v>
      </c>
      <c r="E25" s="338"/>
      <c r="F25" s="352">
        <v>5053835.4203960001</v>
      </c>
      <c r="G25" s="352">
        <v>226406.73317799999</v>
      </c>
      <c r="H25" s="338">
        <v>5280242.1535740001</v>
      </c>
      <c r="I25" s="338"/>
      <c r="J25" s="352">
        <v>688536.07116100006</v>
      </c>
      <c r="K25" s="338"/>
      <c r="L25" s="352">
        <v>105539.452655</v>
      </c>
      <c r="M25" s="338"/>
      <c r="N25" s="352">
        <v>28719.803390000001</v>
      </c>
      <c r="O25" s="338"/>
      <c r="P25" s="338">
        <v>822795.32720599999</v>
      </c>
      <c r="Q25" s="338"/>
      <c r="R25" s="352">
        <v>546017.901557</v>
      </c>
      <c r="S25" s="338"/>
      <c r="T25" s="338">
        <v>472008.55840700003</v>
      </c>
      <c r="U25" s="338"/>
      <c r="V25" s="288">
        <v>157829.58053899999</v>
      </c>
      <c r="W25" s="338"/>
      <c r="X25" s="290">
        <v>629838.13894600002</v>
      </c>
    </row>
    <row r="26" spans="1:24" ht="13.5" customHeight="1" x14ac:dyDescent="0.25">
      <c r="A26" s="20" t="s">
        <v>449</v>
      </c>
      <c r="B26" s="338">
        <v>3177113.670742</v>
      </c>
      <c r="C26" s="352">
        <v>114586.29180800001</v>
      </c>
      <c r="D26" s="338">
        <v>3291699.9625499998</v>
      </c>
      <c r="E26" s="338"/>
      <c r="F26" s="352">
        <v>3111757.967286</v>
      </c>
      <c r="G26" s="352">
        <v>43702.000967</v>
      </c>
      <c r="H26" s="338">
        <v>3155459.9682530002</v>
      </c>
      <c r="I26" s="338"/>
      <c r="J26" s="352">
        <v>212895.56018</v>
      </c>
      <c r="K26" s="338"/>
      <c r="L26" s="352">
        <v>39699.890012999997</v>
      </c>
      <c r="M26" s="338"/>
      <c r="N26" s="352">
        <v>93946.98921900001</v>
      </c>
      <c r="O26" s="338"/>
      <c r="P26" s="338">
        <v>346542.43941200001</v>
      </c>
      <c r="Q26" s="338"/>
      <c r="R26" s="352">
        <v>105378.39206400001</v>
      </c>
      <c r="S26" s="338"/>
      <c r="T26" s="338">
        <v>143618.373272</v>
      </c>
      <c r="U26" s="338"/>
      <c r="V26" s="288">
        <v>26631.628517999998</v>
      </c>
      <c r="W26" s="338"/>
      <c r="X26" s="290">
        <v>170250.00179000001</v>
      </c>
    </row>
    <row r="27" spans="1:24" ht="13.5" customHeight="1" x14ac:dyDescent="0.25">
      <c r="A27" s="20" t="s">
        <v>174</v>
      </c>
      <c r="B27" s="338">
        <v>5260918.1366440002</v>
      </c>
      <c r="C27" s="352">
        <v>215054.646561</v>
      </c>
      <c r="D27" s="338">
        <v>5475972.7832049998</v>
      </c>
      <c r="E27" s="338"/>
      <c r="F27" s="352">
        <v>5095403.0023600003</v>
      </c>
      <c r="G27" s="352">
        <v>128653.922114</v>
      </c>
      <c r="H27" s="338">
        <v>5224056.924474</v>
      </c>
      <c r="I27" s="338"/>
      <c r="J27" s="352">
        <v>926493.46621099999</v>
      </c>
      <c r="K27" s="338"/>
      <c r="L27" s="352">
        <v>35042.790592999998</v>
      </c>
      <c r="M27" s="338"/>
      <c r="N27" s="352">
        <v>60466.537686999996</v>
      </c>
      <c r="O27" s="338"/>
      <c r="P27" s="338">
        <v>1022002.794491</v>
      </c>
      <c r="Q27" s="338"/>
      <c r="R27" s="352">
        <v>3481.3827249999999</v>
      </c>
      <c r="S27" s="338"/>
      <c r="T27" s="338">
        <v>20117.908471000002</v>
      </c>
      <c r="U27" s="338"/>
      <c r="V27" s="288">
        <v>2149.8205069999999</v>
      </c>
      <c r="W27" s="338"/>
      <c r="X27" s="290">
        <v>22267.728977999999</v>
      </c>
    </row>
    <row r="28" spans="1:24" ht="13.5" customHeight="1" x14ac:dyDescent="0.25">
      <c r="A28" s="20" t="s">
        <v>175</v>
      </c>
      <c r="B28" s="338">
        <v>6553803.5193119999</v>
      </c>
      <c r="C28" s="352">
        <v>188089.67095300002</v>
      </c>
      <c r="D28" s="338">
        <v>6741893.1902649999</v>
      </c>
      <c r="E28" s="338"/>
      <c r="F28" s="352">
        <v>6437058.2957809996</v>
      </c>
      <c r="G28" s="352">
        <v>82142.743087999988</v>
      </c>
      <c r="H28" s="338">
        <v>6519201.0388689991</v>
      </c>
      <c r="I28" s="338"/>
      <c r="J28" s="352">
        <v>343406.87056199997</v>
      </c>
      <c r="K28" s="338"/>
      <c r="L28" s="352">
        <v>11802.818321000001</v>
      </c>
      <c r="M28" s="338"/>
      <c r="N28" s="352">
        <v>283796.39502200001</v>
      </c>
      <c r="O28" s="338"/>
      <c r="P28" s="338">
        <v>639006.08390500001</v>
      </c>
      <c r="Q28" s="338"/>
      <c r="R28" s="352">
        <v>10927.344337</v>
      </c>
      <c r="S28" s="338"/>
      <c r="T28" s="338">
        <v>24545.670133</v>
      </c>
      <c r="U28" s="338"/>
      <c r="V28" s="288">
        <v>30595.470185999999</v>
      </c>
      <c r="W28" s="338"/>
      <c r="X28" s="290">
        <v>55141.140318999998</v>
      </c>
    </row>
    <row r="29" spans="1:24" ht="13.5" customHeight="1" x14ac:dyDescent="0.25">
      <c r="A29" s="20" t="s">
        <v>267</v>
      </c>
      <c r="B29" s="338">
        <v>3477746.676833</v>
      </c>
      <c r="C29" s="352">
        <v>67463.873576999991</v>
      </c>
      <c r="D29" s="338">
        <v>3545210.5504100001</v>
      </c>
      <c r="E29" s="338"/>
      <c r="F29" s="352">
        <v>3437585.408363</v>
      </c>
      <c r="G29" s="352">
        <v>21142.458781000001</v>
      </c>
      <c r="H29" s="338">
        <v>3458727.8671440003</v>
      </c>
      <c r="I29" s="338"/>
      <c r="J29" s="352">
        <v>183204.13850100001</v>
      </c>
      <c r="K29" s="338"/>
      <c r="L29" s="352">
        <v>2983.0350870000002</v>
      </c>
      <c r="M29" s="338"/>
      <c r="N29" s="352">
        <v>37780.658824999999</v>
      </c>
      <c r="O29" s="338"/>
      <c r="P29" s="338">
        <v>223967.832413</v>
      </c>
      <c r="Q29" s="338"/>
      <c r="R29" s="352">
        <v>71480.734136999992</v>
      </c>
      <c r="S29" s="338"/>
      <c r="T29" s="338">
        <v>148985.47053200001</v>
      </c>
      <c r="U29" s="338"/>
      <c r="V29" s="288">
        <v>20912.227297999998</v>
      </c>
      <c r="W29" s="338"/>
      <c r="X29" s="290">
        <v>169897.69782999999</v>
      </c>
    </row>
    <row r="30" spans="1:24" ht="13.5" customHeight="1" x14ac:dyDescent="0.25">
      <c r="A30" s="20" t="s">
        <v>507</v>
      </c>
      <c r="B30" s="338">
        <v>1803534.46808674</v>
      </c>
      <c r="C30" s="352">
        <v>95528.651568999994</v>
      </c>
      <c r="D30" s="338">
        <v>1899063.11965574</v>
      </c>
      <c r="E30" s="338"/>
      <c r="F30" s="352">
        <v>1787494.1354187401</v>
      </c>
      <c r="G30" s="352">
        <v>42366.938812000008</v>
      </c>
      <c r="H30" s="338">
        <v>1829861.0742307401</v>
      </c>
      <c r="I30" s="338"/>
      <c r="J30" s="352">
        <v>147227.54661700001</v>
      </c>
      <c r="K30" s="338"/>
      <c r="L30" s="352">
        <v>33149.643982000001</v>
      </c>
      <c r="M30" s="338"/>
      <c r="N30" s="352">
        <v>159231.44774800001</v>
      </c>
      <c r="O30" s="338"/>
      <c r="P30" s="338">
        <v>339608.638347</v>
      </c>
      <c r="Q30" s="338"/>
      <c r="R30" s="352">
        <v>1246.0111669999999</v>
      </c>
      <c r="S30" s="338"/>
      <c r="T30" s="338">
        <v>35345.096744999995</v>
      </c>
      <c r="U30" s="338"/>
      <c r="V30" s="288">
        <v>12382.952670000001</v>
      </c>
      <c r="W30" s="338"/>
      <c r="X30" s="290">
        <v>47728.049414999994</v>
      </c>
    </row>
    <row r="31" spans="1:24" ht="13.5" customHeight="1" x14ac:dyDescent="0.25">
      <c r="A31" s="20" t="s">
        <v>532</v>
      </c>
      <c r="B31" s="338">
        <v>1395424.738659</v>
      </c>
      <c r="C31" s="352">
        <v>95270.844948999991</v>
      </c>
      <c r="D31" s="338">
        <v>1490695.5836080001</v>
      </c>
      <c r="E31" s="338"/>
      <c r="F31" s="352">
        <v>1363419.9884619999</v>
      </c>
      <c r="G31" s="352">
        <v>68092.551821000001</v>
      </c>
      <c r="H31" s="338">
        <v>1431512.5402829999</v>
      </c>
      <c r="I31" s="338"/>
      <c r="J31" s="352">
        <v>153340.94734399999</v>
      </c>
      <c r="K31" s="338"/>
      <c r="L31" s="352">
        <v>29598.916126999997</v>
      </c>
      <c r="M31" s="338"/>
      <c r="N31" s="352">
        <v>0</v>
      </c>
      <c r="O31" s="338"/>
      <c r="P31" s="338">
        <v>182939.86347099999</v>
      </c>
      <c r="Q31" s="338"/>
      <c r="R31" s="352">
        <v>19613.054393999999</v>
      </c>
      <c r="S31" s="338"/>
      <c r="T31" s="338">
        <v>22561.625586999999</v>
      </c>
      <c r="U31" s="338"/>
      <c r="V31" s="288">
        <v>13038.740316000001</v>
      </c>
      <c r="W31" s="338"/>
      <c r="X31" s="290">
        <v>35600.365902999998</v>
      </c>
    </row>
    <row r="32" spans="1:24" s="330" customFormat="1" ht="13.5" customHeight="1" x14ac:dyDescent="0.25">
      <c r="A32" s="137" t="s">
        <v>167</v>
      </c>
      <c r="B32" s="340">
        <v>65116345.126300737</v>
      </c>
      <c r="C32" s="340">
        <v>2667680.9699750002</v>
      </c>
      <c r="D32" s="340">
        <v>67784026.096275747</v>
      </c>
      <c r="E32" s="341"/>
      <c r="F32" s="340">
        <v>63695257.85404174</v>
      </c>
      <c r="G32" s="340">
        <v>1232789.2037469998</v>
      </c>
      <c r="H32" s="340">
        <v>64928047.057788745</v>
      </c>
      <c r="I32" s="341"/>
      <c r="J32" s="340">
        <v>7098789.167665001</v>
      </c>
      <c r="K32" s="341"/>
      <c r="L32" s="340">
        <v>393868.64060500008</v>
      </c>
      <c r="M32" s="341"/>
      <c r="N32" s="340">
        <v>1676058.2722519999</v>
      </c>
      <c r="O32" s="341"/>
      <c r="P32" s="340">
        <v>9168716.0805219989</v>
      </c>
      <c r="Q32" s="341"/>
      <c r="R32" s="340">
        <v>1001894.9755150001</v>
      </c>
      <c r="S32" s="341"/>
      <c r="T32" s="340">
        <v>2095502.8019070001</v>
      </c>
      <c r="U32" s="341"/>
      <c r="V32" s="340">
        <v>704443.85366699996</v>
      </c>
      <c r="W32" s="341"/>
      <c r="X32" s="342">
        <v>2799946.6555739995</v>
      </c>
    </row>
    <row r="33" spans="1:24" s="330" customFormat="1" ht="13.5" customHeight="1" x14ac:dyDescent="0.25">
      <c r="A33" s="137" t="s">
        <v>176</v>
      </c>
      <c r="B33" s="340">
        <v>111517755.23119693</v>
      </c>
      <c r="C33" s="340">
        <v>3986875.7508775704</v>
      </c>
      <c r="D33" s="340">
        <v>115504630.9820745</v>
      </c>
      <c r="E33" s="341"/>
      <c r="F33" s="340">
        <v>109522711.63144137</v>
      </c>
      <c r="G33" s="340">
        <v>1747101.19774773</v>
      </c>
      <c r="H33" s="340">
        <v>111269812.82918909</v>
      </c>
      <c r="I33" s="341"/>
      <c r="J33" s="340">
        <v>12945176.142262602</v>
      </c>
      <c r="K33" s="341"/>
      <c r="L33" s="340">
        <v>758169.74568930001</v>
      </c>
      <c r="M33" s="341"/>
      <c r="N33" s="340">
        <v>2414280.173523</v>
      </c>
      <c r="O33" s="341"/>
      <c r="P33" s="340">
        <v>16117626.061474899</v>
      </c>
      <c r="Q33" s="341"/>
      <c r="R33" s="340">
        <v>1431475.38381</v>
      </c>
      <c r="S33" s="341"/>
      <c r="T33" s="340">
        <v>2980568.9257439999</v>
      </c>
      <c r="U33" s="341"/>
      <c r="V33" s="565">
        <v>1013284.4127529999</v>
      </c>
      <c r="W33" s="341"/>
      <c r="X33" s="566">
        <v>3993853.3384969993</v>
      </c>
    </row>
    <row r="34" spans="1:24" ht="6" customHeight="1" x14ac:dyDescent="0.25">
      <c r="A34" s="20"/>
      <c r="B34" s="338"/>
      <c r="C34" s="338"/>
      <c r="D34" s="338"/>
      <c r="E34" s="338"/>
      <c r="F34" s="338"/>
      <c r="G34" s="338"/>
      <c r="H34" s="338"/>
      <c r="I34" s="338"/>
      <c r="J34" s="338"/>
      <c r="K34" s="338"/>
      <c r="L34" s="338"/>
      <c r="M34" s="338"/>
      <c r="N34" s="338"/>
      <c r="O34" s="338"/>
      <c r="P34" s="338"/>
      <c r="Q34" s="338"/>
      <c r="R34" s="338"/>
      <c r="S34" s="338"/>
      <c r="T34" s="338"/>
      <c r="U34" s="338"/>
      <c r="W34" s="338"/>
      <c r="X34" s="290"/>
    </row>
    <row r="35" spans="1:24" ht="13.5" customHeight="1" x14ac:dyDescent="0.25">
      <c r="A35" s="131" t="s">
        <v>177</v>
      </c>
      <c r="B35" s="343"/>
      <c r="C35" s="343"/>
      <c r="D35" s="343"/>
      <c r="E35" s="338"/>
      <c r="F35" s="343"/>
      <c r="G35" s="343"/>
      <c r="H35" s="343"/>
      <c r="I35" s="338"/>
      <c r="J35" s="343"/>
      <c r="K35" s="338"/>
      <c r="L35" s="343"/>
      <c r="M35" s="338"/>
      <c r="N35" s="343"/>
      <c r="O35" s="338"/>
      <c r="P35" s="343"/>
      <c r="Q35" s="338"/>
      <c r="R35" s="343"/>
      <c r="S35" s="338"/>
      <c r="T35" s="343"/>
      <c r="U35" s="338"/>
      <c r="W35" s="338"/>
      <c r="X35" s="290"/>
    </row>
    <row r="36" spans="1:24" ht="13.5" customHeight="1" x14ac:dyDescent="0.25">
      <c r="A36" s="265" t="s">
        <v>178</v>
      </c>
      <c r="B36" s="338">
        <v>11597517.119063001</v>
      </c>
      <c r="C36" s="352">
        <v>692078.82955599995</v>
      </c>
      <c r="D36" s="338">
        <v>12289595.948619001</v>
      </c>
      <c r="E36" s="338"/>
      <c r="F36" s="352">
        <v>11358079.885218</v>
      </c>
      <c r="G36" s="352">
        <v>172427.16305900001</v>
      </c>
      <c r="H36" s="338">
        <v>11530507.048277</v>
      </c>
      <c r="I36" s="338"/>
      <c r="J36" s="352">
        <v>2177949.9389209999</v>
      </c>
      <c r="K36" s="338"/>
      <c r="L36" s="352">
        <v>5085.6363309999997</v>
      </c>
      <c r="M36" s="338"/>
      <c r="N36" s="352">
        <v>378459.67719799996</v>
      </c>
      <c r="O36" s="338"/>
      <c r="P36" s="338">
        <v>2561495.25245</v>
      </c>
      <c r="Q36" s="338"/>
      <c r="R36" s="352">
        <v>139684.052429</v>
      </c>
      <c r="S36" s="338"/>
      <c r="T36" s="338">
        <v>675763.79480400006</v>
      </c>
      <c r="U36" s="338"/>
      <c r="V36" s="563">
        <v>154082.41169800001</v>
      </c>
      <c r="W36" s="338"/>
      <c r="X36" s="564">
        <v>829846.20650199999</v>
      </c>
    </row>
    <row r="37" spans="1:24" ht="6" customHeight="1" x14ac:dyDescent="0.25">
      <c r="A37" s="20"/>
      <c r="B37" s="338"/>
      <c r="C37" s="338"/>
      <c r="D37" s="338">
        <v>0</v>
      </c>
      <c r="E37" s="338"/>
      <c r="F37" s="338"/>
      <c r="G37" s="338"/>
      <c r="H37" s="338">
        <v>0</v>
      </c>
      <c r="I37" s="338"/>
      <c r="J37" s="338"/>
      <c r="K37" s="338"/>
      <c r="L37" s="338"/>
      <c r="M37" s="338"/>
      <c r="N37" s="338"/>
      <c r="O37" s="338"/>
      <c r="P37" s="338"/>
      <c r="Q37" s="338"/>
      <c r="R37" s="338"/>
      <c r="S37" s="338"/>
      <c r="T37" s="338"/>
      <c r="U37" s="338"/>
      <c r="W37" s="338"/>
      <c r="X37" s="290"/>
    </row>
    <row r="38" spans="1:24" s="330" customFormat="1" ht="13.5" customHeight="1" x14ac:dyDescent="0.25">
      <c r="A38" s="143" t="s">
        <v>179</v>
      </c>
      <c r="B38" s="344">
        <v>123115272.35025993</v>
      </c>
      <c r="C38" s="344">
        <v>4678954.5804335698</v>
      </c>
      <c r="D38" s="344">
        <v>127794226.93069351</v>
      </c>
      <c r="E38" s="341"/>
      <c r="F38" s="344">
        <v>120880791.51665936</v>
      </c>
      <c r="G38" s="344">
        <v>1919528.3608067299</v>
      </c>
      <c r="H38" s="344">
        <v>122800319.8774661</v>
      </c>
      <c r="I38" s="341"/>
      <c r="J38" s="344">
        <v>15123126.081183601</v>
      </c>
      <c r="K38" s="341"/>
      <c r="L38" s="344">
        <v>763255.38202030002</v>
      </c>
      <c r="M38" s="341"/>
      <c r="N38" s="344">
        <v>2792739.8507209998</v>
      </c>
      <c r="O38" s="341"/>
      <c r="P38" s="344">
        <v>18679121.313924897</v>
      </c>
      <c r="Q38" s="341"/>
      <c r="R38" s="344">
        <v>1571159.4362389999</v>
      </c>
      <c r="S38" s="341"/>
      <c r="T38" s="344">
        <v>3656332.7205480002</v>
      </c>
      <c r="U38" s="341"/>
      <c r="V38" s="344">
        <v>1167366.824451</v>
      </c>
      <c r="W38" s="341"/>
      <c r="X38" s="345">
        <v>4823699.5449989997</v>
      </c>
    </row>
    <row r="39" spans="1:24" ht="6" customHeight="1" x14ac:dyDescent="0.25">
      <c r="A39" s="20"/>
      <c r="B39" s="151"/>
      <c r="C39" s="151"/>
      <c r="D39" s="151"/>
      <c r="E39" s="151"/>
      <c r="X39" s="290"/>
    </row>
    <row r="40" spans="1:24" ht="13.5" customHeight="1" x14ac:dyDescent="0.3">
      <c r="A40" s="331"/>
      <c r="B40" s="346"/>
      <c r="C40" s="346"/>
      <c r="D40" s="346"/>
      <c r="E40" s="346"/>
      <c r="X40" s="290"/>
    </row>
    <row r="41" spans="1:24" ht="13.5" customHeight="1" x14ac:dyDescent="0.25">
      <c r="A41" s="20"/>
      <c r="B41" s="151"/>
      <c r="C41" s="151"/>
      <c r="D41" s="151"/>
      <c r="E41" s="151"/>
      <c r="X41" s="290"/>
    </row>
    <row r="42" spans="1:24" ht="13.5" customHeight="1" x14ac:dyDescent="0.25">
      <c r="A42" s="20"/>
      <c r="B42" s="151"/>
      <c r="C42" s="151"/>
      <c r="D42" s="151"/>
      <c r="E42" s="151"/>
      <c r="X42" s="290"/>
    </row>
    <row r="43" spans="1:24" ht="13.5" customHeight="1" thickBot="1" x14ac:dyDescent="0.3">
      <c r="A43" s="101"/>
      <c r="B43" s="347"/>
      <c r="C43" s="347"/>
      <c r="D43" s="347"/>
      <c r="E43" s="347"/>
      <c r="F43" s="332"/>
      <c r="G43" s="332"/>
      <c r="H43" s="332"/>
      <c r="I43" s="332"/>
      <c r="J43" s="332"/>
      <c r="K43" s="332"/>
      <c r="L43" s="332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48"/>
    </row>
    <row r="44" spans="1:24" ht="13.5" customHeight="1" x14ac:dyDescent="0.25">
      <c r="A44" s="151"/>
      <c r="B44" s="151"/>
      <c r="C44" s="151"/>
      <c r="D44" s="151"/>
      <c r="E44" s="151"/>
    </row>
    <row r="45" spans="1:24" ht="13.5" customHeight="1" x14ac:dyDescent="0.25">
      <c r="A45" s="151"/>
      <c r="B45" s="151"/>
      <c r="C45" s="151"/>
      <c r="D45" s="151"/>
      <c r="E45" s="151"/>
    </row>
    <row r="46" spans="1:24" ht="13.5" customHeight="1" x14ac:dyDescent="0.25">
      <c r="A46" s="151"/>
      <c r="B46" s="151"/>
    </row>
    <row r="47" spans="1:24" ht="13.5" customHeight="1" x14ac:dyDescent="0.25">
      <c r="A47" s="151"/>
      <c r="B47" s="151"/>
    </row>
    <row r="48" spans="1:24" ht="13.5" customHeight="1" x14ac:dyDescent="0.25">
      <c r="A48" s="151"/>
      <c r="B48" s="151"/>
    </row>
    <row r="49" spans="1:24" ht="13.5" customHeight="1" x14ac:dyDescent="0.3">
      <c r="A49" s="151"/>
      <c r="B49" s="151"/>
      <c r="C49" s="147"/>
      <c r="D49" s="107"/>
      <c r="E49" s="107"/>
      <c r="L49" s="291"/>
      <c r="R49" s="107"/>
    </row>
    <row r="50" spans="1:24" ht="13.5" customHeight="1" x14ac:dyDescent="0.3">
      <c r="A50" s="151"/>
      <c r="B50" s="151"/>
      <c r="C50" s="147"/>
      <c r="D50" s="107"/>
      <c r="E50" s="107"/>
      <c r="L50" s="291"/>
      <c r="R50" s="107"/>
    </row>
    <row r="51" spans="1:24" ht="13.5" customHeight="1" x14ac:dyDescent="0.3">
      <c r="A51" s="151"/>
      <c r="B51" s="151"/>
      <c r="C51" s="147"/>
      <c r="D51" s="107"/>
      <c r="E51" s="107"/>
      <c r="L51" s="291"/>
      <c r="M51" s="228"/>
      <c r="R51" s="107"/>
    </row>
    <row r="52" spans="1:24" ht="13.5" customHeight="1" x14ac:dyDescent="0.25">
      <c r="A52" s="151"/>
      <c r="B52" s="151"/>
      <c r="C52" s="151"/>
      <c r="D52" s="151"/>
      <c r="E52" s="151"/>
    </row>
    <row r="53" spans="1:24" ht="13.2" customHeight="1" x14ac:dyDescent="0.25">
      <c r="A53" s="151"/>
      <c r="B53" s="151"/>
      <c r="C53" s="151"/>
      <c r="D53" s="151"/>
      <c r="E53" s="151"/>
    </row>
    <row r="54" spans="1:24" ht="13.5" customHeight="1" x14ac:dyDescent="0.25">
      <c r="A54" s="151"/>
      <c r="B54" s="351"/>
      <c r="C54" s="351"/>
      <c r="D54" s="351"/>
      <c r="E54" s="151"/>
      <c r="F54" s="351"/>
      <c r="G54" s="351"/>
      <c r="H54" s="351"/>
      <c r="J54" s="351"/>
      <c r="L54" s="351"/>
      <c r="N54" s="351"/>
      <c r="P54" s="351"/>
      <c r="R54" s="351"/>
      <c r="T54" s="351"/>
      <c r="V54" s="351"/>
      <c r="X54" s="351"/>
    </row>
    <row r="55" spans="1:24" ht="13.5" customHeight="1" x14ac:dyDescent="0.25">
      <c r="A55" s="151"/>
      <c r="B55" s="151"/>
      <c r="C55" s="151"/>
      <c r="D55" s="151"/>
      <c r="E55" s="151"/>
    </row>
    <row r="56" spans="1:24" ht="13.5" customHeight="1" x14ac:dyDescent="0.25">
      <c r="A56" s="151"/>
      <c r="B56" s="151"/>
      <c r="C56" s="151"/>
      <c r="D56" s="151"/>
      <c r="E56" s="151"/>
    </row>
    <row r="57" spans="1:24" ht="13.5" customHeight="1" x14ac:dyDescent="0.25">
      <c r="A57" s="151"/>
      <c r="B57" s="151"/>
      <c r="C57" s="151"/>
      <c r="D57" s="151"/>
      <c r="E57" s="151"/>
    </row>
    <row r="58" spans="1:24" ht="18" customHeight="1" x14ac:dyDescent="0.35">
      <c r="A58" s="151"/>
      <c r="B58" s="151"/>
      <c r="C58" s="151"/>
      <c r="D58" s="151"/>
      <c r="E58" s="151"/>
      <c r="F58" s="225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W58" s="174"/>
    </row>
    <row r="59" spans="1:24" ht="15.75" customHeight="1" x14ac:dyDescent="0.35">
      <c r="A59" s="151"/>
      <c r="B59" s="151"/>
      <c r="C59" s="151"/>
      <c r="D59" s="151"/>
      <c r="E59" s="151"/>
      <c r="F59" s="225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W59" s="174"/>
    </row>
    <row r="60" spans="1:24" ht="15.75" customHeight="1" x14ac:dyDescent="0.35">
      <c r="A60" s="151"/>
      <c r="B60" s="151"/>
      <c r="C60" s="151"/>
      <c r="D60" s="151"/>
      <c r="E60" s="151"/>
      <c r="F60" s="225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W60" s="174"/>
    </row>
    <row r="61" spans="1:24" ht="13.5" customHeight="1" x14ac:dyDescent="0.25">
      <c r="A61" s="151"/>
      <c r="B61" s="151"/>
      <c r="C61" s="151"/>
      <c r="D61" s="151"/>
      <c r="E61" s="151"/>
    </row>
    <row r="62" spans="1:24" ht="13.5" customHeight="1" x14ac:dyDescent="0.25">
      <c r="A62" s="151"/>
      <c r="B62" s="151"/>
      <c r="C62" s="151"/>
      <c r="D62" s="151"/>
      <c r="E62" s="151"/>
    </row>
    <row r="63" spans="1:24" ht="13.5" customHeight="1" x14ac:dyDescent="0.25">
      <c r="A63" s="151"/>
      <c r="B63" s="151"/>
      <c r="C63" s="151"/>
      <c r="D63" s="151"/>
      <c r="E63" s="151"/>
    </row>
    <row r="64" spans="1:24" ht="13.5" customHeight="1" x14ac:dyDescent="0.25">
      <c r="A64" s="151"/>
      <c r="B64" s="151"/>
      <c r="C64" s="151"/>
      <c r="D64" s="151"/>
      <c r="E64" s="151"/>
    </row>
    <row r="65" spans="1:5" ht="13.5" customHeight="1" x14ac:dyDescent="0.25">
      <c r="A65" s="151"/>
      <c r="B65" s="151"/>
      <c r="C65" s="151"/>
      <c r="D65" s="151"/>
      <c r="E65" s="151"/>
    </row>
    <row r="66" spans="1:5" ht="13.5" customHeight="1" x14ac:dyDescent="0.25">
      <c r="A66" s="151"/>
      <c r="B66" s="151"/>
      <c r="C66" s="151"/>
      <c r="D66" s="151"/>
      <c r="E66" s="151"/>
    </row>
    <row r="67" spans="1:5" ht="13.5" customHeight="1" x14ac:dyDescent="0.25">
      <c r="A67" s="151"/>
      <c r="B67" s="151"/>
      <c r="C67" s="151"/>
      <c r="D67" s="151"/>
      <c r="E67" s="151"/>
    </row>
    <row r="68" spans="1:5" x14ac:dyDescent="0.25">
      <c r="A68" s="151"/>
      <c r="B68" s="151"/>
      <c r="C68" s="151"/>
      <c r="D68" s="151"/>
      <c r="E68" s="151"/>
    </row>
    <row r="69" spans="1:5" x14ac:dyDescent="0.25">
      <c r="A69" s="151"/>
      <c r="B69" s="151"/>
      <c r="C69" s="151"/>
      <c r="D69" s="151"/>
      <c r="E69" s="151"/>
    </row>
    <row r="70" spans="1:5" x14ac:dyDescent="0.25">
      <c r="A70" s="151"/>
      <c r="B70" s="151"/>
      <c r="C70" s="151"/>
      <c r="D70" s="151"/>
      <c r="E70" s="151"/>
    </row>
    <row r="71" spans="1:5" x14ac:dyDescent="0.25">
      <c r="A71" s="151"/>
      <c r="B71" s="151"/>
      <c r="C71" s="151"/>
      <c r="D71" s="151"/>
      <c r="E71" s="151"/>
    </row>
  </sheetData>
  <mergeCells count="13">
    <mergeCell ref="V6:V7"/>
    <mergeCell ref="X6:X7"/>
    <mergeCell ref="R6:R7"/>
    <mergeCell ref="T6:T7"/>
    <mergeCell ref="A2:R2"/>
    <mergeCell ref="A3:R3"/>
    <mergeCell ref="A4:R4"/>
    <mergeCell ref="B6:D6"/>
    <mergeCell ref="F6:H6"/>
    <mergeCell ref="J6:J7"/>
    <mergeCell ref="L6:L7"/>
    <mergeCell ref="N6:N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14999847407452621"/>
  </sheetPr>
  <dimension ref="A1:AP72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88" customWidth="1"/>
    <col min="2" max="2" width="27.5546875" style="288" bestFit="1" customWidth="1"/>
    <col min="3" max="3" width="26.44140625" style="288" bestFit="1" customWidth="1"/>
    <col min="4" max="4" width="14.77734375" style="288" customWidth="1"/>
    <col min="5" max="5" width="1.21875" style="288" customWidth="1"/>
    <col min="6" max="6" width="14.77734375" style="288" customWidth="1"/>
    <col min="7" max="7" width="14.21875" style="288" customWidth="1"/>
    <col min="8" max="8" width="14.77734375" style="288" customWidth="1"/>
    <col min="9" max="9" width="1.21875" style="288" customWidth="1"/>
    <col min="10" max="12" width="14.6640625" style="288"/>
    <col min="13" max="13" width="1.21875" style="288" customWidth="1"/>
    <col min="14" max="14" width="14.6640625" style="288"/>
    <col min="15" max="15" width="14.44140625" style="288" customWidth="1"/>
    <col min="16" max="16" width="14.6640625" style="288"/>
    <col min="17" max="17" width="1.21875" style="288" customWidth="1"/>
    <col min="18" max="18" width="14.6640625" style="288"/>
    <col min="19" max="19" width="14.88671875" style="288" customWidth="1"/>
    <col min="20" max="20" width="14.6640625" style="288"/>
    <col min="21" max="21" width="16.21875" style="288" customWidth="1"/>
    <col min="22" max="22" width="17" style="288" customWidth="1"/>
    <col min="23" max="23" width="14.6640625" style="288"/>
    <col min="24" max="24" width="1.21875" style="288" customWidth="1"/>
    <col min="25" max="27" width="14.6640625" style="288"/>
    <col min="28" max="28" width="1.21875" style="288" customWidth="1"/>
    <col min="29" max="32" width="14.6640625" style="288"/>
    <col min="33" max="33" width="1.21875" style="288" customWidth="1"/>
    <col min="34" max="34" width="16.88671875" style="288" customWidth="1"/>
    <col min="35" max="35" width="1.21875" style="288" customWidth="1"/>
    <col min="36" max="36" width="14.6640625" style="288"/>
    <col min="37" max="37" width="1.21875" style="288" customWidth="1"/>
    <col min="38" max="38" width="14.6640625" style="288"/>
    <col min="39" max="39" width="1.21875" style="288" customWidth="1"/>
    <col min="40" max="40" width="14.6640625" style="288"/>
    <col min="41" max="41" width="1.21875" style="288" customWidth="1"/>
    <col min="42" max="42" width="14.6640625" style="288"/>
    <col min="43" max="43" width="3.109375" style="288" customWidth="1"/>
    <col min="44" max="16384" width="14.6640625" style="288"/>
  </cols>
  <sheetData>
    <row r="1" spans="1:42" x14ac:dyDescent="0.25">
      <c r="A1" s="313"/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441"/>
      <c r="T1" s="333"/>
      <c r="U1" s="314"/>
      <c r="V1" s="314"/>
      <c r="W1" s="314"/>
      <c r="X1" s="314"/>
      <c r="Y1" s="314"/>
      <c r="Z1" s="314"/>
      <c r="AA1" s="314"/>
      <c r="AB1" s="314"/>
      <c r="AC1" s="314"/>
      <c r="AD1" s="314"/>
      <c r="AE1" s="314"/>
      <c r="AF1" s="314"/>
      <c r="AG1" s="314"/>
      <c r="AH1" s="314"/>
      <c r="AI1" s="314"/>
      <c r="AJ1" s="314"/>
      <c r="AK1" s="314"/>
      <c r="AL1" s="314"/>
      <c r="AM1" s="314"/>
      <c r="AN1" s="314"/>
      <c r="AO1" s="441"/>
      <c r="AP1" s="333"/>
    </row>
    <row r="2" spans="1:42" ht="28.5" customHeight="1" x14ac:dyDescent="0.55000000000000004">
      <c r="A2" s="111"/>
      <c r="B2" s="870" t="s">
        <v>301</v>
      </c>
      <c r="C2" s="870"/>
      <c r="D2" s="870"/>
      <c r="E2" s="870"/>
      <c r="F2" s="870"/>
      <c r="G2" s="870"/>
      <c r="H2" s="870"/>
      <c r="I2" s="870"/>
      <c r="J2" s="870"/>
      <c r="K2" s="334"/>
      <c r="L2" s="334"/>
      <c r="M2" s="334"/>
      <c r="N2" s="334"/>
      <c r="O2" s="334"/>
      <c r="P2" s="334"/>
      <c r="Q2" s="334"/>
      <c r="R2" s="334"/>
      <c r="S2" s="334"/>
      <c r="T2" s="438"/>
      <c r="U2" s="870" t="s">
        <v>301</v>
      </c>
      <c r="V2" s="870"/>
      <c r="W2" s="870"/>
      <c r="X2" s="870"/>
      <c r="Y2" s="870"/>
      <c r="Z2" s="870"/>
      <c r="AA2" s="870"/>
      <c r="AB2" s="870"/>
      <c r="AC2" s="870"/>
      <c r="AD2" s="870"/>
      <c r="AE2" s="870"/>
      <c r="AF2" s="870"/>
      <c r="AG2" s="870"/>
      <c r="AH2" s="870"/>
      <c r="AI2" s="870"/>
      <c r="AJ2" s="870"/>
      <c r="AK2" s="870"/>
      <c r="AL2" s="870"/>
      <c r="AM2" s="870"/>
      <c r="AN2" s="870"/>
      <c r="AO2" s="870"/>
      <c r="AP2" s="871"/>
    </row>
    <row r="3" spans="1:42" ht="18" x14ac:dyDescent="0.35">
      <c r="A3" s="393"/>
      <c r="B3" s="801">
        <v>45107</v>
      </c>
      <c r="C3" s="801"/>
      <c r="D3" s="801"/>
      <c r="E3" s="801"/>
      <c r="F3" s="801"/>
      <c r="G3" s="801"/>
      <c r="H3" s="801"/>
      <c r="I3" s="801"/>
      <c r="J3" s="801"/>
      <c r="K3" s="394"/>
      <c r="L3" s="394"/>
      <c r="M3" s="394"/>
      <c r="N3" s="394"/>
      <c r="O3" s="394"/>
      <c r="P3" s="394"/>
      <c r="Q3" s="394"/>
      <c r="R3" s="394"/>
      <c r="S3" s="394"/>
      <c r="T3" s="439"/>
      <c r="U3" s="801">
        <v>45107</v>
      </c>
      <c r="V3" s="801"/>
      <c r="W3" s="801"/>
      <c r="X3" s="801"/>
      <c r="Y3" s="801"/>
      <c r="Z3" s="801"/>
      <c r="AA3" s="801"/>
      <c r="AB3" s="801"/>
      <c r="AC3" s="801"/>
      <c r="AD3" s="801"/>
      <c r="AE3" s="801"/>
      <c r="AF3" s="801"/>
      <c r="AG3" s="801"/>
      <c r="AH3" s="801"/>
      <c r="AI3" s="801"/>
      <c r="AJ3" s="801"/>
      <c r="AK3" s="801"/>
      <c r="AL3" s="801"/>
      <c r="AM3" s="801"/>
      <c r="AN3" s="801"/>
      <c r="AO3" s="801"/>
      <c r="AP3" s="901"/>
    </row>
    <row r="4" spans="1:42" x14ac:dyDescent="0.25">
      <c r="A4" s="395"/>
      <c r="B4" s="876" t="s">
        <v>40</v>
      </c>
      <c r="C4" s="876"/>
      <c r="D4" s="876"/>
      <c r="E4" s="876"/>
      <c r="F4" s="876"/>
      <c r="G4" s="876"/>
      <c r="H4" s="876"/>
      <c r="I4" s="876"/>
      <c r="J4" s="876"/>
      <c r="K4" s="336"/>
      <c r="L4" s="336"/>
      <c r="M4" s="336"/>
      <c r="N4" s="336"/>
      <c r="O4" s="336"/>
      <c r="P4" s="336"/>
      <c r="Q4" s="336"/>
      <c r="R4" s="336"/>
      <c r="S4" s="336"/>
      <c r="T4" s="440"/>
      <c r="U4" s="876" t="s">
        <v>40</v>
      </c>
      <c r="V4" s="876"/>
      <c r="W4" s="876"/>
      <c r="X4" s="876"/>
      <c r="Y4" s="876"/>
      <c r="Z4" s="876"/>
      <c r="AA4" s="876"/>
      <c r="AB4" s="876"/>
      <c r="AC4" s="876"/>
      <c r="AD4" s="876"/>
      <c r="AE4" s="876"/>
      <c r="AF4" s="876"/>
      <c r="AG4" s="876"/>
      <c r="AH4" s="876"/>
      <c r="AI4" s="876"/>
      <c r="AJ4" s="876"/>
      <c r="AK4" s="876"/>
      <c r="AL4" s="876"/>
      <c r="AM4" s="876"/>
      <c r="AN4" s="876"/>
      <c r="AO4" s="876"/>
      <c r="AP4" s="877"/>
    </row>
    <row r="5" spans="1:42" ht="23.25" customHeight="1" thickBot="1" x14ac:dyDescent="0.3">
      <c r="A5" s="311"/>
      <c r="B5" s="270"/>
      <c r="C5" s="270"/>
      <c r="D5" s="270"/>
      <c r="E5" s="270"/>
      <c r="F5" s="270"/>
      <c r="G5" s="270"/>
      <c r="H5" s="270"/>
      <c r="I5" s="270"/>
      <c r="T5" s="290"/>
      <c r="AP5" s="290"/>
    </row>
    <row r="6" spans="1:42" ht="28.5" customHeight="1" x14ac:dyDescent="0.25">
      <c r="A6" s="315"/>
      <c r="B6" s="896" t="s">
        <v>95</v>
      </c>
      <c r="C6" s="896" t="s">
        <v>97</v>
      </c>
      <c r="D6" s="896" t="s">
        <v>9</v>
      </c>
      <c r="E6" s="316"/>
      <c r="F6" s="896" t="s">
        <v>98</v>
      </c>
      <c r="G6" s="896" t="s">
        <v>104</v>
      </c>
      <c r="H6" s="896" t="s">
        <v>9</v>
      </c>
      <c r="I6" s="318"/>
      <c r="J6" s="896" t="s">
        <v>302</v>
      </c>
      <c r="K6" s="896" t="s">
        <v>303</v>
      </c>
      <c r="L6" s="896" t="s">
        <v>9</v>
      </c>
      <c r="M6" s="314"/>
      <c r="N6" s="896" t="s">
        <v>304</v>
      </c>
      <c r="O6" s="896" t="s">
        <v>305</v>
      </c>
      <c r="P6" s="896" t="s">
        <v>9</v>
      </c>
      <c r="Q6" s="314"/>
      <c r="R6" s="896" t="s">
        <v>189</v>
      </c>
      <c r="S6" s="896" t="s">
        <v>190</v>
      </c>
      <c r="T6" s="903" t="s">
        <v>9</v>
      </c>
      <c r="U6" s="896" t="s">
        <v>106</v>
      </c>
      <c r="V6" s="896" t="s">
        <v>110</v>
      </c>
      <c r="W6" s="896" t="s">
        <v>9</v>
      </c>
      <c r="X6" s="316"/>
      <c r="Y6" s="896" t="s">
        <v>111</v>
      </c>
      <c r="Z6" s="896" t="s">
        <v>112</v>
      </c>
      <c r="AA6" s="896" t="s">
        <v>10</v>
      </c>
      <c r="AB6" s="318"/>
      <c r="AC6" s="900" t="s">
        <v>113</v>
      </c>
      <c r="AD6" s="900"/>
      <c r="AE6" s="900"/>
      <c r="AF6" s="900"/>
      <c r="AG6" s="316"/>
      <c r="AH6" s="896" t="s">
        <v>306</v>
      </c>
      <c r="AI6" s="316"/>
      <c r="AJ6" s="896" t="s">
        <v>307</v>
      </c>
      <c r="AK6" s="314"/>
      <c r="AL6" s="896" t="s">
        <v>117</v>
      </c>
      <c r="AM6" s="316"/>
      <c r="AN6" s="896" t="s">
        <v>119</v>
      </c>
      <c r="AO6" s="316"/>
      <c r="AP6" s="903" t="s">
        <v>120</v>
      </c>
    </row>
    <row r="7" spans="1:42" ht="36" customHeight="1" x14ac:dyDescent="0.25">
      <c r="A7" s="319"/>
      <c r="B7" s="897"/>
      <c r="C7" s="897"/>
      <c r="D7" s="897"/>
      <c r="E7" s="324"/>
      <c r="F7" s="897"/>
      <c r="G7" s="897"/>
      <c r="H7" s="897"/>
      <c r="I7" s="325"/>
      <c r="J7" s="897"/>
      <c r="K7" s="897"/>
      <c r="L7" s="897"/>
      <c r="N7" s="897"/>
      <c r="O7" s="897"/>
      <c r="P7" s="897"/>
      <c r="R7" s="897"/>
      <c r="S7" s="897"/>
      <c r="T7" s="904"/>
      <c r="U7" s="897"/>
      <c r="V7" s="897"/>
      <c r="W7" s="897"/>
      <c r="X7" s="324"/>
      <c r="Y7" s="897"/>
      <c r="Z7" s="897"/>
      <c r="AA7" s="897"/>
      <c r="AB7" s="325"/>
      <c r="AC7" s="320" t="s">
        <v>308</v>
      </c>
      <c r="AD7" s="320" t="s">
        <v>309</v>
      </c>
      <c r="AE7" s="320" t="s">
        <v>227</v>
      </c>
      <c r="AF7" s="320" t="s">
        <v>228</v>
      </c>
      <c r="AG7" s="324"/>
      <c r="AH7" s="897"/>
      <c r="AI7" s="324"/>
      <c r="AJ7" s="897"/>
      <c r="AL7" s="897"/>
      <c r="AM7" s="324"/>
      <c r="AN7" s="897"/>
      <c r="AO7" s="324"/>
      <c r="AP7" s="904"/>
    </row>
    <row r="8" spans="1:42" x14ac:dyDescent="0.25">
      <c r="A8" s="129"/>
      <c r="T8" s="290"/>
      <c r="AP8" s="290"/>
    </row>
    <row r="9" spans="1:42" x14ac:dyDescent="0.25">
      <c r="A9" s="131" t="s">
        <v>163</v>
      </c>
      <c r="D9" s="328"/>
      <c r="F9" s="328"/>
      <c r="G9" s="328"/>
      <c r="H9" s="328"/>
      <c r="J9" s="328"/>
      <c r="K9" s="328"/>
      <c r="L9" s="328"/>
      <c r="N9" s="328"/>
      <c r="O9" s="328"/>
      <c r="P9" s="328"/>
      <c r="R9" s="328"/>
      <c r="S9" s="328"/>
      <c r="T9" s="329"/>
      <c r="W9" s="328"/>
      <c r="Y9" s="328"/>
      <c r="Z9" s="328"/>
      <c r="AA9" s="328"/>
      <c r="AC9" s="328"/>
      <c r="AD9" s="328"/>
      <c r="AE9" s="328"/>
      <c r="AF9" s="328"/>
      <c r="AH9" s="328"/>
      <c r="AJ9" s="328"/>
      <c r="AL9" s="328"/>
      <c r="AN9" s="328"/>
      <c r="AP9" s="329"/>
    </row>
    <row r="10" spans="1:42" x14ac:dyDescent="0.25">
      <c r="A10" s="20" t="s">
        <v>164</v>
      </c>
      <c r="B10" s="205">
        <v>64018.182165270002</v>
      </c>
      <c r="C10" s="205">
        <v>3138.58215784</v>
      </c>
      <c r="D10" s="205">
        <v>60879.600007430003</v>
      </c>
      <c r="E10" s="135"/>
      <c r="F10" s="135">
        <v>2986.2038917199998</v>
      </c>
      <c r="G10" s="135">
        <v>389.25898654999997</v>
      </c>
      <c r="H10" s="135">
        <v>2596.9449051699999</v>
      </c>
      <c r="I10" s="135"/>
      <c r="J10" s="135">
        <v>26850.938622450001</v>
      </c>
      <c r="K10" s="135">
        <v>0</v>
      </c>
      <c r="L10" s="135">
        <v>26850.938622450001</v>
      </c>
      <c r="N10" s="135">
        <v>12945766.145030551</v>
      </c>
      <c r="O10" s="135">
        <v>12934013.556138201</v>
      </c>
      <c r="P10" s="135">
        <v>11752.588892349973</v>
      </c>
      <c r="R10" s="135">
        <v>290093.18231050996</v>
      </c>
      <c r="S10" s="135">
        <v>290841.42290872999</v>
      </c>
      <c r="T10" s="136">
        <v>-748.24059822002891</v>
      </c>
      <c r="U10" s="205">
        <v>7548.7360612900002</v>
      </c>
      <c r="V10" s="205">
        <v>0</v>
      </c>
      <c r="W10" s="205">
        <v>7548.7360612900002</v>
      </c>
      <c r="X10" s="135"/>
      <c r="Y10" s="135">
        <v>13337263.388081791</v>
      </c>
      <c r="Z10" s="135">
        <v>13228382.820191322</v>
      </c>
      <c r="AA10" s="205">
        <v>108880.56789046898</v>
      </c>
      <c r="AB10" s="135"/>
      <c r="AC10" s="135">
        <v>14609.826753449999</v>
      </c>
      <c r="AD10" s="135">
        <v>1452.6032420900001</v>
      </c>
      <c r="AE10" s="135">
        <v>29643.35982872</v>
      </c>
      <c r="AF10" s="135">
        <v>45705.789824259999</v>
      </c>
      <c r="AG10" s="135"/>
      <c r="AH10" s="135">
        <v>63174.778066208986</v>
      </c>
      <c r="AI10" s="135"/>
      <c r="AJ10" s="135">
        <v>666.23623793999991</v>
      </c>
      <c r="AL10" s="135">
        <v>900.0672655699999</v>
      </c>
      <c r="AM10" s="135"/>
      <c r="AN10" s="135">
        <v>7797.0045532800004</v>
      </c>
      <c r="AO10" s="135"/>
      <c r="AP10" s="136">
        <v>56944.077016438983</v>
      </c>
    </row>
    <row r="11" spans="1:42" x14ac:dyDescent="0.25">
      <c r="A11" s="20" t="s">
        <v>165</v>
      </c>
      <c r="B11" s="135">
        <v>29508.879977000004</v>
      </c>
      <c r="C11" s="135">
        <v>15717.616278999998</v>
      </c>
      <c r="D11" s="135">
        <v>13791.263698000006</v>
      </c>
      <c r="E11" s="135"/>
      <c r="F11" s="135">
        <v>1964.0196559999999</v>
      </c>
      <c r="G11" s="135">
        <v>383.542258</v>
      </c>
      <c r="H11" s="135">
        <v>1580.477398</v>
      </c>
      <c r="I11" s="135"/>
      <c r="J11" s="135">
        <v>669.74966600000005</v>
      </c>
      <c r="K11" s="135">
        <v>63.01061</v>
      </c>
      <c r="L11" s="135">
        <v>606.73905600000001</v>
      </c>
      <c r="N11" s="135">
        <v>0</v>
      </c>
      <c r="O11" s="135">
        <v>0</v>
      </c>
      <c r="P11" s="135">
        <v>0</v>
      </c>
      <c r="R11" s="135">
        <v>230524.914376</v>
      </c>
      <c r="S11" s="135">
        <v>230547.085445</v>
      </c>
      <c r="T11" s="136">
        <v>-22.171069000003627</v>
      </c>
      <c r="U11" s="135">
        <v>27.484494000000002</v>
      </c>
      <c r="V11" s="135">
        <v>0</v>
      </c>
      <c r="W11" s="135">
        <v>27.484494000000002</v>
      </c>
      <c r="X11" s="135"/>
      <c r="Y11" s="135">
        <v>262695.04816899996</v>
      </c>
      <c r="Z11" s="135">
        <v>246711.25459200001</v>
      </c>
      <c r="AA11" s="135">
        <v>15983.793576999946</v>
      </c>
      <c r="AB11" s="135"/>
      <c r="AC11" s="135">
        <v>4666.0141510000003</v>
      </c>
      <c r="AD11" s="135">
        <v>204.11968200000001</v>
      </c>
      <c r="AE11" s="135">
        <v>5812.3500249999997</v>
      </c>
      <c r="AF11" s="135">
        <v>10682.483858</v>
      </c>
      <c r="AG11" s="135"/>
      <c r="AH11" s="135">
        <v>5301.3097189999462</v>
      </c>
      <c r="AI11" s="135"/>
      <c r="AJ11" s="135">
        <v>-13.401932</v>
      </c>
      <c r="AL11" s="135">
        <v>-1131.368888</v>
      </c>
      <c r="AM11" s="135"/>
      <c r="AN11" s="135">
        <v>646.65957900000001</v>
      </c>
      <c r="AO11" s="135"/>
      <c r="AP11" s="136">
        <v>3509.8793199999463</v>
      </c>
    </row>
    <row r="12" spans="1:42" x14ac:dyDescent="0.25">
      <c r="A12" s="20" t="s">
        <v>166</v>
      </c>
      <c r="B12" s="135">
        <v>21893.333253000001</v>
      </c>
      <c r="C12" s="135">
        <v>8704.6073020000003</v>
      </c>
      <c r="D12" s="135">
        <v>13188.725951</v>
      </c>
      <c r="E12" s="135"/>
      <c r="F12" s="135">
        <v>1863.2798650000002</v>
      </c>
      <c r="G12" s="135">
        <v>639.02653799999996</v>
      </c>
      <c r="H12" s="135">
        <v>1224.2533270000004</v>
      </c>
      <c r="I12" s="135"/>
      <c r="J12" s="135">
        <v>1075.581829</v>
      </c>
      <c r="K12" s="135">
        <v>243.30933999999999</v>
      </c>
      <c r="L12" s="135">
        <v>832.27248899999995</v>
      </c>
      <c r="N12" s="135">
        <v>0</v>
      </c>
      <c r="O12" s="135">
        <v>0</v>
      </c>
      <c r="P12" s="135">
        <v>0</v>
      </c>
      <c r="R12" s="135">
        <v>127401.413309</v>
      </c>
      <c r="S12" s="135">
        <v>127426.75943599999</v>
      </c>
      <c r="T12" s="136">
        <v>-25.346126999997068</v>
      </c>
      <c r="U12" s="135">
        <v>454.63374873000004</v>
      </c>
      <c r="V12" s="135">
        <v>0</v>
      </c>
      <c r="W12" s="135">
        <v>454.63374873000004</v>
      </c>
      <c r="X12" s="135"/>
      <c r="Y12" s="135">
        <v>152688.24200473001</v>
      </c>
      <c r="Z12" s="135">
        <v>137013.702616</v>
      </c>
      <c r="AA12" s="135">
        <v>15674.539388730016</v>
      </c>
      <c r="AB12" s="135"/>
      <c r="AC12" s="135">
        <v>11885.670968</v>
      </c>
      <c r="AD12" s="135">
        <v>478.6267459</v>
      </c>
      <c r="AE12" s="135">
        <v>4418.4814496400004</v>
      </c>
      <c r="AF12" s="135">
        <v>16782.779163539999</v>
      </c>
      <c r="AG12" s="135"/>
      <c r="AH12" s="135">
        <v>-1108.2397748099829</v>
      </c>
      <c r="AI12" s="135"/>
      <c r="AJ12" s="135">
        <v>3463.7729319999999</v>
      </c>
      <c r="AL12" s="135">
        <v>-9606.0359904100005</v>
      </c>
      <c r="AM12" s="135"/>
      <c r="AN12" s="135">
        <v>0</v>
      </c>
      <c r="AO12" s="135"/>
      <c r="AP12" s="136">
        <v>-7250.5028332199836</v>
      </c>
    </row>
    <row r="13" spans="1:42" s="330" customFormat="1" x14ac:dyDescent="0.25">
      <c r="A13" s="137" t="s">
        <v>167</v>
      </c>
      <c r="B13" s="138">
        <v>115420.39539527001</v>
      </c>
      <c r="C13" s="138">
        <v>27560.805738839998</v>
      </c>
      <c r="D13" s="138">
        <v>87859.589656430006</v>
      </c>
      <c r="E13" s="276"/>
      <c r="F13" s="138">
        <v>6813.5034127199997</v>
      </c>
      <c r="G13" s="138">
        <v>1411.8277825499999</v>
      </c>
      <c r="H13" s="138">
        <v>5401.6756301700007</v>
      </c>
      <c r="I13" s="276"/>
      <c r="J13" s="138">
        <v>28596.27011745</v>
      </c>
      <c r="K13" s="138">
        <v>306.31995000000001</v>
      </c>
      <c r="L13" s="138">
        <v>28289.950167449999</v>
      </c>
      <c r="N13" s="138">
        <v>12945766.145030551</v>
      </c>
      <c r="O13" s="138">
        <v>12934013.556138201</v>
      </c>
      <c r="P13" s="138">
        <v>11752.588892349973</v>
      </c>
      <c r="R13" s="138">
        <v>648019.50999550999</v>
      </c>
      <c r="S13" s="138">
        <v>648815.26778972999</v>
      </c>
      <c r="T13" s="139">
        <v>-795.75779422002961</v>
      </c>
      <c r="U13" s="138">
        <v>8030.8543040200002</v>
      </c>
      <c r="V13" s="138">
        <v>0</v>
      </c>
      <c r="W13" s="138">
        <v>8030.8543040200002</v>
      </c>
      <c r="X13" s="276"/>
      <c r="Y13" s="138">
        <v>13752646.678255521</v>
      </c>
      <c r="Z13" s="138">
        <v>13612107.777399322</v>
      </c>
      <c r="AA13" s="138">
        <v>140538.90085619895</v>
      </c>
      <c r="AB13" s="276"/>
      <c r="AC13" s="138">
        <v>31161.511872449999</v>
      </c>
      <c r="AD13" s="138">
        <v>2135.3496699900002</v>
      </c>
      <c r="AE13" s="138">
        <v>39874.191303359999</v>
      </c>
      <c r="AF13" s="138">
        <v>73171.052845800004</v>
      </c>
      <c r="AG13" s="276"/>
      <c r="AH13" s="138">
        <v>67367.848010398942</v>
      </c>
      <c r="AI13" s="276"/>
      <c r="AJ13" s="138">
        <v>4116.6072379399993</v>
      </c>
      <c r="AL13" s="138">
        <v>-9837.3376128400014</v>
      </c>
      <c r="AM13" s="276"/>
      <c r="AN13" s="138">
        <v>8443.6641322800006</v>
      </c>
      <c r="AO13" s="276"/>
      <c r="AP13" s="139">
        <v>53203.453503218945</v>
      </c>
    </row>
    <row r="14" spans="1:42" ht="6" customHeight="1" x14ac:dyDescent="0.25">
      <c r="A14" s="20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N14" s="135"/>
      <c r="O14" s="135"/>
      <c r="P14" s="135"/>
      <c r="R14" s="135"/>
      <c r="S14" s="135"/>
      <c r="T14" s="136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L14" s="135"/>
      <c r="AM14" s="135"/>
      <c r="AN14" s="135"/>
      <c r="AO14" s="135"/>
      <c r="AP14" s="136"/>
    </row>
    <row r="15" spans="1:42" x14ac:dyDescent="0.25">
      <c r="A15" s="131" t="s">
        <v>168</v>
      </c>
      <c r="B15" s="141"/>
      <c r="C15" s="141"/>
      <c r="D15" s="141"/>
      <c r="E15" s="135"/>
      <c r="F15" s="141"/>
      <c r="G15" s="141"/>
      <c r="H15" s="141"/>
      <c r="I15" s="135"/>
      <c r="J15" s="141"/>
      <c r="K15" s="141"/>
      <c r="L15" s="141"/>
      <c r="N15" s="141"/>
      <c r="O15" s="141"/>
      <c r="P15" s="141"/>
      <c r="R15" s="141"/>
      <c r="S15" s="141"/>
      <c r="T15" s="142"/>
      <c r="U15" s="141"/>
      <c r="V15" s="141"/>
      <c r="W15" s="141"/>
      <c r="X15" s="135"/>
      <c r="Y15" s="141"/>
      <c r="Z15" s="141"/>
      <c r="AA15" s="141"/>
      <c r="AB15" s="135"/>
      <c r="AC15" s="141"/>
      <c r="AD15" s="141"/>
      <c r="AE15" s="141"/>
      <c r="AF15" s="141"/>
      <c r="AG15" s="135"/>
      <c r="AH15" s="141"/>
      <c r="AI15" s="135"/>
      <c r="AJ15" s="141"/>
      <c r="AL15" s="141"/>
      <c r="AM15" s="135"/>
      <c r="AN15" s="141"/>
      <c r="AO15" s="135"/>
      <c r="AP15" s="142"/>
    </row>
    <row r="16" spans="1:42" x14ac:dyDescent="0.25">
      <c r="A16" s="20" t="s">
        <v>169</v>
      </c>
      <c r="B16" s="135">
        <v>1084600.0474149999</v>
      </c>
      <c r="C16" s="135">
        <v>190409.202081</v>
      </c>
      <c r="D16" s="135">
        <v>894190.84533399995</v>
      </c>
      <c r="E16" s="135"/>
      <c r="F16" s="135">
        <v>297572.747806</v>
      </c>
      <c r="G16" s="135">
        <v>59781.748414999995</v>
      </c>
      <c r="H16" s="135">
        <v>237790.99939100002</v>
      </c>
      <c r="I16" s="135"/>
      <c r="J16" s="135">
        <v>391110.41811899998</v>
      </c>
      <c r="K16" s="135">
        <v>349166.41203399998</v>
      </c>
      <c r="L16" s="135">
        <v>41944.006085000001</v>
      </c>
      <c r="N16" s="135">
        <v>434412.29128599999</v>
      </c>
      <c r="O16" s="135">
        <v>410701.20733100001</v>
      </c>
      <c r="P16" s="135">
        <v>23711.08395499998</v>
      </c>
      <c r="R16" s="135">
        <v>13792486.747774001</v>
      </c>
      <c r="S16" s="135">
        <v>13784183.515493</v>
      </c>
      <c r="T16" s="136">
        <v>8303.2322810012847</v>
      </c>
      <c r="U16" s="135">
        <v>29534.787860999997</v>
      </c>
      <c r="V16" s="135">
        <v>53.965482000000002</v>
      </c>
      <c r="W16" s="135">
        <v>29480.822378999997</v>
      </c>
      <c r="X16" s="135"/>
      <c r="Y16" s="135">
        <v>16029717.040261002</v>
      </c>
      <c r="Z16" s="135">
        <v>14794296.050836001</v>
      </c>
      <c r="AA16" s="135">
        <v>1235420.9894250017</v>
      </c>
      <c r="AB16" s="135"/>
      <c r="AC16" s="135">
        <v>184699.58994500001</v>
      </c>
      <c r="AD16" s="135">
        <v>13071.304042</v>
      </c>
      <c r="AE16" s="135">
        <v>295933.65290699998</v>
      </c>
      <c r="AF16" s="135">
        <v>493704.54689399997</v>
      </c>
      <c r="AG16" s="135"/>
      <c r="AH16" s="135">
        <v>741716.44253100175</v>
      </c>
      <c r="AI16" s="135"/>
      <c r="AJ16" s="135">
        <v>-21103.352403000001</v>
      </c>
      <c r="AL16" s="135">
        <v>-114727.812947</v>
      </c>
      <c r="AM16" s="135"/>
      <c r="AN16" s="135">
        <v>47058.301158000002</v>
      </c>
      <c r="AO16" s="135"/>
      <c r="AP16" s="136">
        <v>558826.97602300171</v>
      </c>
    </row>
    <row r="17" spans="1:42" x14ac:dyDescent="0.25">
      <c r="A17" s="20" t="s">
        <v>170</v>
      </c>
      <c r="B17" s="135">
        <v>702294.16953399999</v>
      </c>
      <c r="C17" s="135">
        <v>359042.43633200001</v>
      </c>
      <c r="D17" s="135">
        <v>343251.73320199997</v>
      </c>
      <c r="E17" s="135"/>
      <c r="F17" s="135">
        <v>56652.973079000003</v>
      </c>
      <c r="G17" s="135">
        <v>15727.925671000001</v>
      </c>
      <c r="H17" s="135">
        <v>40925.047407999999</v>
      </c>
      <c r="I17" s="135"/>
      <c r="J17" s="135">
        <v>49681.160878000002</v>
      </c>
      <c r="K17" s="135">
        <v>36395.451205999998</v>
      </c>
      <c r="L17" s="135">
        <v>13285.709672000005</v>
      </c>
      <c r="N17" s="135">
        <v>56716.030465000003</v>
      </c>
      <c r="O17" s="135">
        <v>56423.574784999997</v>
      </c>
      <c r="P17" s="135">
        <v>292.4556800000064</v>
      </c>
      <c r="R17" s="135">
        <v>2776031.0351899997</v>
      </c>
      <c r="S17" s="135">
        <v>2773526.4349409998</v>
      </c>
      <c r="T17" s="136">
        <v>2504.6002489998937</v>
      </c>
      <c r="U17" s="135">
        <v>19385.000163000001</v>
      </c>
      <c r="V17" s="135">
        <v>0</v>
      </c>
      <c r="W17" s="135">
        <v>19385.000163000001</v>
      </c>
      <c r="X17" s="135"/>
      <c r="Y17" s="135">
        <v>3660760.3693089997</v>
      </c>
      <c r="Z17" s="135">
        <v>3241115.8229350001</v>
      </c>
      <c r="AA17" s="135">
        <v>419644.54637399968</v>
      </c>
      <c r="AB17" s="135"/>
      <c r="AC17" s="135">
        <v>71937.639962000001</v>
      </c>
      <c r="AD17" s="135">
        <v>11252.841424</v>
      </c>
      <c r="AE17" s="135">
        <v>102385.88352999999</v>
      </c>
      <c r="AF17" s="135">
        <v>185576.36491599999</v>
      </c>
      <c r="AG17" s="135"/>
      <c r="AH17" s="135">
        <v>234068.18145799969</v>
      </c>
      <c r="AI17" s="135"/>
      <c r="AJ17" s="135">
        <v>11982.562658000001</v>
      </c>
      <c r="AL17" s="135">
        <v>-53257.957479000004</v>
      </c>
      <c r="AM17" s="135"/>
      <c r="AN17" s="135">
        <v>18315</v>
      </c>
      <c r="AO17" s="135"/>
      <c r="AP17" s="136">
        <v>174477.78663699969</v>
      </c>
    </row>
    <row r="18" spans="1:42" x14ac:dyDescent="0.25">
      <c r="A18" s="20" t="s">
        <v>230</v>
      </c>
      <c r="B18" s="135">
        <v>779351.84547100007</v>
      </c>
      <c r="C18" s="135">
        <v>237223.05297500003</v>
      </c>
      <c r="D18" s="135">
        <v>542128.79249600007</v>
      </c>
      <c r="E18" s="135"/>
      <c r="F18" s="135">
        <v>100353.50923200001</v>
      </c>
      <c r="G18" s="135">
        <v>40678.361044999998</v>
      </c>
      <c r="H18" s="135">
        <v>59675.148187000013</v>
      </c>
      <c r="I18" s="135"/>
      <c r="J18" s="135">
        <v>40168.104104999999</v>
      </c>
      <c r="K18" s="135">
        <v>15944.232099999999</v>
      </c>
      <c r="L18" s="135">
        <v>24223.872004999997</v>
      </c>
      <c r="N18" s="135">
        <v>337860.05745399999</v>
      </c>
      <c r="O18" s="135">
        <v>322730.63882200001</v>
      </c>
      <c r="P18" s="135">
        <v>15129.418631999986</v>
      </c>
      <c r="R18" s="135">
        <v>6012444.1983700003</v>
      </c>
      <c r="S18" s="135">
        <v>6015358.4834320005</v>
      </c>
      <c r="T18" s="136">
        <v>-2914.2850620001554</v>
      </c>
      <c r="U18" s="135">
        <v>12379.154216999999</v>
      </c>
      <c r="V18" s="135">
        <v>0</v>
      </c>
      <c r="W18" s="135">
        <v>12379.154216999999</v>
      </c>
      <c r="X18" s="135"/>
      <c r="Y18" s="135">
        <v>7282556.8688490009</v>
      </c>
      <c r="Z18" s="135">
        <v>6631934.7683740007</v>
      </c>
      <c r="AA18" s="135">
        <v>650622.10047500022</v>
      </c>
      <c r="AB18" s="135"/>
      <c r="AC18" s="135">
        <v>86399.027291000006</v>
      </c>
      <c r="AD18" s="135">
        <v>9102.0511709999992</v>
      </c>
      <c r="AE18" s="135">
        <v>153749.96462099999</v>
      </c>
      <c r="AF18" s="135">
        <v>249251.043083</v>
      </c>
      <c r="AG18" s="135"/>
      <c r="AH18" s="135">
        <v>401371.05739200022</v>
      </c>
      <c r="AI18" s="135"/>
      <c r="AJ18" s="135">
        <v>11817.85245</v>
      </c>
      <c r="AL18" s="135">
        <v>-178606.11821099999</v>
      </c>
      <c r="AM18" s="135"/>
      <c r="AN18" s="135">
        <v>19971.257590000001</v>
      </c>
      <c r="AO18" s="135"/>
      <c r="AP18" s="136">
        <v>214611.53404100024</v>
      </c>
    </row>
    <row r="19" spans="1:42" s="330" customFormat="1" x14ac:dyDescent="0.25">
      <c r="A19" s="137" t="s">
        <v>167</v>
      </c>
      <c r="B19" s="138">
        <v>2566246.0624200003</v>
      </c>
      <c r="C19" s="138">
        <v>786674.69138800004</v>
      </c>
      <c r="D19" s="138">
        <v>1779571.3710320001</v>
      </c>
      <c r="E19" s="276"/>
      <c r="F19" s="138">
        <v>454579.23011700006</v>
      </c>
      <c r="G19" s="138">
        <v>116188.035131</v>
      </c>
      <c r="H19" s="138">
        <v>338391.19498600002</v>
      </c>
      <c r="I19" s="276"/>
      <c r="J19" s="138">
        <v>480959.68310199998</v>
      </c>
      <c r="K19" s="138">
        <v>401506.09534</v>
      </c>
      <c r="L19" s="138">
        <v>79453.58776200001</v>
      </c>
      <c r="N19" s="138">
        <v>828988.379205</v>
      </c>
      <c r="O19" s="138">
        <v>789855.42093800008</v>
      </c>
      <c r="P19" s="138">
        <v>39132.958266999973</v>
      </c>
      <c r="R19" s="138">
        <v>22580961.981334001</v>
      </c>
      <c r="S19" s="138">
        <v>22573068.433866002</v>
      </c>
      <c r="T19" s="139">
        <v>7893.5474680010229</v>
      </c>
      <c r="U19" s="138">
        <v>61298.942240999997</v>
      </c>
      <c r="V19" s="138">
        <v>53.965482000000002</v>
      </c>
      <c r="W19" s="138">
        <v>61244.976758999997</v>
      </c>
      <c r="X19" s="276"/>
      <c r="Y19" s="138">
        <v>26973034.278419003</v>
      </c>
      <c r="Z19" s="138">
        <v>24667346.642145</v>
      </c>
      <c r="AA19" s="138">
        <v>2305687.6362740016</v>
      </c>
      <c r="AB19" s="276"/>
      <c r="AC19" s="138">
        <v>343036.25719800004</v>
      </c>
      <c r="AD19" s="138">
        <v>33426.196637000001</v>
      </c>
      <c r="AE19" s="138">
        <v>552069.50105799991</v>
      </c>
      <c r="AF19" s="138">
        <v>928531.95489299996</v>
      </c>
      <c r="AG19" s="276"/>
      <c r="AH19" s="138">
        <v>1377155.6813810016</v>
      </c>
      <c r="AI19" s="276"/>
      <c r="AJ19" s="138">
        <v>2697.0627050000003</v>
      </c>
      <c r="AL19" s="138">
        <v>-346591.888637</v>
      </c>
      <c r="AM19" s="276"/>
      <c r="AN19" s="138">
        <v>85344.55874800001</v>
      </c>
      <c r="AO19" s="276"/>
      <c r="AP19" s="139">
        <v>947916.2967010017</v>
      </c>
    </row>
    <row r="20" spans="1:42" ht="6" customHeight="1" x14ac:dyDescent="0.25">
      <c r="A20" s="20"/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N20" s="135"/>
      <c r="O20" s="135"/>
      <c r="P20" s="135"/>
      <c r="R20" s="135"/>
      <c r="S20" s="135"/>
      <c r="T20" s="136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L20" s="135"/>
      <c r="AM20" s="135"/>
      <c r="AN20" s="135"/>
      <c r="AO20" s="135"/>
      <c r="AP20" s="136"/>
    </row>
    <row r="21" spans="1:42" x14ac:dyDescent="0.25">
      <c r="A21" s="131" t="s">
        <v>1</v>
      </c>
      <c r="B21" s="141"/>
      <c r="C21" s="141"/>
      <c r="D21" s="141"/>
      <c r="E21" s="135"/>
      <c r="F21" s="141"/>
      <c r="G21" s="141"/>
      <c r="H21" s="141"/>
      <c r="I21" s="135"/>
      <c r="J21" s="141"/>
      <c r="K21" s="141"/>
      <c r="L21" s="141"/>
      <c r="N21" s="141"/>
      <c r="O21" s="141"/>
      <c r="P21" s="141"/>
      <c r="R21" s="141"/>
      <c r="S21" s="141"/>
      <c r="T21" s="142"/>
      <c r="U21" s="141"/>
      <c r="V21" s="141"/>
      <c r="W21" s="141"/>
      <c r="X21" s="135"/>
      <c r="Y21" s="141"/>
      <c r="Z21" s="141"/>
      <c r="AA21" s="141"/>
      <c r="AB21" s="135"/>
      <c r="AC21" s="141"/>
      <c r="AD21" s="141"/>
      <c r="AE21" s="141"/>
      <c r="AF21" s="141"/>
      <c r="AG21" s="135"/>
      <c r="AH21" s="141"/>
      <c r="AI21" s="135"/>
      <c r="AJ21" s="141"/>
      <c r="AL21" s="141"/>
      <c r="AM21" s="135"/>
      <c r="AN21" s="141"/>
      <c r="AO21" s="135"/>
      <c r="AP21" s="142"/>
    </row>
    <row r="22" spans="1:42" ht="13.5" customHeight="1" x14ac:dyDescent="0.25">
      <c r="A22" s="20" t="s">
        <v>171</v>
      </c>
      <c r="B22" s="135">
        <v>610361.14831800002</v>
      </c>
      <c r="C22" s="135">
        <v>291032.09391299996</v>
      </c>
      <c r="D22" s="135">
        <v>319329.05440500006</v>
      </c>
      <c r="E22" s="135"/>
      <c r="F22" s="135">
        <v>85801.602780999994</v>
      </c>
      <c r="G22" s="135">
        <v>31331.827855</v>
      </c>
      <c r="H22" s="135">
        <v>54469.774925999998</v>
      </c>
      <c r="I22" s="135"/>
      <c r="J22" s="135">
        <v>55381.448076000001</v>
      </c>
      <c r="K22" s="135">
        <v>36603.030568000002</v>
      </c>
      <c r="L22" s="135">
        <v>18778.417507999999</v>
      </c>
      <c r="N22" s="135">
        <v>0</v>
      </c>
      <c r="O22" s="135">
        <v>0</v>
      </c>
      <c r="P22" s="135">
        <v>0</v>
      </c>
      <c r="R22" s="135">
        <v>2602684.4975359999</v>
      </c>
      <c r="S22" s="135">
        <v>2594981.3958529998</v>
      </c>
      <c r="T22" s="136">
        <v>7703.1016830001026</v>
      </c>
      <c r="U22" s="135">
        <v>994.41448600000012</v>
      </c>
      <c r="V22" s="135">
        <v>1362.4948220000001</v>
      </c>
      <c r="W22" s="135">
        <v>-368.08033599999999</v>
      </c>
      <c r="X22" s="135"/>
      <c r="Y22" s="135">
        <v>3355223.1111969999</v>
      </c>
      <c r="Z22" s="135">
        <v>2955310.8430109997</v>
      </c>
      <c r="AA22" s="135">
        <v>399912.26818600018</v>
      </c>
      <c r="AB22" s="135"/>
      <c r="AC22" s="135">
        <v>112824.895901</v>
      </c>
      <c r="AD22" s="135">
        <v>4544.6404130000001</v>
      </c>
      <c r="AE22" s="135">
        <v>87406.184452999994</v>
      </c>
      <c r="AF22" s="135">
        <v>204775.72076699999</v>
      </c>
      <c r="AG22" s="135"/>
      <c r="AH22" s="135">
        <v>195136.54741900018</v>
      </c>
      <c r="AI22" s="135"/>
      <c r="AJ22" s="135">
        <v>197.12723000000005</v>
      </c>
      <c r="AL22" s="135">
        <v>-109063.796452</v>
      </c>
      <c r="AM22" s="135"/>
      <c r="AN22" s="135">
        <v>6889.9925020000001</v>
      </c>
      <c r="AO22" s="135"/>
      <c r="AP22" s="136">
        <v>79379.885695000208</v>
      </c>
    </row>
    <row r="23" spans="1:42" ht="13.5" customHeight="1" x14ac:dyDescent="0.25">
      <c r="A23" s="20" t="s">
        <v>419</v>
      </c>
      <c r="B23" s="135">
        <v>422053.28838800004</v>
      </c>
      <c r="C23" s="135">
        <v>213592.63069399999</v>
      </c>
      <c r="D23" s="135">
        <v>208460.65769400005</v>
      </c>
      <c r="E23" s="135"/>
      <c r="F23" s="135">
        <v>51134.100993</v>
      </c>
      <c r="G23" s="135">
        <v>25970.393818</v>
      </c>
      <c r="H23" s="135">
        <v>25163.707175</v>
      </c>
      <c r="I23" s="135"/>
      <c r="J23" s="135">
        <v>74954.208327999993</v>
      </c>
      <c r="K23" s="135">
        <v>71090.387145999994</v>
      </c>
      <c r="L23" s="135">
        <v>3863.8211819999997</v>
      </c>
      <c r="N23" s="135">
        <v>0</v>
      </c>
      <c r="O23" s="135">
        <v>0</v>
      </c>
      <c r="P23" s="135">
        <v>0</v>
      </c>
      <c r="R23" s="135">
        <v>1430534.358738</v>
      </c>
      <c r="S23" s="135">
        <v>1431348.2642379999</v>
      </c>
      <c r="T23" s="136">
        <v>-813.90549999987707</v>
      </c>
      <c r="U23" s="135">
        <v>513.40717199999995</v>
      </c>
      <c r="V23" s="135">
        <v>0</v>
      </c>
      <c r="W23" s="135">
        <v>513.40717199999995</v>
      </c>
      <c r="X23" s="135"/>
      <c r="Y23" s="135">
        <v>1979189.3636190002</v>
      </c>
      <c r="Z23" s="135">
        <v>1742001.6758959999</v>
      </c>
      <c r="AA23" s="135">
        <v>237187.6877230003</v>
      </c>
      <c r="AB23" s="135"/>
      <c r="AC23" s="135">
        <v>62187.651037000003</v>
      </c>
      <c r="AD23" s="135">
        <v>4449.3421969999999</v>
      </c>
      <c r="AE23" s="135">
        <v>53809.470739000004</v>
      </c>
      <c r="AF23" s="135">
        <v>120446.46397300001</v>
      </c>
      <c r="AG23" s="135"/>
      <c r="AH23" s="135">
        <v>116741.2237500003</v>
      </c>
      <c r="AI23" s="135"/>
      <c r="AJ23" s="135">
        <v>502.823305</v>
      </c>
      <c r="AL23" s="135">
        <v>-54252.577774999998</v>
      </c>
      <c r="AM23" s="135"/>
      <c r="AN23" s="135">
        <v>2563</v>
      </c>
      <c r="AO23" s="135"/>
      <c r="AP23" s="136">
        <v>60428.469280000296</v>
      </c>
    </row>
    <row r="24" spans="1:42" ht="13.5" customHeight="1" x14ac:dyDescent="0.25">
      <c r="A24" s="20" t="s">
        <v>172</v>
      </c>
      <c r="B24" s="135">
        <v>1064979.4298930001</v>
      </c>
      <c r="C24" s="135">
        <v>419012.240093</v>
      </c>
      <c r="D24" s="135">
        <v>645967.18980000005</v>
      </c>
      <c r="E24" s="135"/>
      <c r="F24" s="135">
        <v>143436.67014399997</v>
      </c>
      <c r="G24" s="135">
        <v>34155.858413999995</v>
      </c>
      <c r="H24" s="135">
        <v>109280.81172999999</v>
      </c>
      <c r="I24" s="135"/>
      <c r="J24" s="135">
        <v>41466.365325999999</v>
      </c>
      <c r="K24" s="135">
        <v>21474.350480000001</v>
      </c>
      <c r="L24" s="135">
        <v>19992.014845999998</v>
      </c>
      <c r="N24" s="135">
        <v>1036.7341570000001</v>
      </c>
      <c r="O24" s="135">
        <v>877.47967700000004</v>
      </c>
      <c r="P24" s="135">
        <v>159.25448000000006</v>
      </c>
      <c r="R24" s="135">
        <v>4649843.2746689999</v>
      </c>
      <c r="S24" s="135">
        <v>4652674.9915770004</v>
      </c>
      <c r="T24" s="136">
        <v>-2831.7169080004096</v>
      </c>
      <c r="U24" s="135">
        <v>18933.992164000003</v>
      </c>
      <c r="V24" s="135">
        <v>0</v>
      </c>
      <c r="W24" s="135">
        <v>18933.992164000003</v>
      </c>
      <c r="X24" s="135"/>
      <c r="Y24" s="135">
        <v>5919696.4663530001</v>
      </c>
      <c r="Z24" s="135">
        <v>5128194.9202410001</v>
      </c>
      <c r="AA24" s="135">
        <v>791501.54611200001</v>
      </c>
      <c r="AB24" s="135"/>
      <c r="AC24" s="135">
        <v>109928.14710900001</v>
      </c>
      <c r="AD24" s="135">
        <v>10021.73645</v>
      </c>
      <c r="AE24" s="135">
        <v>172627.08672299999</v>
      </c>
      <c r="AF24" s="135">
        <v>292576.97028200002</v>
      </c>
      <c r="AG24" s="135"/>
      <c r="AH24" s="135">
        <v>498924.57582999999</v>
      </c>
      <c r="AI24" s="135"/>
      <c r="AJ24" s="135">
        <v>21539.996619000001</v>
      </c>
      <c r="AL24" s="135">
        <v>-106738.19317100001</v>
      </c>
      <c r="AM24" s="135"/>
      <c r="AN24" s="135">
        <v>40520.5</v>
      </c>
      <c r="AO24" s="135"/>
      <c r="AP24" s="136">
        <v>373205.87927799998</v>
      </c>
    </row>
    <row r="25" spans="1:42" ht="13.5" customHeight="1" x14ac:dyDescent="0.25">
      <c r="A25" s="20" t="s">
        <v>173</v>
      </c>
      <c r="B25" s="135">
        <v>392851.78945700004</v>
      </c>
      <c r="C25" s="135">
        <v>109146.192243</v>
      </c>
      <c r="D25" s="135">
        <v>283705.59721400007</v>
      </c>
      <c r="E25" s="135"/>
      <c r="F25" s="135">
        <v>106831.09602599998</v>
      </c>
      <c r="G25" s="135">
        <v>25873.353932000002</v>
      </c>
      <c r="H25" s="135">
        <v>80957.742093999987</v>
      </c>
      <c r="I25" s="135"/>
      <c r="J25" s="135">
        <v>12205.391541999999</v>
      </c>
      <c r="K25" s="135">
        <v>1793.6872510000001</v>
      </c>
      <c r="L25" s="135">
        <v>10411.704291</v>
      </c>
      <c r="N25" s="135">
        <v>0</v>
      </c>
      <c r="O25" s="135">
        <v>0</v>
      </c>
      <c r="P25" s="135">
        <v>0</v>
      </c>
      <c r="R25" s="135">
        <v>4945113.853596</v>
      </c>
      <c r="S25" s="135">
        <v>4946259.6765510002</v>
      </c>
      <c r="T25" s="136">
        <v>-1145.8229550002143</v>
      </c>
      <c r="U25" s="135">
        <v>40386.465105999996</v>
      </c>
      <c r="V25" s="135">
        <v>0</v>
      </c>
      <c r="W25" s="135">
        <v>40386.465105999996</v>
      </c>
      <c r="X25" s="135"/>
      <c r="Y25" s="135">
        <v>5497388.5957270004</v>
      </c>
      <c r="Z25" s="135">
        <v>5083072.9099770002</v>
      </c>
      <c r="AA25" s="135">
        <v>414315.68575000018</v>
      </c>
      <c r="AB25" s="135"/>
      <c r="AC25" s="135">
        <v>103630.755424</v>
      </c>
      <c r="AD25" s="135">
        <v>7556.8622679999999</v>
      </c>
      <c r="AE25" s="135">
        <v>126991.966619</v>
      </c>
      <c r="AF25" s="135">
        <v>238179.58431100001</v>
      </c>
      <c r="AG25" s="135"/>
      <c r="AH25" s="135">
        <v>176136.10143900017</v>
      </c>
      <c r="AI25" s="135"/>
      <c r="AJ25" s="135">
        <v>12813.626403</v>
      </c>
      <c r="AL25" s="135">
        <v>-156841.860407</v>
      </c>
      <c r="AM25" s="135"/>
      <c r="AN25" s="135">
        <v>3586.4716880000001</v>
      </c>
      <c r="AO25" s="135"/>
      <c r="AP25" s="136">
        <v>28521.395747000166</v>
      </c>
    </row>
    <row r="26" spans="1:42" ht="13.5" customHeight="1" x14ac:dyDescent="0.25">
      <c r="A26" s="20" t="s">
        <v>449</v>
      </c>
      <c r="B26" s="135">
        <v>188627.24716299999</v>
      </c>
      <c r="C26" s="135">
        <v>115305.673752</v>
      </c>
      <c r="D26" s="135">
        <v>73321.57341099999</v>
      </c>
      <c r="E26" s="135"/>
      <c r="F26" s="135">
        <v>11503.343839000001</v>
      </c>
      <c r="G26" s="135">
        <v>3016.5735060000002</v>
      </c>
      <c r="H26" s="135">
        <v>8486.7703330000004</v>
      </c>
      <c r="I26" s="135"/>
      <c r="J26" s="135">
        <v>3013.0117140000002</v>
      </c>
      <c r="K26" s="135">
        <v>290.22321799999997</v>
      </c>
      <c r="L26" s="135">
        <v>2722.7884960000001</v>
      </c>
      <c r="N26" s="135">
        <v>18065.679646000001</v>
      </c>
      <c r="O26" s="135">
        <v>16141.753500999999</v>
      </c>
      <c r="P26" s="135">
        <v>1923.9261450000013</v>
      </c>
      <c r="R26" s="135">
        <v>818032.48472999991</v>
      </c>
      <c r="S26" s="135">
        <v>818487.47354899999</v>
      </c>
      <c r="T26" s="136">
        <v>-454.98881900007837</v>
      </c>
      <c r="U26" s="135">
        <v>14097.767721999999</v>
      </c>
      <c r="V26" s="135">
        <v>0</v>
      </c>
      <c r="W26" s="135">
        <v>14097.767721999999</v>
      </c>
      <c r="X26" s="135"/>
      <c r="Y26" s="135">
        <v>1053339.5348139999</v>
      </c>
      <c r="Z26" s="135">
        <v>953241.69752599997</v>
      </c>
      <c r="AA26" s="135">
        <v>100097.83728799992</v>
      </c>
      <c r="AB26" s="135"/>
      <c r="AC26" s="135">
        <v>28955.37544</v>
      </c>
      <c r="AD26" s="135">
        <v>1552.6796939999999</v>
      </c>
      <c r="AE26" s="135">
        <v>31366.072961000002</v>
      </c>
      <c r="AF26" s="135">
        <v>61874.128095000007</v>
      </c>
      <c r="AG26" s="135"/>
      <c r="AH26" s="135">
        <v>38223.709192999915</v>
      </c>
      <c r="AI26" s="135"/>
      <c r="AJ26" s="135">
        <v>-391.74444299999999</v>
      </c>
      <c r="AL26" s="135">
        <v>-16028.850876</v>
      </c>
      <c r="AM26" s="135"/>
      <c r="AN26" s="135">
        <v>1506.1109759999999</v>
      </c>
      <c r="AO26" s="135"/>
      <c r="AP26" s="136">
        <v>20297.002897999912</v>
      </c>
    </row>
    <row r="27" spans="1:42" ht="13.5" customHeight="1" x14ac:dyDescent="0.25">
      <c r="A27" s="20" t="s">
        <v>174</v>
      </c>
      <c r="B27" s="135">
        <v>400695.624648</v>
      </c>
      <c r="C27" s="135">
        <v>102923.74632700002</v>
      </c>
      <c r="D27" s="135">
        <v>297771.87832099997</v>
      </c>
      <c r="E27" s="135"/>
      <c r="F27" s="135">
        <v>86992.54881800001</v>
      </c>
      <c r="G27" s="135">
        <v>4150.1765669999995</v>
      </c>
      <c r="H27" s="135">
        <v>82842.372251000008</v>
      </c>
      <c r="I27" s="135"/>
      <c r="J27" s="135">
        <v>16418.672495999999</v>
      </c>
      <c r="K27" s="135">
        <v>2120.9734010000002</v>
      </c>
      <c r="L27" s="135">
        <v>14297.699095</v>
      </c>
      <c r="N27" s="135">
        <v>0</v>
      </c>
      <c r="O27" s="135">
        <v>0</v>
      </c>
      <c r="P27" s="135">
        <v>0</v>
      </c>
      <c r="R27" s="135">
        <v>490130.12475700001</v>
      </c>
      <c r="S27" s="135">
        <v>489694.31427000003</v>
      </c>
      <c r="T27" s="136">
        <v>435.81048699998064</v>
      </c>
      <c r="U27" s="135">
        <v>44184.300858999995</v>
      </c>
      <c r="V27" s="135">
        <v>0</v>
      </c>
      <c r="W27" s="135">
        <v>44184.300858999995</v>
      </c>
      <c r="X27" s="135"/>
      <c r="Y27" s="135">
        <v>1038421.271578</v>
      </c>
      <c r="Z27" s="135">
        <v>598889.21056500007</v>
      </c>
      <c r="AA27" s="135">
        <v>439532.06101299997</v>
      </c>
      <c r="AB27" s="135"/>
      <c r="AC27" s="135">
        <v>83702.036655000004</v>
      </c>
      <c r="AD27" s="135">
        <v>7426.2109110000001</v>
      </c>
      <c r="AE27" s="135">
        <v>131979.35623</v>
      </c>
      <c r="AF27" s="135">
        <v>223107.60379600001</v>
      </c>
      <c r="AG27" s="135"/>
      <c r="AH27" s="135">
        <v>216424.45721699996</v>
      </c>
      <c r="AI27" s="135"/>
      <c r="AJ27" s="135">
        <v>5792.4477880000004</v>
      </c>
      <c r="AL27" s="135">
        <v>-122267.97396599999</v>
      </c>
      <c r="AM27" s="135"/>
      <c r="AN27" s="135">
        <v>8229.8778160000002</v>
      </c>
      <c r="AO27" s="135"/>
      <c r="AP27" s="136">
        <v>91719.053222999966</v>
      </c>
    </row>
    <row r="28" spans="1:42" ht="13.5" customHeight="1" x14ac:dyDescent="0.25">
      <c r="A28" s="20" t="s">
        <v>175</v>
      </c>
      <c r="B28" s="135">
        <v>379012.95676799997</v>
      </c>
      <c r="C28" s="135">
        <v>134850.64600199999</v>
      </c>
      <c r="D28" s="135">
        <v>244162.31076599998</v>
      </c>
      <c r="E28" s="135"/>
      <c r="F28" s="135">
        <v>48894.301649999994</v>
      </c>
      <c r="G28" s="135">
        <v>7965.5361579999999</v>
      </c>
      <c r="H28" s="135">
        <v>40928.765491999991</v>
      </c>
      <c r="I28" s="135"/>
      <c r="J28" s="135">
        <v>17211.624283000001</v>
      </c>
      <c r="K28" s="135">
        <v>11232.102739</v>
      </c>
      <c r="L28" s="135">
        <v>5979.5215440000011</v>
      </c>
      <c r="N28" s="135">
        <v>123493.110716</v>
      </c>
      <c r="O28" s="135">
        <v>123183.160716</v>
      </c>
      <c r="P28" s="135">
        <v>309.94999999999709</v>
      </c>
      <c r="R28" s="135">
        <v>5173441.2604560005</v>
      </c>
      <c r="S28" s="135">
        <v>5161980.6651879996</v>
      </c>
      <c r="T28" s="136">
        <v>11460.595268000849</v>
      </c>
      <c r="U28" s="135">
        <v>37856.511523000001</v>
      </c>
      <c r="V28" s="135">
        <v>0</v>
      </c>
      <c r="W28" s="135">
        <v>37856.511523000001</v>
      </c>
      <c r="X28" s="135"/>
      <c r="Y28" s="135">
        <v>5779909.7653959999</v>
      </c>
      <c r="Z28" s="135">
        <v>5439212.1108029997</v>
      </c>
      <c r="AA28" s="135">
        <v>340697.65459300019</v>
      </c>
      <c r="AB28" s="135"/>
      <c r="AC28" s="135">
        <v>63454.163252999999</v>
      </c>
      <c r="AD28" s="135">
        <v>3335.3378469999998</v>
      </c>
      <c r="AE28" s="135">
        <v>72123.514935999992</v>
      </c>
      <c r="AF28" s="135">
        <v>138913.01603599999</v>
      </c>
      <c r="AG28" s="135"/>
      <c r="AH28" s="135">
        <v>201784.6385570002</v>
      </c>
      <c r="AI28" s="135"/>
      <c r="AJ28" s="135">
        <v>3503.5347509999997</v>
      </c>
      <c r="AL28" s="135">
        <v>-50544.117814999998</v>
      </c>
      <c r="AM28" s="135"/>
      <c r="AN28" s="135">
        <v>11218.986193999999</v>
      </c>
      <c r="AO28" s="135"/>
      <c r="AP28" s="136">
        <v>143525.0692990002</v>
      </c>
    </row>
    <row r="29" spans="1:42" ht="13.5" customHeight="1" x14ac:dyDescent="0.25">
      <c r="A29" s="20" t="s">
        <v>267</v>
      </c>
      <c r="B29" s="135">
        <v>184272.61386099999</v>
      </c>
      <c r="C29" s="135">
        <v>95690.806144000002</v>
      </c>
      <c r="D29" s="135">
        <v>88581.807716999989</v>
      </c>
      <c r="E29" s="135"/>
      <c r="F29" s="135">
        <v>14717.610173999999</v>
      </c>
      <c r="G29" s="135">
        <v>7897.0603330000004</v>
      </c>
      <c r="H29" s="135">
        <v>6820.5498409999991</v>
      </c>
      <c r="I29" s="135"/>
      <c r="J29" s="135">
        <v>29579.009752000002</v>
      </c>
      <c r="K29" s="135">
        <v>24974.909691000001</v>
      </c>
      <c r="L29" s="135">
        <v>4604.100061000001</v>
      </c>
      <c r="N29" s="135">
        <v>0</v>
      </c>
      <c r="O29" s="135">
        <v>728.544353</v>
      </c>
      <c r="P29" s="135">
        <v>-728.544353</v>
      </c>
      <c r="R29" s="135">
        <v>1299766.2217049999</v>
      </c>
      <c r="S29" s="135">
        <v>1300970.012168</v>
      </c>
      <c r="T29" s="136">
        <v>-1203.7904630000703</v>
      </c>
      <c r="U29" s="135">
        <v>158.21872000000002</v>
      </c>
      <c r="V29" s="135">
        <v>0</v>
      </c>
      <c r="W29" s="135">
        <v>158.21872000000002</v>
      </c>
      <c r="X29" s="135"/>
      <c r="Y29" s="135">
        <v>1528493.6742119999</v>
      </c>
      <c r="Z29" s="135">
        <v>1430261.3326890001</v>
      </c>
      <c r="AA29" s="135">
        <v>98232.341522999806</v>
      </c>
      <c r="AB29" s="135"/>
      <c r="AC29" s="135">
        <v>22088.189066999999</v>
      </c>
      <c r="AD29" s="135">
        <v>2026.513794</v>
      </c>
      <c r="AE29" s="135">
        <v>27582.821046000001</v>
      </c>
      <c r="AF29" s="135">
        <v>51697.523906999995</v>
      </c>
      <c r="AG29" s="135"/>
      <c r="AH29" s="135">
        <v>46534.817615999811</v>
      </c>
      <c r="AI29" s="135"/>
      <c r="AJ29" s="135">
        <v>607.03865699999994</v>
      </c>
      <c r="AL29" s="135">
        <v>-15403.091324000001</v>
      </c>
      <c r="AM29" s="135"/>
      <c r="AN29" s="135">
        <v>2768</v>
      </c>
      <c r="AO29" s="135"/>
      <c r="AP29" s="136">
        <v>28970.764948999808</v>
      </c>
    </row>
    <row r="30" spans="1:42" ht="13.5" customHeight="1" x14ac:dyDescent="0.25">
      <c r="A30" s="20" t="s">
        <v>507</v>
      </c>
      <c r="B30" s="135">
        <v>112776.52947199998</v>
      </c>
      <c r="C30" s="135">
        <v>55781.942330000005</v>
      </c>
      <c r="D30" s="135">
        <v>56994.587141999975</v>
      </c>
      <c r="E30" s="135"/>
      <c r="F30" s="135">
        <v>20147.237288</v>
      </c>
      <c r="G30" s="135">
        <v>7908.8583800000006</v>
      </c>
      <c r="H30" s="135">
        <v>12238.378907999999</v>
      </c>
      <c r="I30" s="135"/>
      <c r="J30" s="135">
        <v>9070.8130519999995</v>
      </c>
      <c r="K30" s="135">
        <v>10246.957474999999</v>
      </c>
      <c r="L30" s="135">
        <v>-1176.1444229999997</v>
      </c>
      <c r="N30" s="135">
        <v>3145.2035169999999</v>
      </c>
      <c r="O30" s="135">
        <v>2776.0935169999998</v>
      </c>
      <c r="P30" s="135">
        <v>369.11000000000013</v>
      </c>
      <c r="R30" s="135">
        <v>5462658.7089170003</v>
      </c>
      <c r="S30" s="135">
        <v>5440600.2569539994</v>
      </c>
      <c r="T30" s="136">
        <v>22058.451963000931</v>
      </c>
      <c r="U30" s="135">
        <v>13750.995476</v>
      </c>
      <c r="V30" s="135">
        <v>0</v>
      </c>
      <c r="W30" s="135">
        <v>13750.995476</v>
      </c>
      <c r="X30" s="135"/>
      <c r="Y30" s="135">
        <v>5621549.4877220001</v>
      </c>
      <c r="Z30" s="135">
        <v>5517314.1086559994</v>
      </c>
      <c r="AA30" s="135">
        <v>104235.37906600069</v>
      </c>
      <c r="AB30" s="135"/>
      <c r="AC30" s="135">
        <v>29336.701249000002</v>
      </c>
      <c r="AD30" s="135">
        <v>1610.5478280000002</v>
      </c>
      <c r="AE30" s="135">
        <v>44017.936474000002</v>
      </c>
      <c r="AF30" s="135">
        <v>74965.185551000002</v>
      </c>
      <c r="AG30" s="135"/>
      <c r="AH30" s="135">
        <v>29270.19351500069</v>
      </c>
      <c r="AI30" s="135"/>
      <c r="AJ30" s="135">
        <v>15727.319532</v>
      </c>
      <c r="AL30" s="135">
        <v>-28996.188802000001</v>
      </c>
      <c r="AM30" s="135"/>
      <c r="AN30" s="135">
        <v>150</v>
      </c>
      <c r="AO30" s="135"/>
      <c r="AP30" s="136">
        <v>15851.324245000691</v>
      </c>
    </row>
    <row r="31" spans="1:42" ht="13.5" customHeight="1" x14ac:dyDescent="0.25">
      <c r="A31" s="20" t="s">
        <v>531</v>
      </c>
      <c r="B31" s="135">
        <v>111202.73914700001</v>
      </c>
      <c r="C31" s="135">
        <v>48341.013149999999</v>
      </c>
      <c r="D31" s="135">
        <v>62861.725997000016</v>
      </c>
      <c r="E31" s="135"/>
      <c r="F31" s="135">
        <v>5244.4563559999997</v>
      </c>
      <c r="G31" s="135">
        <v>4672.3333910000001</v>
      </c>
      <c r="H31" s="135">
        <v>572.12296499999957</v>
      </c>
      <c r="I31" s="135"/>
      <c r="J31" s="135">
        <v>1878.0625210000001</v>
      </c>
      <c r="K31" s="135">
        <v>1031.0997500000001</v>
      </c>
      <c r="L31" s="135">
        <v>846.96277099999998</v>
      </c>
      <c r="N31" s="135">
        <v>0</v>
      </c>
      <c r="O31" s="135">
        <v>0</v>
      </c>
      <c r="P31" s="135">
        <v>0</v>
      </c>
      <c r="R31" s="135">
        <v>337743.29423500004</v>
      </c>
      <c r="S31" s="135">
        <v>337732.579447</v>
      </c>
      <c r="T31" s="136">
        <v>10.714788000041153</v>
      </c>
      <c r="U31" s="135">
        <v>111313.888783</v>
      </c>
      <c r="V31" s="135">
        <v>44297.370785999999</v>
      </c>
      <c r="W31" s="135">
        <v>67016.517997000003</v>
      </c>
      <c r="X31" s="135"/>
      <c r="Y31" s="135">
        <v>567382.44104199996</v>
      </c>
      <c r="Z31" s="135">
        <v>436074.39652399998</v>
      </c>
      <c r="AA31" s="135">
        <v>131308.04451799998</v>
      </c>
      <c r="AB31" s="135"/>
      <c r="AC31" s="135">
        <v>19524.732709</v>
      </c>
      <c r="AD31" s="135">
        <v>669.33870200000001</v>
      </c>
      <c r="AE31" s="135">
        <v>24592.275471000001</v>
      </c>
      <c r="AF31" s="135">
        <v>44786.346881999998</v>
      </c>
      <c r="AG31" s="135"/>
      <c r="AH31" s="135">
        <v>86521.697635999983</v>
      </c>
      <c r="AI31" s="135"/>
      <c r="AJ31" s="135">
        <v>115.52282</v>
      </c>
      <c r="AL31" s="135">
        <v>-72406.190539000003</v>
      </c>
      <c r="AM31" s="135"/>
      <c r="AN31" s="135">
        <v>815.352934</v>
      </c>
      <c r="AO31" s="135"/>
      <c r="AP31" s="136">
        <v>13415.676982999978</v>
      </c>
    </row>
    <row r="32" spans="1:42" s="330" customFormat="1" ht="13.5" customHeight="1" x14ac:dyDescent="0.25">
      <c r="A32" s="137" t="s">
        <v>167</v>
      </c>
      <c r="B32" s="138">
        <v>3866833.3671150003</v>
      </c>
      <c r="C32" s="138">
        <v>1585676.984648</v>
      </c>
      <c r="D32" s="138">
        <v>2281156.3824670003</v>
      </c>
      <c r="E32" s="276"/>
      <c r="F32" s="138">
        <v>574702.96806899994</v>
      </c>
      <c r="G32" s="138">
        <v>152941.97235399997</v>
      </c>
      <c r="H32" s="138">
        <v>421760.99571499997</v>
      </c>
      <c r="I32" s="276"/>
      <c r="J32" s="138">
        <v>261178.60709</v>
      </c>
      <c r="K32" s="138">
        <v>180857.72171899999</v>
      </c>
      <c r="L32" s="138">
        <v>80320.885371000011</v>
      </c>
      <c r="N32" s="138">
        <v>145740.72803599999</v>
      </c>
      <c r="O32" s="138">
        <v>143707.03176400001</v>
      </c>
      <c r="P32" s="138">
        <v>2033.6962719999985</v>
      </c>
      <c r="R32" s="138">
        <v>27209948.079338998</v>
      </c>
      <c r="S32" s="138">
        <v>27174729.629795004</v>
      </c>
      <c r="T32" s="139">
        <v>35218.449544001254</v>
      </c>
      <c r="U32" s="138">
        <v>282189.96201100003</v>
      </c>
      <c r="V32" s="138">
        <v>45659.865608</v>
      </c>
      <c r="W32" s="138">
        <v>236530.096403</v>
      </c>
      <c r="X32" s="276"/>
      <c r="Y32" s="138">
        <v>32340593.711659998</v>
      </c>
      <c r="Z32" s="138">
        <v>29283573.205887999</v>
      </c>
      <c r="AA32" s="138">
        <v>3057020.5057720016</v>
      </c>
      <c r="AB32" s="276"/>
      <c r="AC32" s="138">
        <v>635632.64784400002</v>
      </c>
      <c r="AD32" s="138">
        <v>43193.210104000005</v>
      </c>
      <c r="AE32" s="138">
        <v>772496.68565200001</v>
      </c>
      <c r="AF32" s="138">
        <v>1451322.5436000004</v>
      </c>
      <c r="AG32" s="276"/>
      <c r="AH32" s="138">
        <v>1605697.9621720009</v>
      </c>
      <c r="AI32" s="276"/>
      <c r="AJ32" s="138">
        <v>60407.692661999994</v>
      </c>
      <c r="AL32" s="138">
        <v>-732542.84112700005</v>
      </c>
      <c r="AM32" s="276"/>
      <c r="AN32" s="138">
        <v>78248.292109999995</v>
      </c>
      <c r="AO32" s="276"/>
      <c r="AP32" s="139">
        <v>855314.52159700124</v>
      </c>
    </row>
    <row r="33" spans="1:42" s="330" customFormat="1" ht="13.5" customHeight="1" x14ac:dyDescent="0.25">
      <c r="A33" s="137" t="s">
        <v>176</v>
      </c>
      <c r="B33" s="138">
        <v>6548499.8249302702</v>
      </c>
      <c r="C33" s="138">
        <v>2399912.48177484</v>
      </c>
      <c r="D33" s="138">
        <v>4148587.3431554302</v>
      </c>
      <c r="E33" s="276"/>
      <c r="F33" s="138">
        <v>1036095.70159872</v>
      </c>
      <c r="G33" s="138">
        <v>270541.83526754996</v>
      </c>
      <c r="H33" s="138">
        <v>765553.86633116996</v>
      </c>
      <c r="I33" s="276"/>
      <c r="J33" s="138">
        <v>770734.56030945003</v>
      </c>
      <c r="K33" s="138">
        <v>582670.13700900006</v>
      </c>
      <c r="L33" s="138">
        <v>188064.42330045003</v>
      </c>
      <c r="N33" s="138">
        <v>13920495.252271552</v>
      </c>
      <c r="O33" s="138">
        <v>13867576.008840201</v>
      </c>
      <c r="P33" s="138">
        <v>52919.243431349947</v>
      </c>
      <c r="R33" s="138">
        <v>50438929.570668511</v>
      </c>
      <c r="S33" s="138">
        <v>50396613.331450738</v>
      </c>
      <c r="T33" s="139">
        <v>42316.239217782248</v>
      </c>
      <c r="U33" s="138">
        <v>351519.75855602004</v>
      </c>
      <c r="V33" s="138">
        <v>45713.83109</v>
      </c>
      <c r="W33" s="138">
        <v>305805.92746601999</v>
      </c>
      <c r="X33" s="276"/>
      <c r="Y33" s="138">
        <v>73066274.668334514</v>
      </c>
      <c r="Z33" s="138">
        <v>67563027.625432312</v>
      </c>
      <c r="AA33" s="138">
        <v>5503247.0429022014</v>
      </c>
      <c r="AB33" s="276"/>
      <c r="AC33" s="138">
        <v>1009830.4169144501</v>
      </c>
      <c r="AD33" s="138">
        <v>78754.756410990012</v>
      </c>
      <c r="AE33" s="138">
        <v>1364440.3780133601</v>
      </c>
      <c r="AF33" s="138">
        <v>2453025.5513388002</v>
      </c>
      <c r="AG33" s="276"/>
      <c r="AH33" s="138">
        <v>3050221.4915634017</v>
      </c>
      <c r="AI33" s="276"/>
      <c r="AJ33" s="138">
        <v>67221.36260493999</v>
      </c>
      <c r="AL33" s="138">
        <v>-1088972.0673768402</v>
      </c>
      <c r="AM33" s="276"/>
      <c r="AN33" s="138">
        <v>172036.51499028</v>
      </c>
      <c r="AO33" s="276"/>
      <c r="AP33" s="139">
        <v>1856434.2718012219</v>
      </c>
    </row>
    <row r="34" spans="1:42" ht="6" customHeight="1" x14ac:dyDescent="0.25">
      <c r="A34" s="20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N34" s="135"/>
      <c r="O34" s="135"/>
      <c r="P34" s="135"/>
      <c r="R34" s="135"/>
      <c r="S34" s="135"/>
      <c r="T34" s="136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L34" s="135"/>
      <c r="AM34" s="135"/>
      <c r="AN34" s="135"/>
      <c r="AO34" s="135"/>
      <c r="AP34" s="136"/>
    </row>
    <row r="35" spans="1:42" ht="13.5" customHeight="1" x14ac:dyDescent="0.25">
      <c r="A35" s="131" t="s">
        <v>177</v>
      </c>
      <c r="B35" s="141"/>
      <c r="C35" s="141"/>
      <c r="D35" s="141"/>
      <c r="E35" s="135"/>
      <c r="F35" s="141"/>
      <c r="G35" s="141"/>
      <c r="H35" s="141"/>
      <c r="I35" s="135"/>
      <c r="J35" s="141"/>
      <c r="K35" s="141"/>
      <c r="L35" s="141"/>
      <c r="N35" s="141"/>
      <c r="O35" s="141"/>
      <c r="P35" s="141"/>
      <c r="R35" s="141"/>
      <c r="S35" s="141"/>
      <c r="T35" s="142"/>
      <c r="U35" s="141"/>
      <c r="V35" s="141"/>
      <c r="W35" s="141"/>
      <c r="X35" s="135"/>
      <c r="Y35" s="141"/>
      <c r="Z35" s="141"/>
      <c r="AA35" s="141"/>
      <c r="AB35" s="135"/>
      <c r="AC35" s="141"/>
      <c r="AD35" s="141"/>
      <c r="AE35" s="141"/>
      <c r="AF35" s="141"/>
      <c r="AG35" s="135"/>
      <c r="AH35" s="141"/>
      <c r="AI35" s="135"/>
      <c r="AJ35" s="141"/>
      <c r="AL35" s="141"/>
      <c r="AM35" s="135"/>
      <c r="AN35" s="141"/>
      <c r="AO35" s="135"/>
      <c r="AP35" s="142"/>
    </row>
    <row r="36" spans="1:42" ht="13.5" customHeight="1" x14ac:dyDescent="0.25">
      <c r="A36" s="265" t="s">
        <v>178</v>
      </c>
      <c r="B36" s="135">
        <v>910985.84398800007</v>
      </c>
      <c r="C36" s="135">
        <v>211716.373291</v>
      </c>
      <c r="D36" s="135">
        <v>699269.47069700004</v>
      </c>
      <c r="E36" s="135"/>
      <c r="F36" s="135">
        <v>54069.965404999995</v>
      </c>
      <c r="G36" s="135">
        <v>18913.810990999998</v>
      </c>
      <c r="H36" s="135">
        <v>35156.154413999997</v>
      </c>
      <c r="I36" s="135"/>
      <c r="J36" s="135">
        <v>4891.2812899999999</v>
      </c>
      <c r="K36" s="135">
        <v>862.978205</v>
      </c>
      <c r="L36" s="135">
        <v>4028.303085</v>
      </c>
      <c r="N36" s="135">
        <v>0</v>
      </c>
      <c r="O36" s="135">
        <v>0</v>
      </c>
      <c r="P36" s="135">
        <v>0</v>
      </c>
      <c r="R36" s="135">
        <v>1194578.501065</v>
      </c>
      <c r="S36" s="135">
        <v>1193732.2723129999</v>
      </c>
      <c r="T36" s="136">
        <v>846.22875200002454</v>
      </c>
      <c r="U36" s="135">
        <v>1812.141732</v>
      </c>
      <c r="V36" s="135">
        <v>0</v>
      </c>
      <c r="W36" s="135">
        <v>1812.141732</v>
      </c>
      <c r="X36" s="135"/>
      <c r="Y36" s="135">
        <v>2166337.7334799999</v>
      </c>
      <c r="Z36" s="135">
        <v>1425225.4347999999</v>
      </c>
      <c r="AA36" s="135">
        <v>741112.29868000001</v>
      </c>
      <c r="AB36" s="135"/>
      <c r="AC36" s="135">
        <v>142936.99298899999</v>
      </c>
      <c r="AD36" s="135">
        <v>15688.219846</v>
      </c>
      <c r="AE36" s="135">
        <v>142898.046405</v>
      </c>
      <c r="AF36" s="135">
        <v>301523.25923999998</v>
      </c>
      <c r="AG36" s="135"/>
      <c r="AH36" s="135">
        <v>439589.03944000002</v>
      </c>
      <c r="AI36" s="135"/>
      <c r="AJ36" s="135">
        <v>2408.8650429999998</v>
      </c>
      <c r="AL36" s="135">
        <v>-193758.34715099999</v>
      </c>
      <c r="AM36" s="135"/>
      <c r="AN36" s="135">
        <v>24211.983336000001</v>
      </c>
      <c r="AO36" s="135"/>
      <c r="AP36" s="136">
        <v>224027.57399600005</v>
      </c>
    </row>
    <row r="37" spans="1:42" ht="6" customHeight="1" x14ac:dyDescent="0.25">
      <c r="A37" s="20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N37" s="135"/>
      <c r="O37" s="135"/>
      <c r="P37" s="135"/>
      <c r="R37" s="135"/>
      <c r="S37" s="135"/>
      <c r="T37" s="136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L37" s="135"/>
      <c r="AM37" s="135"/>
      <c r="AN37" s="135"/>
      <c r="AO37" s="135"/>
      <c r="AP37" s="136"/>
    </row>
    <row r="38" spans="1:42" s="330" customFormat="1" ht="13.5" customHeight="1" x14ac:dyDescent="0.25">
      <c r="A38" s="143" t="s">
        <v>179</v>
      </c>
      <c r="B38" s="144">
        <v>7459485.6689182706</v>
      </c>
      <c r="C38" s="144">
        <v>2611628.8550658398</v>
      </c>
      <c r="D38" s="144">
        <v>4847856.8138524303</v>
      </c>
      <c r="E38" s="276"/>
      <c r="F38" s="144">
        <v>1090165.6670037201</v>
      </c>
      <c r="G38" s="144">
        <v>289455.64625854994</v>
      </c>
      <c r="H38" s="144">
        <v>800710.02074516995</v>
      </c>
      <c r="I38" s="276"/>
      <c r="J38" s="144">
        <v>775625.84159944998</v>
      </c>
      <c r="K38" s="144">
        <v>583533.11521400011</v>
      </c>
      <c r="L38" s="144">
        <v>192092.72638545002</v>
      </c>
      <c r="N38" s="144">
        <v>13920495.252271552</v>
      </c>
      <c r="O38" s="144">
        <v>13867576.008840201</v>
      </c>
      <c r="P38" s="144">
        <v>52919.243431349947</v>
      </c>
      <c r="R38" s="144">
        <v>51633508.071733512</v>
      </c>
      <c r="S38" s="144">
        <v>51590345.603763737</v>
      </c>
      <c r="T38" s="145">
        <v>43162.467969782272</v>
      </c>
      <c r="U38" s="144">
        <v>353331.90028802003</v>
      </c>
      <c r="V38" s="144">
        <v>45713.83109</v>
      </c>
      <c r="W38" s="144">
        <v>307618.06919801998</v>
      </c>
      <c r="X38" s="276"/>
      <c r="Y38" s="144">
        <v>75232612.40181452</v>
      </c>
      <c r="Z38" s="144">
        <v>68988253.060232311</v>
      </c>
      <c r="AA38" s="144">
        <v>6244359.3415822014</v>
      </c>
      <c r="AB38" s="276"/>
      <c r="AC38" s="144">
        <v>1152767.4099034502</v>
      </c>
      <c r="AD38" s="144">
        <v>94442.976256990019</v>
      </c>
      <c r="AE38" s="144">
        <v>1507338.42441836</v>
      </c>
      <c r="AF38" s="144">
        <v>2754548.8105788003</v>
      </c>
      <c r="AG38" s="276"/>
      <c r="AH38" s="144">
        <v>3489810.5310034016</v>
      </c>
      <c r="AI38" s="276"/>
      <c r="AJ38" s="144">
        <v>69630.227647939988</v>
      </c>
      <c r="AL38" s="144">
        <v>-1282730.4145278402</v>
      </c>
      <c r="AM38" s="276"/>
      <c r="AN38" s="144">
        <v>196248.49832628001</v>
      </c>
      <c r="AO38" s="276"/>
      <c r="AP38" s="145">
        <v>2080461.8457972219</v>
      </c>
    </row>
    <row r="39" spans="1:42" ht="6" customHeight="1" x14ac:dyDescent="0.25">
      <c r="A39" s="20"/>
      <c r="T39" s="290"/>
      <c r="AP39" s="290"/>
    </row>
    <row r="40" spans="1:42" ht="13.5" customHeight="1" x14ac:dyDescent="0.3">
      <c r="A40" s="331"/>
      <c r="T40" s="290"/>
      <c r="AP40" s="290"/>
    </row>
    <row r="41" spans="1:42" ht="13.5" customHeight="1" x14ac:dyDescent="0.25">
      <c r="A41" s="20"/>
      <c r="T41" s="290"/>
      <c r="AP41" s="290"/>
    </row>
    <row r="42" spans="1:42" ht="13.5" customHeight="1" x14ac:dyDescent="0.25">
      <c r="A42" s="20"/>
      <c r="T42" s="290"/>
      <c r="AP42" s="290"/>
    </row>
    <row r="43" spans="1:42" ht="13.5" customHeight="1" thickBot="1" x14ac:dyDescent="0.3">
      <c r="A43" s="101"/>
      <c r="B43" s="332"/>
      <c r="C43" s="332"/>
      <c r="D43" s="332"/>
      <c r="E43" s="332"/>
      <c r="F43" s="332"/>
      <c r="G43" s="332"/>
      <c r="H43" s="332"/>
      <c r="I43" s="332"/>
      <c r="J43" s="332"/>
      <c r="K43" s="332"/>
      <c r="L43" s="332"/>
      <c r="M43" s="332"/>
      <c r="N43" s="332"/>
      <c r="O43" s="332"/>
      <c r="P43" s="332"/>
      <c r="Q43" s="332"/>
      <c r="R43" s="332"/>
      <c r="S43" s="332"/>
      <c r="T43" s="348"/>
      <c r="U43" s="365"/>
      <c r="V43" s="365"/>
      <c r="W43" s="365"/>
      <c r="X43" s="365"/>
      <c r="Y43" s="365"/>
      <c r="Z43" s="365"/>
      <c r="AA43" s="365"/>
      <c r="AB43" s="365"/>
      <c r="AC43" s="365"/>
      <c r="AD43" s="365"/>
      <c r="AE43" s="365"/>
      <c r="AF43" s="365"/>
      <c r="AG43" s="365"/>
      <c r="AH43" s="365"/>
      <c r="AI43" s="365"/>
      <c r="AJ43" s="365"/>
      <c r="AK43" s="365"/>
      <c r="AL43" s="365"/>
      <c r="AM43" s="365"/>
      <c r="AN43" s="365"/>
      <c r="AO43" s="365"/>
      <c r="AP43" s="366"/>
    </row>
    <row r="44" spans="1:42" ht="13.5" customHeight="1" x14ac:dyDescent="0.25">
      <c r="A44" s="151"/>
      <c r="U44" s="354"/>
      <c r="V44" s="354"/>
      <c r="W44" s="354"/>
      <c r="X44" s="354"/>
      <c r="Y44" s="354"/>
      <c r="Z44" s="354"/>
      <c r="AA44" s="354"/>
      <c r="AB44" s="354"/>
      <c r="AC44" s="354"/>
      <c r="AD44" s="354"/>
      <c r="AE44" s="354"/>
      <c r="AF44" s="354"/>
      <c r="AG44" s="354"/>
      <c r="AH44" s="354"/>
      <c r="AI44" s="354"/>
      <c r="AJ44" s="354"/>
      <c r="AK44" s="354"/>
      <c r="AL44" s="354"/>
      <c r="AM44" s="354"/>
      <c r="AN44" s="354"/>
      <c r="AO44" s="354"/>
      <c r="AP44" s="354"/>
    </row>
    <row r="45" spans="1:42" ht="13.5" customHeight="1" x14ac:dyDescent="0.25">
      <c r="A45" s="151"/>
      <c r="U45" s="354"/>
      <c r="V45" s="354"/>
      <c r="W45" s="354"/>
      <c r="X45" s="354"/>
      <c r="Y45" s="354"/>
      <c r="Z45" s="354"/>
      <c r="AA45" s="354"/>
      <c r="AB45" s="354"/>
      <c r="AC45" s="354"/>
      <c r="AD45" s="354"/>
      <c r="AE45" s="354"/>
      <c r="AF45" s="354"/>
      <c r="AG45" s="354"/>
      <c r="AH45" s="354"/>
      <c r="AI45" s="354"/>
      <c r="AJ45" s="354"/>
      <c r="AK45" s="354"/>
      <c r="AL45" s="354"/>
      <c r="AM45" s="354"/>
      <c r="AN45" s="354"/>
      <c r="AO45" s="354"/>
      <c r="AP45" s="354"/>
    </row>
    <row r="46" spans="1:42" ht="13.5" customHeight="1" x14ac:dyDescent="0.25">
      <c r="A46" s="151"/>
      <c r="U46" s="354"/>
      <c r="V46" s="354"/>
      <c r="W46" s="354"/>
      <c r="X46" s="354"/>
      <c r="Y46" s="354"/>
      <c r="Z46" s="354"/>
      <c r="AA46" s="354"/>
      <c r="AB46" s="354"/>
      <c r="AC46" s="354"/>
      <c r="AD46" s="354"/>
      <c r="AE46" s="354"/>
      <c r="AF46" s="354"/>
      <c r="AG46" s="354"/>
      <c r="AH46" s="354"/>
      <c r="AI46" s="354"/>
      <c r="AJ46" s="354"/>
      <c r="AK46" s="354"/>
      <c r="AL46" s="354"/>
      <c r="AM46" s="354"/>
      <c r="AN46" s="354"/>
      <c r="AO46" s="354"/>
      <c r="AP46" s="354"/>
    </row>
    <row r="47" spans="1:42" ht="13.5" customHeight="1" x14ac:dyDescent="0.25">
      <c r="A47" s="151"/>
      <c r="U47" s="354"/>
      <c r="V47" s="354"/>
      <c r="W47" s="354"/>
      <c r="X47" s="354"/>
      <c r="Y47" s="354"/>
      <c r="Z47" s="354"/>
      <c r="AA47" s="354"/>
      <c r="AB47" s="354"/>
      <c r="AC47" s="354"/>
      <c r="AD47" s="354"/>
      <c r="AE47" s="354"/>
      <c r="AF47" s="354"/>
      <c r="AG47" s="354"/>
      <c r="AH47" s="354"/>
      <c r="AI47" s="354"/>
      <c r="AJ47" s="354"/>
      <c r="AK47" s="354"/>
      <c r="AL47" s="354"/>
      <c r="AM47" s="354"/>
      <c r="AN47" s="354"/>
      <c r="AO47" s="354"/>
      <c r="AP47" s="354"/>
    </row>
    <row r="48" spans="1:42" ht="13.5" customHeight="1" x14ac:dyDescent="0.3">
      <c r="A48" s="151"/>
      <c r="D48" s="107"/>
      <c r="E48" s="107"/>
      <c r="L48" s="291"/>
      <c r="R48" s="107"/>
      <c r="U48" s="354"/>
      <c r="V48" s="107"/>
      <c r="W48" s="107"/>
      <c r="AD48" s="291"/>
      <c r="AJ48" s="107"/>
      <c r="AK48" s="354"/>
      <c r="AL48" s="354"/>
      <c r="AM48" s="354"/>
      <c r="AN48" s="354"/>
      <c r="AO48" s="354"/>
      <c r="AP48" s="354"/>
    </row>
    <row r="49" spans="1:42" ht="13.5" customHeight="1" x14ac:dyDescent="0.3">
      <c r="A49" s="151"/>
      <c r="D49" s="107"/>
      <c r="E49" s="107"/>
      <c r="L49" s="291"/>
      <c r="R49" s="107"/>
      <c r="U49" s="354"/>
      <c r="V49" s="107"/>
      <c r="W49" s="107"/>
      <c r="AD49" s="291"/>
      <c r="AJ49" s="107"/>
      <c r="AK49" s="354"/>
      <c r="AL49" s="354"/>
      <c r="AM49" s="354"/>
      <c r="AN49" s="354"/>
      <c r="AO49" s="354"/>
      <c r="AP49" s="354"/>
    </row>
    <row r="50" spans="1:42" ht="13.5" customHeight="1" x14ac:dyDescent="0.3">
      <c r="A50" s="151"/>
      <c r="D50" s="107"/>
      <c r="E50" s="107"/>
      <c r="L50" s="291"/>
      <c r="M50" s="228"/>
      <c r="R50" s="107"/>
      <c r="U50" s="354"/>
      <c r="V50" s="107"/>
      <c r="W50" s="107"/>
      <c r="AD50" s="291"/>
      <c r="AE50" s="228"/>
      <c r="AJ50" s="107"/>
      <c r="AK50" s="354"/>
      <c r="AL50" s="354"/>
      <c r="AM50" s="354"/>
      <c r="AN50" s="354"/>
      <c r="AO50" s="354"/>
      <c r="AP50" s="354"/>
    </row>
    <row r="51" spans="1:42" ht="13.5" customHeight="1" x14ac:dyDescent="0.25">
      <c r="A51" s="151"/>
      <c r="U51" s="354"/>
      <c r="V51" s="354"/>
      <c r="W51" s="354"/>
      <c r="X51" s="354"/>
      <c r="Y51" s="354"/>
      <c r="Z51" s="354"/>
      <c r="AA51" s="354"/>
      <c r="AB51" s="354"/>
      <c r="AC51" s="354"/>
      <c r="AD51" s="354"/>
      <c r="AE51" s="354"/>
      <c r="AF51" s="354"/>
      <c r="AG51" s="354"/>
      <c r="AH51" s="354"/>
      <c r="AI51" s="354"/>
      <c r="AJ51" s="354"/>
      <c r="AK51" s="354"/>
      <c r="AL51" s="354"/>
      <c r="AM51" s="354"/>
      <c r="AN51" s="354"/>
      <c r="AO51" s="354"/>
      <c r="AP51" s="354"/>
    </row>
    <row r="52" spans="1:42" ht="13.5" customHeight="1" x14ac:dyDescent="0.25">
      <c r="A52" s="151"/>
      <c r="B52" s="354"/>
      <c r="C52" s="354"/>
      <c r="D52" s="354"/>
      <c r="F52" s="354"/>
      <c r="G52" s="354"/>
      <c r="H52" s="354"/>
      <c r="J52" s="354"/>
      <c r="K52" s="354"/>
      <c r="L52" s="354"/>
      <c r="N52" s="354"/>
      <c r="O52" s="354"/>
      <c r="P52" s="354"/>
      <c r="R52" s="354"/>
      <c r="S52" s="354"/>
      <c r="T52" s="354"/>
      <c r="U52" s="354"/>
      <c r="V52" s="354"/>
      <c r="W52" s="354"/>
      <c r="X52" s="354"/>
      <c r="Y52" s="354"/>
      <c r="Z52" s="354"/>
      <c r="AA52" s="354"/>
      <c r="AB52" s="354"/>
      <c r="AC52" s="354"/>
      <c r="AD52" s="354"/>
      <c r="AE52" s="354"/>
      <c r="AF52" s="354"/>
      <c r="AG52" s="354"/>
      <c r="AH52" s="354"/>
      <c r="AI52" s="354"/>
      <c r="AJ52" s="354"/>
      <c r="AK52" s="354"/>
      <c r="AL52" s="354"/>
      <c r="AM52" s="354"/>
      <c r="AN52" s="354"/>
      <c r="AO52" s="354"/>
      <c r="AP52" s="354"/>
    </row>
    <row r="53" spans="1:42" ht="13.5" customHeight="1" x14ac:dyDescent="0.25">
      <c r="A53" s="151"/>
    </row>
    <row r="54" spans="1:42" ht="13.5" customHeight="1" x14ac:dyDescent="0.25">
      <c r="A54" s="151"/>
    </row>
    <row r="55" spans="1:42" ht="13.5" customHeight="1" x14ac:dyDescent="0.25">
      <c r="A55" s="151"/>
    </row>
    <row r="56" spans="1:42" ht="18" customHeight="1" x14ac:dyDescent="0.3">
      <c r="A56" s="151"/>
      <c r="B56" s="174"/>
      <c r="C56" s="174"/>
      <c r="D56" s="174"/>
      <c r="E56" s="174"/>
      <c r="F56" s="174"/>
      <c r="G56" s="174"/>
      <c r="H56" s="174"/>
      <c r="I56" s="174"/>
    </row>
    <row r="57" spans="1:42" ht="15.75" customHeight="1" x14ac:dyDescent="0.3">
      <c r="A57" s="151"/>
      <c r="B57" s="174"/>
      <c r="C57" s="174"/>
      <c r="D57" s="174"/>
      <c r="E57" s="174"/>
      <c r="F57" s="174"/>
      <c r="G57" s="174"/>
      <c r="H57" s="174"/>
      <c r="I57" s="174"/>
    </row>
    <row r="58" spans="1:42" ht="15.75" customHeight="1" x14ac:dyDescent="0.3">
      <c r="A58" s="151"/>
      <c r="B58" s="174"/>
      <c r="C58" s="174"/>
      <c r="D58" s="174"/>
      <c r="E58" s="174"/>
      <c r="F58" s="174"/>
      <c r="G58" s="174"/>
      <c r="H58" s="174"/>
      <c r="I58" s="174"/>
    </row>
    <row r="59" spans="1:42" ht="13.5" customHeight="1" x14ac:dyDescent="0.25">
      <c r="A59" s="151"/>
    </row>
    <row r="60" spans="1:42" ht="13.5" customHeight="1" x14ac:dyDescent="0.25">
      <c r="A60" s="151"/>
    </row>
    <row r="61" spans="1:42" ht="13.5" customHeight="1" x14ac:dyDescent="0.25">
      <c r="A61" s="151"/>
    </row>
    <row r="62" spans="1:42" ht="13.5" customHeight="1" x14ac:dyDescent="0.25">
      <c r="A62" s="151"/>
    </row>
    <row r="63" spans="1:42" ht="13.5" customHeight="1" x14ac:dyDescent="0.25">
      <c r="A63" s="151"/>
    </row>
    <row r="64" spans="1:42" ht="13.5" customHeight="1" x14ac:dyDescent="0.25">
      <c r="A64" s="151"/>
    </row>
    <row r="65" spans="1:1" ht="13.5" customHeight="1" x14ac:dyDescent="0.25">
      <c r="A65" s="151"/>
    </row>
    <row r="66" spans="1:1" ht="13.5" customHeight="1" x14ac:dyDescent="0.25">
      <c r="A66" s="151"/>
    </row>
    <row r="67" spans="1:1" x14ac:dyDescent="0.25">
      <c r="A67" s="151"/>
    </row>
    <row r="68" spans="1:1" x14ac:dyDescent="0.25">
      <c r="A68" s="151"/>
    </row>
    <row r="69" spans="1:1" x14ac:dyDescent="0.25">
      <c r="A69" s="151"/>
    </row>
    <row r="70" spans="1:1" x14ac:dyDescent="0.25">
      <c r="A70" s="151"/>
    </row>
    <row r="71" spans="1:1" x14ac:dyDescent="0.25">
      <c r="A71" s="151"/>
    </row>
    <row r="72" spans="1:1" x14ac:dyDescent="0.25">
      <c r="A72" s="151"/>
    </row>
  </sheetData>
  <mergeCells count="33">
    <mergeCell ref="B2:J2"/>
    <mergeCell ref="B3:J3"/>
    <mergeCell ref="B4:J4"/>
    <mergeCell ref="U2:AP2"/>
    <mergeCell ref="B6:B7"/>
    <mergeCell ref="C6:C7"/>
    <mergeCell ref="D6:D7"/>
    <mergeCell ref="F6:F7"/>
    <mergeCell ref="G6:G7"/>
    <mergeCell ref="H6:H7"/>
    <mergeCell ref="J6:J7"/>
    <mergeCell ref="K6:K7"/>
    <mergeCell ref="L6:L7"/>
    <mergeCell ref="N6:N7"/>
    <mergeCell ref="O6:O7"/>
    <mergeCell ref="P6:P7"/>
    <mergeCell ref="R6:R7"/>
    <mergeCell ref="S6:S7"/>
    <mergeCell ref="T6:T7"/>
    <mergeCell ref="U6:U7"/>
    <mergeCell ref="V6:V7"/>
    <mergeCell ref="U3:AP3"/>
    <mergeCell ref="U4:AP4"/>
    <mergeCell ref="Y6:Y7"/>
    <mergeCell ref="AN6:AN7"/>
    <mergeCell ref="AP6:AP7"/>
    <mergeCell ref="Z6:Z7"/>
    <mergeCell ref="AA6:AA7"/>
    <mergeCell ref="AC6:AF6"/>
    <mergeCell ref="AH6:AH7"/>
    <mergeCell ref="AJ6:AJ7"/>
    <mergeCell ref="AL6:AL7"/>
    <mergeCell ref="W6:W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1" orientation="landscape" r:id="rId1"/>
  <headerFooter alignWithMargins="0"/>
  <colBreaks count="1" manualBreakCount="1">
    <brk id="20" max="43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I104"/>
  <sheetViews>
    <sheetView showGridLines="0" workbookViewId="0"/>
  </sheetViews>
  <sheetFormatPr baseColWidth="10" defaultColWidth="14.6640625" defaultRowHeight="15.6" x14ac:dyDescent="0.3"/>
  <cols>
    <col min="1" max="1" width="64.77734375" style="24" bestFit="1" customWidth="1"/>
    <col min="2" max="3" width="15.6640625" style="24" customWidth="1"/>
    <col min="4" max="4" width="17.44140625" style="24" customWidth="1"/>
    <col min="5" max="5" width="3.21875" style="24" customWidth="1"/>
    <col min="6" max="6" width="2.44140625" style="1" customWidth="1"/>
    <col min="7" max="16384" width="14.6640625" style="1"/>
  </cols>
  <sheetData>
    <row r="1" spans="1:6" x14ac:dyDescent="0.3">
      <c r="A1" s="47"/>
      <c r="B1" s="23"/>
      <c r="C1" s="23"/>
      <c r="D1" s="6"/>
      <c r="E1" s="23"/>
      <c r="F1" s="5"/>
    </row>
    <row r="2" spans="1:6" x14ac:dyDescent="0.3">
      <c r="A2" s="48"/>
      <c r="F2" s="8"/>
    </row>
    <row r="3" spans="1:6" s="61" customFormat="1" ht="32.25" customHeight="1" x14ac:dyDescent="0.5">
      <c r="A3" s="60"/>
      <c r="B3" s="799" t="s">
        <v>246</v>
      </c>
      <c r="C3" s="799"/>
      <c r="D3" s="799"/>
      <c r="E3" s="799"/>
      <c r="F3" s="236"/>
    </row>
    <row r="4" spans="1:6" s="64" customFormat="1" ht="27" customHeight="1" x14ac:dyDescent="0.45">
      <c r="A4" s="63"/>
      <c r="B4" s="800" t="s">
        <v>248</v>
      </c>
      <c r="C4" s="800"/>
      <c r="D4" s="800"/>
      <c r="E4" s="800"/>
      <c r="F4" s="237"/>
    </row>
    <row r="5" spans="1:6" s="24" customFormat="1" ht="20.25" customHeight="1" x14ac:dyDescent="0.35">
      <c r="A5" s="49"/>
      <c r="B5" s="801">
        <v>45107</v>
      </c>
      <c r="C5" s="801"/>
      <c r="D5" s="801"/>
      <c r="E5" s="801"/>
      <c r="F5" s="65"/>
    </row>
    <row r="6" spans="1:6" ht="16.2" thickBot="1" x14ac:dyDescent="0.35">
      <c r="A6" s="50"/>
      <c r="B6" s="222"/>
      <c r="C6" s="26"/>
      <c r="D6" s="26"/>
      <c r="E6" s="26"/>
      <c r="F6" s="8"/>
    </row>
    <row r="7" spans="1:6" s="76" customFormat="1" ht="6" customHeight="1" thickTop="1" x14ac:dyDescent="0.3">
      <c r="A7" s="229"/>
      <c r="B7" s="223"/>
      <c r="C7" s="231"/>
      <c r="D7" s="231"/>
      <c r="E7" s="29"/>
      <c r="F7" s="194"/>
    </row>
    <row r="8" spans="1:6" s="76" customFormat="1" ht="15.75" customHeight="1" x14ac:dyDescent="0.3">
      <c r="A8" s="230"/>
      <c r="B8" s="233">
        <v>45107</v>
      </c>
      <c r="C8" s="704">
        <v>45077</v>
      </c>
      <c r="D8" s="232" t="s">
        <v>247</v>
      </c>
      <c r="E8" s="232"/>
      <c r="F8" s="194"/>
    </row>
    <row r="9" spans="1:6" s="24" customFormat="1" ht="17.25" customHeight="1" x14ac:dyDescent="0.3">
      <c r="A9" s="54" t="s">
        <v>47</v>
      </c>
      <c r="B9" s="35">
        <v>9669400.1186429691</v>
      </c>
      <c r="C9" s="35">
        <v>9408071.3558001779</v>
      </c>
      <c r="D9" s="558">
        <v>261328.76284279115</v>
      </c>
      <c r="E9" s="35"/>
      <c r="F9" s="65"/>
    </row>
    <row r="10" spans="1:6" s="24" customFormat="1" ht="17.25" customHeight="1" x14ac:dyDescent="0.3">
      <c r="A10" s="54" t="s">
        <v>48</v>
      </c>
      <c r="B10" s="35">
        <v>24358975.45436386</v>
      </c>
      <c r="C10" s="35">
        <v>24621253.485529974</v>
      </c>
      <c r="D10" s="558">
        <v>-262278.03116611391</v>
      </c>
      <c r="E10" s="35"/>
      <c r="F10" s="65"/>
    </row>
    <row r="11" spans="1:6" s="24" customFormat="1" ht="17.25" customHeight="1" x14ac:dyDescent="0.3">
      <c r="A11" s="21" t="s">
        <v>62</v>
      </c>
      <c r="B11" s="34">
        <v>192354466.27779675</v>
      </c>
      <c r="C11" s="34">
        <v>193079658.24007893</v>
      </c>
      <c r="D11" s="559">
        <v>-725191.96228218079</v>
      </c>
      <c r="E11" s="34"/>
      <c r="F11" s="65"/>
    </row>
    <row r="12" spans="1:6" s="24" customFormat="1" ht="17.25" customHeight="1" x14ac:dyDescent="0.3">
      <c r="A12" s="54" t="s">
        <v>15</v>
      </c>
      <c r="B12" s="35">
        <v>137813874.43293488</v>
      </c>
      <c r="C12" s="35">
        <v>137273978.45326599</v>
      </c>
      <c r="D12" s="558">
        <v>539895.97966888547</v>
      </c>
      <c r="E12" s="35"/>
      <c r="F12" s="65"/>
    </row>
    <row r="13" spans="1:6" s="24" customFormat="1" ht="17.25" customHeight="1" x14ac:dyDescent="0.3">
      <c r="A13" s="21" t="s">
        <v>76</v>
      </c>
      <c r="B13" s="240">
        <v>168095698.11737332</v>
      </c>
      <c r="C13" s="240">
        <v>169048159.64316601</v>
      </c>
      <c r="D13" s="559">
        <v>-952461.52579268813</v>
      </c>
      <c r="E13" s="34"/>
      <c r="F13" s="65"/>
    </row>
    <row r="14" spans="1:6" s="24" customFormat="1" ht="17.25" customHeight="1" x14ac:dyDescent="0.3">
      <c r="A14" s="21" t="s">
        <v>2</v>
      </c>
      <c r="B14" s="34">
        <v>24258768.160423405</v>
      </c>
      <c r="C14" s="34">
        <v>24031498.596912876</v>
      </c>
      <c r="D14" s="559">
        <v>227269.5635105297</v>
      </c>
      <c r="E14" s="34"/>
      <c r="F14" s="65"/>
    </row>
    <row r="15" spans="1:6" s="24" customFormat="1" ht="17.25" customHeight="1" x14ac:dyDescent="0.3">
      <c r="A15" s="53" t="s">
        <v>88</v>
      </c>
      <c r="B15" s="24">
        <v>123115272.35025993</v>
      </c>
      <c r="C15" s="188">
        <v>122020434.3260437</v>
      </c>
      <c r="D15" s="45">
        <v>1094838.0242162347</v>
      </c>
      <c r="F15" s="65"/>
    </row>
    <row r="16" spans="1:6" s="24" customFormat="1" ht="17.25" customHeight="1" x14ac:dyDescent="0.3">
      <c r="A16" s="53" t="s">
        <v>89</v>
      </c>
      <c r="B16" s="24">
        <v>4678954.5804335698</v>
      </c>
      <c r="C16" s="188">
        <v>4625059.6608726596</v>
      </c>
      <c r="D16" s="45">
        <v>53894.919560910203</v>
      </c>
      <c r="F16" s="65"/>
    </row>
    <row r="17" spans="1:6" s="24" customFormat="1" ht="17.25" customHeight="1" thickBot="1" x14ac:dyDescent="0.35">
      <c r="A17" s="55" t="s">
        <v>87</v>
      </c>
      <c r="B17" s="242">
        <v>127794226.93069351</v>
      </c>
      <c r="C17" s="242">
        <v>126645493.98691635</v>
      </c>
      <c r="D17" s="560">
        <v>1148732.9437771589</v>
      </c>
      <c r="E17" s="242"/>
      <c r="F17" s="65"/>
    </row>
    <row r="18" spans="1:6" x14ac:dyDescent="0.3">
      <c r="A18" s="21" t="s">
        <v>10</v>
      </c>
      <c r="B18" s="34">
        <v>6244359.3415822033</v>
      </c>
      <c r="C18" s="34">
        <v>5170631.9215758312</v>
      </c>
      <c r="D18" s="559">
        <v>1073727.420006372</v>
      </c>
      <c r="E18" s="34"/>
      <c r="F18" s="8"/>
    </row>
    <row r="19" spans="1:6" ht="6" customHeight="1" x14ac:dyDescent="0.3">
      <c r="A19" s="48"/>
      <c r="C19" s="188"/>
      <c r="D19" s="45"/>
      <c r="F19" s="8"/>
    </row>
    <row r="20" spans="1:6" x14ac:dyDescent="0.3">
      <c r="A20" s="53" t="s">
        <v>114</v>
      </c>
      <c r="B20" s="24">
        <v>1152767.4099034499</v>
      </c>
      <c r="C20" s="188">
        <v>951344.9604566202</v>
      </c>
      <c r="D20" s="45">
        <v>201422.44944682973</v>
      </c>
      <c r="F20" s="8"/>
    </row>
    <row r="21" spans="1:6" x14ac:dyDescent="0.3">
      <c r="A21" s="53" t="s">
        <v>115</v>
      </c>
      <c r="B21" s="24">
        <v>94442.976256990005</v>
      </c>
      <c r="C21" s="188">
        <v>79197.530514989994</v>
      </c>
      <c r="D21" s="45">
        <v>15245.445742000011</v>
      </c>
      <c r="F21" s="8"/>
    </row>
    <row r="22" spans="1:6" x14ac:dyDescent="0.3">
      <c r="A22" s="53" t="s">
        <v>49</v>
      </c>
      <c r="B22" s="24">
        <v>1507338.42441836</v>
      </c>
      <c r="C22" s="188">
        <v>1281601.3091665199</v>
      </c>
      <c r="D22" s="45">
        <v>225737.11525184009</v>
      </c>
      <c r="F22" s="8"/>
    </row>
    <row r="23" spans="1:6" ht="15.75" customHeight="1" x14ac:dyDescent="0.3">
      <c r="A23" s="21" t="s">
        <v>113</v>
      </c>
      <c r="B23" s="34">
        <v>2754548.8105787998</v>
      </c>
      <c r="C23" s="34">
        <v>2312143.8001381299</v>
      </c>
      <c r="D23" s="559">
        <v>442405.01044066995</v>
      </c>
      <c r="E23" s="46"/>
      <c r="F23" s="8"/>
    </row>
    <row r="24" spans="1:6" ht="6" customHeight="1" x14ac:dyDescent="0.3">
      <c r="A24" s="54"/>
      <c r="B24" s="35"/>
      <c r="C24" s="35"/>
      <c r="D24" s="45"/>
      <c r="F24" s="8"/>
    </row>
    <row r="25" spans="1:6" x14ac:dyDescent="0.3">
      <c r="A25" s="54" t="s">
        <v>116</v>
      </c>
      <c r="B25" s="24">
        <v>3489810.5310034044</v>
      </c>
      <c r="C25" s="188">
        <v>2858488.1214377009</v>
      </c>
      <c r="D25" s="45">
        <v>631322.40956570348</v>
      </c>
      <c r="F25" s="8"/>
    </row>
    <row r="26" spans="1:6" ht="6" customHeight="1" x14ac:dyDescent="0.3">
      <c r="A26" s="48"/>
      <c r="C26" s="188"/>
      <c r="D26" s="45"/>
      <c r="F26" s="8"/>
    </row>
    <row r="27" spans="1:6" x14ac:dyDescent="0.3">
      <c r="A27" s="54" t="s">
        <v>203</v>
      </c>
      <c r="B27" s="24">
        <v>69630.227647939988</v>
      </c>
      <c r="C27" s="188">
        <v>54407.073949940001</v>
      </c>
      <c r="D27" s="45">
        <v>15223.153697999987</v>
      </c>
      <c r="F27" s="8"/>
    </row>
    <row r="28" spans="1:6" ht="6" customHeight="1" x14ac:dyDescent="0.3">
      <c r="A28" s="48"/>
      <c r="C28" s="188"/>
      <c r="D28" s="45"/>
      <c r="F28" s="8"/>
    </row>
    <row r="29" spans="1:6" x14ac:dyDescent="0.3">
      <c r="A29" s="54" t="s">
        <v>117</v>
      </c>
      <c r="B29" s="24">
        <v>-1282730.41452784</v>
      </c>
      <c r="C29" s="188">
        <v>-1131545.25861322</v>
      </c>
      <c r="D29" s="45">
        <v>-151185.15591462003</v>
      </c>
      <c r="F29" s="8"/>
    </row>
    <row r="30" spans="1:6" ht="6" customHeight="1" x14ac:dyDescent="0.3">
      <c r="A30" s="48"/>
      <c r="C30" s="188"/>
      <c r="D30" s="45"/>
      <c r="F30" s="8"/>
    </row>
    <row r="31" spans="1:6" x14ac:dyDescent="0.3">
      <c r="A31" s="54" t="s">
        <v>118</v>
      </c>
      <c r="B31" s="24">
        <v>2276710.3441235051</v>
      </c>
      <c r="C31" s="188">
        <v>1781349.9367744199</v>
      </c>
      <c r="D31" s="45">
        <v>495360.4073490852</v>
      </c>
      <c r="F31" s="8"/>
    </row>
    <row r="32" spans="1:6" ht="6" customHeight="1" x14ac:dyDescent="0.3">
      <c r="A32" s="48"/>
      <c r="C32" s="188"/>
      <c r="D32" s="45"/>
      <c r="F32" s="8"/>
    </row>
    <row r="33" spans="1:6" x14ac:dyDescent="0.3">
      <c r="A33" s="54" t="s">
        <v>119</v>
      </c>
      <c r="B33" s="24">
        <v>196248.49832627998</v>
      </c>
      <c r="C33" s="188">
        <v>152832.94137082002</v>
      </c>
      <c r="D33" s="45">
        <v>43415.556955459964</v>
      </c>
      <c r="F33" s="8"/>
    </row>
    <row r="34" spans="1:6" ht="6" customHeight="1" x14ac:dyDescent="0.3">
      <c r="A34" s="48"/>
      <c r="C34" s="188"/>
      <c r="D34" s="45"/>
      <c r="F34" s="8"/>
    </row>
    <row r="35" spans="1:6" ht="16.2" thickBot="1" x14ac:dyDescent="0.35">
      <c r="A35" s="55" t="s">
        <v>120</v>
      </c>
      <c r="B35" s="93">
        <v>2080461.8457972249</v>
      </c>
      <c r="C35" s="542">
        <v>1628516.9954036002</v>
      </c>
      <c r="D35" s="561">
        <v>451944.85039362474</v>
      </c>
      <c r="E35" s="93"/>
      <c r="F35" s="8"/>
    </row>
    <row r="36" spans="1:6" ht="6" customHeight="1" x14ac:dyDescent="0.3">
      <c r="A36" s="48"/>
      <c r="C36" s="188"/>
      <c r="D36" s="45"/>
      <c r="F36" s="8"/>
    </row>
    <row r="37" spans="1:6" ht="14.25" customHeight="1" x14ac:dyDescent="0.3">
      <c r="A37" s="235" t="s">
        <v>249</v>
      </c>
      <c r="B37" s="34"/>
      <c r="C37" s="34"/>
      <c r="D37" s="559"/>
      <c r="E37" s="34"/>
      <c r="F37" s="8"/>
    </row>
    <row r="38" spans="1:6" ht="6" customHeight="1" x14ac:dyDescent="0.3">
      <c r="A38" s="48"/>
      <c r="C38" s="188"/>
      <c r="D38" s="45"/>
      <c r="F38" s="8"/>
    </row>
    <row r="39" spans="1:6" x14ac:dyDescent="0.3">
      <c r="A39" s="21" t="s">
        <v>121</v>
      </c>
      <c r="B39" s="34"/>
      <c r="C39" s="34"/>
      <c r="D39" s="559"/>
      <c r="E39" s="34"/>
      <c r="F39" s="8"/>
    </row>
    <row r="40" spans="1:6" ht="6" customHeight="1" x14ac:dyDescent="0.3">
      <c r="A40" s="52"/>
      <c r="C40" s="188"/>
      <c r="D40" s="45"/>
      <c r="F40" s="8"/>
    </row>
    <row r="41" spans="1:6" x14ac:dyDescent="0.3">
      <c r="A41" s="53" t="s">
        <v>431</v>
      </c>
      <c r="B41" s="24">
        <v>119863809.38558818</v>
      </c>
      <c r="C41" s="188">
        <v>118408184.02072813</v>
      </c>
      <c r="D41" s="45">
        <v>1455625.3648600578</v>
      </c>
      <c r="F41" s="8"/>
    </row>
    <row r="42" spans="1:6" x14ac:dyDescent="0.3">
      <c r="A42" s="53" t="s">
        <v>432</v>
      </c>
      <c r="B42" s="24">
        <v>17654942.264520999</v>
      </c>
      <c r="C42" s="188">
        <v>17644135.544657998</v>
      </c>
      <c r="D42" s="45">
        <v>10806.719863001257</v>
      </c>
      <c r="F42" s="8"/>
    </row>
    <row r="43" spans="1:6" x14ac:dyDescent="0.3">
      <c r="A43" s="53" t="s">
        <v>433</v>
      </c>
      <c r="B43" s="24">
        <v>22246589.518969014</v>
      </c>
      <c r="C43" s="188">
        <v>22510640.311307237</v>
      </c>
      <c r="D43" s="45">
        <v>-264050.79233822227</v>
      </c>
      <c r="F43" s="8"/>
    </row>
    <row r="44" spans="1:6" x14ac:dyDescent="0.3">
      <c r="A44" s="53" t="s">
        <v>435</v>
      </c>
      <c r="B44" s="489">
        <v>0.14729168341152138</v>
      </c>
      <c r="C44" s="489">
        <v>0.14901111515711851</v>
      </c>
      <c r="D44" s="489">
        <v>-1.7194317455971331E-3</v>
      </c>
      <c r="F44" s="8"/>
    </row>
    <row r="45" spans="1:6" x14ac:dyDescent="0.3">
      <c r="A45" s="53" t="s">
        <v>434</v>
      </c>
      <c r="B45" s="489">
        <v>0.18559888621096862</v>
      </c>
      <c r="C45" s="489">
        <v>0.19011051049787739</v>
      </c>
      <c r="D45" s="489">
        <v>-4.5116242869087664E-3</v>
      </c>
      <c r="F45" s="8"/>
    </row>
    <row r="46" spans="1:6" x14ac:dyDescent="0.3">
      <c r="A46" s="53" t="s">
        <v>122</v>
      </c>
      <c r="B46" s="489">
        <v>0.11844417019851637</v>
      </c>
      <c r="C46" s="489">
        <v>0.11715676003849916</v>
      </c>
      <c r="D46" s="489">
        <v>1.2874101600172105E-3</v>
      </c>
      <c r="F46" s="8"/>
    </row>
    <row r="47" spans="1:6" x14ac:dyDescent="0.3">
      <c r="A47" s="53" t="s">
        <v>436</v>
      </c>
      <c r="B47" s="490">
        <v>8.4427962838860431</v>
      </c>
      <c r="C47" s="490">
        <v>8.5355723363413905</v>
      </c>
      <c r="D47" s="490">
        <v>-9.2776052455347369E-2</v>
      </c>
      <c r="F47" s="8"/>
    </row>
    <row r="48" spans="1:6" ht="6" customHeight="1" x14ac:dyDescent="0.3">
      <c r="A48" s="53"/>
      <c r="C48" s="188"/>
      <c r="F48" s="8"/>
    </row>
    <row r="49" spans="1:6" x14ac:dyDescent="0.3">
      <c r="A49" s="21" t="s">
        <v>123</v>
      </c>
      <c r="B49" s="34"/>
      <c r="C49" s="34"/>
      <c r="D49" s="34"/>
      <c r="E49" s="34"/>
      <c r="F49" s="8"/>
    </row>
    <row r="50" spans="1:6" ht="6" customHeight="1" x14ac:dyDescent="0.3">
      <c r="A50" s="52"/>
      <c r="C50" s="188"/>
      <c r="F50" s="8"/>
    </row>
    <row r="51" spans="1:6" x14ac:dyDescent="0.3">
      <c r="A51" s="53" t="s">
        <v>205</v>
      </c>
      <c r="B51" s="239">
        <v>3.6613192104296713E-2</v>
      </c>
      <c r="C51" s="239">
        <v>3.6519733274919919E-2</v>
      </c>
      <c r="D51" s="261">
        <v>9.3458829376794061E-3</v>
      </c>
      <c r="F51" s="8"/>
    </row>
    <row r="52" spans="1:6" x14ac:dyDescent="0.3">
      <c r="A52" s="53" t="s">
        <v>132</v>
      </c>
      <c r="B52" s="239">
        <v>0.14616561140946627</v>
      </c>
      <c r="C52" s="239">
        <v>0.14561965134732874</v>
      </c>
      <c r="D52" s="261">
        <v>5.4596006213752934E-2</v>
      </c>
      <c r="F52" s="8"/>
    </row>
    <row r="53" spans="1:6" ht="6" customHeight="1" x14ac:dyDescent="0.3">
      <c r="A53" s="48"/>
      <c r="C53" s="188"/>
      <c r="F53" s="8"/>
    </row>
    <row r="54" spans="1:6" x14ac:dyDescent="0.3">
      <c r="A54" s="21" t="s">
        <v>15</v>
      </c>
      <c r="B54" s="34"/>
      <c r="C54" s="34"/>
      <c r="D54" s="34"/>
      <c r="E54" s="34"/>
      <c r="F54" s="8"/>
    </row>
    <row r="55" spans="1:6" ht="6" customHeight="1" x14ac:dyDescent="0.3">
      <c r="A55" s="109"/>
      <c r="C55" s="188"/>
      <c r="F55" s="8"/>
    </row>
    <row r="56" spans="1:6" x14ac:dyDescent="0.3">
      <c r="A56" s="21" t="s">
        <v>133</v>
      </c>
      <c r="B56" s="34"/>
      <c r="C56" s="34"/>
      <c r="D56" s="34"/>
      <c r="E56" s="34"/>
      <c r="F56" s="8"/>
    </row>
    <row r="57" spans="1:6" ht="6" customHeight="1" x14ac:dyDescent="0.3">
      <c r="A57" s="53"/>
      <c r="C57" s="188"/>
      <c r="F57" s="8"/>
    </row>
    <row r="58" spans="1:6" x14ac:dyDescent="0.3">
      <c r="A58" s="53" t="s">
        <v>134</v>
      </c>
      <c r="B58" s="239">
        <v>0.2856199554201273</v>
      </c>
      <c r="C58" s="239">
        <v>0.28483511667922912</v>
      </c>
      <c r="D58" s="261">
        <v>7.8483874089818606E-2</v>
      </c>
      <c r="F58" s="8"/>
    </row>
    <row r="59" spans="1:6" x14ac:dyDescent="0.3">
      <c r="A59" s="53" t="s">
        <v>64</v>
      </c>
      <c r="B59" s="239">
        <v>0.31200552768465745</v>
      </c>
      <c r="C59" s="239">
        <v>0.30723886135587042</v>
      </c>
      <c r="D59" s="261">
        <v>0.47666663287870281</v>
      </c>
      <c r="F59" s="8"/>
    </row>
    <row r="60" spans="1:6" x14ac:dyDescent="0.3">
      <c r="A60" s="53" t="s">
        <v>65</v>
      </c>
      <c r="B60" s="239">
        <v>1.2241207570656885E-2</v>
      </c>
      <c r="C60" s="239">
        <v>1.3086228237302613E-2</v>
      </c>
      <c r="D60" s="261">
        <v>-8.4502066664572828E-2</v>
      </c>
      <c r="F60" s="8"/>
    </row>
    <row r="61" spans="1:6" x14ac:dyDescent="0.3">
      <c r="A61" s="53" t="s">
        <v>66</v>
      </c>
      <c r="B61" s="239">
        <v>0.38262354226254019</v>
      </c>
      <c r="C61" s="239">
        <v>0.38622030735633156</v>
      </c>
      <c r="D61" s="261">
        <v>-0.35967650937913653</v>
      </c>
      <c r="F61" s="8"/>
    </row>
    <row r="62" spans="1:6" x14ac:dyDescent="0.3">
      <c r="A62" s="53" t="s">
        <v>67</v>
      </c>
      <c r="B62" s="239">
        <v>0</v>
      </c>
      <c r="C62" s="239">
        <v>0</v>
      </c>
      <c r="D62" s="261">
        <v>0</v>
      </c>
      <c r="F62" s="8"/>
    </row>
    <row r="63" spans="1:6" x14ac:dyDescent="0.3">
      <c r="A63" s="53" t="s">
        <v>68</v>
      </c>
      <c r="B63" s="239">
        <v>7.5097670620182973E-3</v>
      </c>
      <c r="C63" s="239">
        <v>8.619486371266227E-3</v>
      </c>
      <c r="D63" s="261">
        <v>-0.11097193092479296</v>
      </c>
      <c r="F63" s="8"/>
    </row>
    <row r="64" spans="1:6" ht="6" customHeight="1" x14ac:dyDescent="0.3">
      <c r="A64" s="53"/>
      <c r="C64" s="188"/>
      <c r="F64" s="8"/>
    </row>
    <row r="65" spans="1:6" x14ac:dyDescent="0.3">
      <c r="A65" s="21" t="s">
        <v>206</v>
      </c>
      <c r="B65" s="34"/>
      <c r="C65" s="34"/>
      <c r="D65" s="34"/>
      <c r="E65" s="34"/>
      <c r="F65" s="8"/>
    </row>
    <row r="66" spans="1:6" ht="6" customHeight="1" x14ac:dyDescent="0.3">
      <c r="A66" s="53"/>
      <c r="C66" s="188"/>
      <c r="F66" s="8"/>
    </row>
    <row r="67" spans="1:6" x14ac:dyDescent="0.3">
      <c r="A67" s="53" t="s">
        <v>135</v>
      </c>
      <c r="B67" s="239">
        <v>0.52276047148635296</v>
      </c>
      <c r="C67" s="239">
        <v>0.51974302006936901</v>
      </c>
      <c r="D67" s="261">
        <v>0.30174514169839517</v>
      </c>
      <c r="F67" s="8"/>
    </row>
    <row r="68" spans="1:6" x14ac:dyDescent="0.3">
      <c r="A68" s="53" t="s">
        <v>136</v>
      </c>
      <c r="B68" s="239">
        <v>0.47723952851364704</v>
      </c>
      <c r="C68" s="239">
        <v>0.48025697993063104</v>
      </c>
      <c r="D68" s="261">
        <v>-0.30174514169840072</v>
      </c>
      <c r="F68" s="8"/>
    </row>
    <row r="69" spans="1:6" ht="6" customHeight="1" x14ac:dyDescent="0.3">
      <c r="A69" s="53"/>
      <c r="C69" s="188"/>
      <c r="F69" s="8"/>
    </row>
    <row r="70" spans="1:6" x14ac:dyDescent="0.3">
      <c r="A70" s="21" t="s">
        <v>137</v>
      </c>
      <c r="B70" s="34"/>
      <c r="C70" s="34"/>
      <c r="D70" s="34"/>
      <c r="E70" s="34"/>
      <c r="F70" s="8"/>
    </row>
    <row r="71" spans="1:6" ht="6" customHeight="1" x14ac:dyDescent="0.3">
      <c r="A71" s="52"/>
      <c r="C71" s="188"/>
      <c r="F71" s="8"/>
    </row>
    <row r="72" spans="1:6" x14ac:dyDescent="0.3">
      <c r="A72" s="53" t="s">
        <v>138</v>
      </c>
      <c r="B72" s="239">
        <v>2.3672029957812351E-2</v>
      </c>
      <c r="C72" s="239">
        <v>2.2142362832146163E-2</v>
      </c>
      <c r="D72" s="261">
        <v>0.15296671256661876</v>
      </c>
      <c r="F72" s="8"/>
    </row>
    <row r="73" spans="1:6" x14ac:dyDescent="0.3">
      <c r="A73" s="53" t="s">
        <v>139</v>
      </c>
      <c r="B73" s="239">
        <v>0.20530966718789134</v>
      </c>
      <c r="C73" s="239">
        <v>0.19083352047972876</v>
      </c>
      <c r="D73" s="261">
        <v>1.4476146708162578</v>
      </c>
      <c r="F73" s="8"/>
    </row>
    <row r="74" spans="1:6" ht="6" customHeight="1" x14ac:dyDescent="0.3">
      <c r="A74" s="53"/>
      <c r="C74" s="188"/>
      <c r="F74" s="8"/>
    </row>
    <row r="75" spans="1:6" x14ac:dyDescent="0.3">
      <c r="A75" s="21" t="s">
        <v>140</v>
      </c>
      <c r="B75" s="34"/>
      <c r="C75" s="34"/>
      <c r="D75" s="34"/>
      <c r="E75" s="34"/>
      <c r="F75" s="8"/>
    </row>
    <row r="76" spans="1:6" ht="6" customHeight="1" x14ac:dyDescent="0.3">
      <c r="A76" s="52"/>
      <c r="C76" s="188"/>
      <c r="F76" s="8"/>
    </row>
    <row r="77" spans="1:6" x14ac:dyDescent="0.3">
      <c r="A77" s="53" t="s">
        <v>141</v>
      </c>
      <c r="B77" s="239">
        <v>0.36988171689595289</v>
      </c>
      <c r="C77" s="239">
        <v>0.37425117103908123</v>
      </c>
      <c r="D77" s="261">
        <v>-0.43694541431283374</v>
      </c>
      <c r="F77" s="8"/>
    </row>
    <row r="78" spans="1:6" x14ac:dyDescent="0.3">
      <c r="A78" s="53" t="s">
        <v>143</v>
      </c>
      <c r="B78" s="239">
        <v>1.144315223007579</v>
      </c>
      <c r="C78" s="239">
        <v>1.1421577061095467</v>
      </c>
      <c r="D78" s="261">
        <v>0.21575168980323411</v>
      </c>
      <c r="F78" s="8"/>
    </row>
    <row r="79" spans="1:6" ht="6" customHeight="1" x14ac:dyDescent="0.3">
      <c r="A79" s="48"/>
      <c r="C79" s="188"/>
      <c r="F79" s="8"/>
    </row>
    <row r="80" spans="1:6" x14ac:dyDescent="0.3">
      <c r="A80" s="21" t="s">
        <v>145</v>
      </c>
      <c r="B80" s="34"/>
      <c r="C80" s="34"/>
      <c r="D80" s="34"/>
      <c r="E80" s="34"/>
      <c r="F80" s="8"/>
    </row>
    <row r="81" spans="1:6" ht="6" customHeight="1" x14ac:dyDescent="0.3">
      <c r="A81" s="52"/>
      <c r="C81" s="188"/>
      <c r="F81" s="8"/>
    </row>
    <row r="82" spans="1:6" x14ac:dyDescent="0.3">
      <c r="A82" s="53" t="s">
        <v>146</v>
      </c>
      <c r="B82" s="239">
        <v>0.41849590955740745</v>
      </c>
      <c r="C82" s="239">
        <v>0.4114557928446258</v>
      </c>
      <c r="D82" s="261">
        <v>0.70401167127816522</v>
      </c>
      <c r="F82" s="8"/>
    </row>
    <row r="83" spans="1:6" x14ac:dyDescent="0.3">
      <c r="A83" s="53" t="s">
        <v>148</v>
      </c>
      <c r="B83" s="239">
        <v>0.44112592820144292</v>
      </c>
      <c r="C83" s="239">
        <v>0.44716851541686758</v>
      </c>
      <c r="D83" s="261">
        <v>-0.60425872154246663</v>
      </c>
      <c r="F83" s="8"/>
    </row>
    <row r="84" spans="1:6" ht="16.2" thickBot="1" x14ac:dyDescent="0.35">
      <c r="A84" s="115"/>
      <c r="B84" s="93"/>
      <c r="C84" s="542"/>
      <c r="D84" s="93"/>
      <c r="F84" s="8"/>
    </row>
    <row r="85" spans="1:6" x14ac:dyDescent="0.3">
      <c r="A85" s="21" t="s">
        <v>151</v>
      </c>
      <c r="B85" s="34"/>
      <c r="C85" s="34"/>
      <c r="D85" s="34"/>
      <c r="E85" s="241"/>
      <c r="F85" s="8"/>
    </row>
    <row r="86" spans="1:6" ht="6" customHeight="1" x14ac:dyDescent="0.3">
      <c r="A86" s="52"/>
      <c r="C86" s="188"/>
      <c r="F86" s="8"/>
    </row>
    <row r="87" spans="1:6" x14ac:dyDescent="0.3">
      <c r="A87" s="24" t="s">
        <v>238</v>
      </c>
      <c r="B87" s="24">
        <v>463</v>
      </c>
      <c r="C87" s="24">
        <v>458</v>
      </c>
      <c r="D87" s="24">
        <v>5</v>
      </c>
      <c r="F87" s="8"/>
    </row>
    <row r="88" spans="1:6" x14ac:dyDescent="0.3">
      <c r="A88" s="24" t="s">
        <v>231</v>
      </c>
      <c r="B88" s="24">
        <v>1388</v>
      </c>
      <c r="C88" s="24">
        <v>1350</v>
      </c>
      <c r="D88" s="24">
        <v>38</v>
      </c>
      <c r="F88" s="8"/>
    </row>
    <row r="89" spans="1:6" x14ac:dyDescent="0.3">
      <c r="A89" s="24" t="s">
        <v>263</v>
      </c>
      <c r="B89" s="24">
        <v>10626</v>
      </c>
      <c r="C89" s="24">
        <v>10134</v>
      </c>
      <c r="D89" s="24">
        <v>492</v>
      </c>
      <c r="F89" s="8"/>
    </row>
    <row r="90" spans="1:6" x14ac:dyDescent="0.3">
      <c r="A90" s="24" t="s">
        <v>264</v>
      </c>
      <c r="B90" s="24">
        <v>259</v>
      </c>
      <c r="C90" s="24">
        <v>257</v>
      </c>
      <c r="D90" s="24">
        <v>2</v>
      </c>
      <c r="F90" s="8"/>
    </row>
    <row r="91" spans="1:6" ht="6" customHeight="1" x14ac:dyDescent="0.3">
      <c r="F91" s="8"/>
    </row>
    <row r="92" spans="1:6" x14ac:dyDescent="0.3">
      <c r="A92" s="773" t="s">
        <v>18</v>
      </c>
      <c r="B92" s="774"/>
      <c r="C92" s="774"/>
      <c r="D92" s="774"/>
      <c r="E92" s="34"/>
      <c r="F92" s="8"/>
    </row>
    <row r="93" spans="1:6" ht="6" customHeight="1" x14ac:dyDescent="0.3">
      <c r="F93" s="8"/>
    </row>
    <row r="94" spans="1:6" x14ac:dyDescent="0.3">
      <c r="A94" s="24" t="s">
        <v>453</v>
      </c>
      <c r="B94" s="24">
        <v>141</v>
      </c>
      <c r="C94" s="24">
        <v>141</v>
      </c>
      <c r="D94" s="24">
        <v>0</v>
      </c>
      <c r="F94" s="8"/>
    </row>
    <row r="95" spans="1:6" x14ac:dyDescent="0.3">
      <c r="A95" s="24" t="s">
        <v>454</v>
      </c>
      <c r="B95" s="24">
        <v>401</v>
      </c>
      <c r="C95" s="24">
        <v>399</v>
      </c>
      <c r="D95" s="24">
        <v>2</v>
      </c>
      <c r="F95" s="8"/>
    </row>
    <row r="96" spans="1:6" x14ac:dyDescent="0.3">
      <c r="A96" s="24" t="s">
        <v>49</v>
      </c>
      <c r="B96" s="24">
        <v>9542</v>
      </c>
      <c r="C96" s="24">
        <v>9537</v>
      </c>
      <c r="D96" s="24">
        <v>5</v>
      </c>
      <c r="F96" s="8"/>
    </row>
    <row r="97" spans="1:9" ht="16.2" thickBot="1" x14ac:dyDescent="0.35">
      <c r="A97" s="93" t="s">
        <v>152</v>
      </c>
      <c r="B97" s="93">
        <v>10084</v>
      </c>
      <c r="C97" s="93">
        <v>10077</v>
      </c>
      <c r="D97" s="93">
        <v>7</v>
      </c>
      <c r="E97" s="93"/>
      <c r="F97" s="238"/>
    </row>
    <row r="102" spans="1:9" s="174" customFormat="1" x14ac:dyDescent="0.3">
      <c r="A102" s="221"/>
      <c r="B102" s="221"/>
      <c r="C102" s="188"/>
      <c r="D102" s="221"/>
      <c r="E102" s="221"/>
      <c r="F102" s="221"/>
      <c r="G102" s="221"/>
      <c r="H102" s="221"/>
    </row>
    <row r="103" spans="1:9" s="174" customFormat="1" x14ac:dyDescent="0.3">
      <c r="A103" s="221"/>
      <c r="B103" s="221"/>
      <c r="C103" s="188"/>
      <c r="D103" s="221"/>
      <c r="E103" s="221"/>
      <c r="F103" s="221"/>
      <c r="G103" s="221"/>
      <c r="H103" s="221"/>
    </row>
    <row r="104" spans="1:9" s="174" customFormat="1" x14ac:dyDescent="0.3">
      <c r="A104" s="221"/>
      <c r="B104" s="221"/>
      <c r="C104" s="188"/>
      <c r="D104" s="221"/>
      <c r="E104" s="221"/>
      <c r="F104" s="221"/>
      <c r="G104" s="221"/>
      <c r="H104" s="221"/>
      <c r="I104" s="221"/>
    </row>
  </sheetData>
  <mergeCells count="3">
    <mergeCell ref="B3:E3"/>
    <mergeCell ref="B4:E4"/>
    <mergeCell ref="B5:E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14999847407452621"/>
  </sheetPr>
  <dimension ref="A1:AS72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88" customWidth="1"/>
    <col min="2" max="2" width="18.109375" style="288" customWidth="1"/>
    <col min="3" max="4" width="16.44140625" style="288" bestFit="1" customWidth="1"/>
    <col min="5" max="6" width="14.6640625" style="288" customWidth="1"/>
    <col min="7" max="7" width="13.21875" style="288" bestFit="1" customWidth="1"/>
    <col min="8" max="10" width="14.6640625" style="288"/>
    <col min="11" max="13" width="12" style="288" customWidth="1"/>
    <col min="14" max="14" width="12.33203125" style="288" customWidth="1"/>
    <col min="15" max="16" width="12" style="288" customWidth="1"/>
    <col min="17" max="17" width="12.6640625" style="288" customWidth="1"/>
    <col min="18" max="19" width="12" style="288" customWidth="1"/>
    <col min="20" max="20" width="14.44140625" style="288" customWidth="1"/>
    <col min="21" max="21" width="15.6640625" style="288" customWidth="1"/>
    <col min="22" max="22" width="14.6640625" style="288"/>
    <col min="23" max="23" width="14.21875" style="288" customWidth="1"/>
    <col min="24" max="24" width="13.88671875" style="288" customWidth="1"/>
    <col min="25" max="25" width="0.6640625" style="288" customWidth="1"/>
    <col min="26" max="26" width="14.6640625" style="288"/>
    <col min="27" max="27" width="16.44140625" style="288" customWidth="1"/>
    <col min="28" max="28" width="0.77734375" style="288" customWidth="1"/>
    <col min="29" max="30" width="14.6640625" style="288"/>
    <col min="31" max="31" width="16.21875" style="288" customWidth="1"/>
    <col min="32" max="32" width="17.21875" style="288" customWidth="1"/>
    <col min="33" max="33" width="16.33203125" style="288" customWidth="1"/>
    <col min="34" max="35" width="14.6640625" style="288"/>
    <col min="36" max="36" width="0.77734375" style="288" customWidth="1"/>
    <col min="37" max="16384" width="14.6640625" style="288"/>
  </cols>
  <sheetData>
    <row r="1" spans="1:45" x14ac:dyDescent="0.25">
      <c r="A1" s="313"/>
      <c r="B1" s="314"/>
      <c r="C1" s="314"/>
      <c r="D1" s="314"/>
      <c r="E1" s="314"/>
      <c r="F1" s="314"/>
      <c r="G1" s="314"/>
      <c r="H1" s="333"/>
      <c r="I1" s="314"/>
      <c r="J1" s="314"/>
      <c r="K1" s="314"/>
      <c r="L1" s="314"/>
      <c r="M1" s="314"/>
      <c r="N1" s="314"/>
      <c r="O1" s="314"/>
      <c r="P1" s="314"/>
      <c r="Q1" s="314"/>
      <c r="R1" s="778"/>
      <c r="S1" s="313"/>
      <c r="T1" s="314"/>
      <c r="U1" s="314"/>
      <c r="V1" s="314"/>
      <c r="W1" s="314"/>
      <c r="X1" s="314"/>
      <c r="Y1" s="314"/>
      <c r="Z1" s="314"/>
      <c r="AA1" s="314"/>
      <c r="AB1" s="314"/>
      <c r="AC1" s="441"/>
      <c r="AD1" s="314"/>
      <c r="AE1" s="333"/>
      <c r="AF1" s="314"/>
      <c r="AG1" s="314"/>
      <c r="AH1" s="314"/>
      <c r="AI1" s="314"/>
      <c r="AJ1" s="314"/>
      <c r="AK1" s="314"/>
      <c r="AL1" s="314"/>
      <c r="AM1" s="441"/>
      <c r="AN1" s="333"/>
    </row>
    <row r="2" spans="1:45" ht="28.5" customHeight="1" x14ac:dyDescent="0.55000000000000004">
      <c r="A2" s="111"/>
      <c r="B2" s="870" t="s">
        <v>310</v>
      </c>
      <c r="C2" s="870"/>
      <c r="D2" s="870"/>
      <c r="E2" s="870"/>
      <c r="F2" s="870"/>
      <c r="G2" s="870"/>
      <c r="H2" s="871"/>
      <c r="I2" s="869" t="s">
        <v>310</v>
      </c>
      <c r="J2" s="870"/>
      <c r="K2" s="870"/>
      <c r="L2" s="870"/>
      <c r="M2" s="870"/>
      <c r="N2" s="870"/>
      <c r="O2" s="870"/>
      <c r="P2" s="870"/>
      <c r="Q2" s="870"/>
      <c r="R2" s="871"/>
      <c r="S2" s="111"/>
      <c r="T2" s="870" t="s">
        <v>310</v>
      </c>
      <c r="U2" s="870"/>
      <c r="V2" s="870"/>
      <c r="W2" s="870"/>
      <c r="X2" s="870"/>
      <c r="Y2" s="870"/>
      <c r="Z2" s="870"/>
      <c r="AA2" s="870"/>
      <c r="AB2" s="870"/>
      <c r="AC2" s="870"/>
      <c r="AD2" s="870"/>
      <c r="AE2" s="424"/>
      <c r="AF2" s="870" t="s">
        <v>310</v>
      </c>
      <c r="AG2" s="870"/>
      <c r="AH2" s="870"/>
      <c r="AI2" s="870"/>
      <c r="AJ2" s="870"/>
      <c r="AK2" s="870"/>
      <c r="AL2" s="870"/>
      <c r="AM2" s="870"/>
      <c r="AN2" s="871"/>
      <c r="AO2" s="334"/>
      <c r="AP2" s="334"/>
      <c r="AQ2" s="334"/>
      <c r="AR2" s="334"/>
      <c r="AS2" s="334"/>
    </row>
    <row r="3" spans="1:45" ht="18.75" customHeight="1" x14ac:dyDescent="0.35">
      <c r="A3" s="393"/>
      <c r="B3" s="801">
        <v>45107</v>
      </c>
      <c r="C3" s="801"/>
      <c r="D3" s="801"/>
      <c r="E3" s="801"/>
      <c r="F3" s="801"/>
      <c r="G3" s="801"/>
      <c r="H3" s="901"/>
      <c r="I3" s="872">
        <v>45107</v>
      </c>
      <c r="J3" s="801"/>
      <c r="K3" s="801"/>
      <c r="L3" s="801"/>
      <c r="M3" s="801"/>
      <c r="N3" s="801"/>
      <c r="O3" s="801"/>
      <c r="P3" s="801"/>
      <c r="Q3" s="801"/>
      <c r="R3" s="901"/>
      <c r="S3" s="393"/>
      <c r="T3" s="801">
        <v>45107</v>
      </c>
      <c r="U3" s="801"/>
      <c r="V3" s="801"/>
      <c r="W3" s="801"/>
      <c r="X3" s="801"/>
      <c r="Y3" s="801"/>
      <c r="Z3" s="801"/>
      <c r="AA3" s="801"/>
      <c r="AB3" s="801"/>
      <c r="AC3" s="801"/>
      <c r="AD3" s="801"/>
      <c r="AE3" s="425"/>
      <c r="AF3" s="801">
        <v>45107</v>
      </c>
      <c r="AG3" s="801"/>
      <c r="AH3" s="801"/>
      <c r="AI3" s="801"/>
      <c r="AJ3" s="801"/>
      <c r="AK3" s="801"/>
      <c r="AL3" s="801"/>
      <c r="AM3" s="801"/>
      <c r="AN3" s="901"/>
      <c r="AO3" s="335"/>
      <c r="AP3" s="335"/>
      <c r="AQ3" s="335"/>
      <c r="AR3" s="335"/>
      <c r="AS3" s="335"/>
    </row>
    <row r="4" spans="1:45" ht="12.75" customHeight="1" x14ac:dyDescent="0.25">
      <c r="A4" s="395"/>
      <c r="B4" s="876" t="s">
        <v>40</v>
      </c>
      <c r="C4" s="876"/>
      <c r="D4" s="876"/>
      <c r="E4" s="876"/>
      <c r="F4" s="876"/>
      <c r="G4" s="876"/>
      <c r="H4" s="877"/>
      <c r="I4" s="875" t="s">
        <v>40</v>
      </c>
      <c r="J4" s="876"/>
      <c r="K4" s="876"/>
      <c r="L4" s="876"/>
      <c r="M4" s="876"/>
      <c r="N4" s="876"/>
      <c r="O4" s="876"/>
      <c r="P4" s="876"/>
      <c r="Q4" s="876"/>
      <c r="R4" s="877"/>
      <c r="S4" s="395"/>
      <c r="T4" s="876" t="s">
        <v>40</v>
      </c>
      <c r="U4" s="876"/>
      <c r="V4" s="876"/>
      <c r="W4" s="876"/>
      <c r="X4" s="876"/>
      <c r="Y4" s="876"/>
      <c r="Z4" s="876"/>
      <c r="AA4" s="876"/>
      <c r="AB4" s="876"/>
      <c r="AC4" s="876"/>
      <c r="AD4" s="876"/>
      <c r="AE4" s="312"/>
      <c r="AF4" s="876" t="s">
        <v>40</v>
      </c>
      <c r="AG4" s="876"/>
      <c r="AH4" s="876"/>
      <c r="AI4" s="876"/>
      <c r="AJ4" s="876"/>
      <c r="AK4" s="876"/>
      <c r="AL4" s="876"/>
      <c r="AM4" s="876"/>
      <c r="AN4" s="877"/>
      <c r="AO4" s="336"/>
      <c r="AP4" s="336"/>
      <c r="AQ4" s="336"/>
      <c r="AR4" s="336"/>
      <c r="AS4" s="336"/>
    </row>
    <row r="5" spans="1:45" ht="13.8" thickBot="1" x14ac:dyDescent="0.3">
      <c r="A5" s="311"/>
      <c r="B5" s="270"/>
      <c r="C5" s="270"/>
      <c r="D5" s="270"/>
      <c r="E5" s="270"/>
      <c r="F5" s="270"/>
      <c r="G5" s="289"/>
      <c r="H5" s="594"/>
      <c r="I5" s="289"/>
      <c r="J5" s="289"/>
      <c r="K5" s="289"/>
      <c r="L5" s="289"/>
      <c r="M5" s="289"/>
      <c r="N5" s="289"/>
      <c r="O5" s="289"/>
      <c r="P5" s="289"/>
      <c r="Q5" s="289"/>
      <c r="R5" s="594"/>
      <c r="S5" s="599"/>
      <c r="T5" s="356"/>
      <c r="U5" s="356"/>
      <c r="V5" s="356"/>
      <c r="W5" s="356"/>
      <c r="X5" s="356"/>
      <c r="Y5" s="356"/>
      <c r="Z5" s="356"/>
      <c r="AA5" s="356"/>
      <c r="AB5" s="356"/>
      <c r="AC5" s="356"/>
      <c r="AD5" s="356"/>
      <c r="AE5" s="367"/>
      <c r="AF5" s="356"/>
      <c r="AG5" s="356"/>
      <c r="AH5" s="356"/>
      <c r="AI5" s="356"/>
      <c r="AJ5" s="356"/>
      <c r="AK5" s="356"/>
      <c r="AL5" s="356"/>
      <c r="AM5" s="356"/>
      <c r="AN5" s="367"/>
    </row>
    <row r="6" spans="1:45" ht="28.5" customHeight="1" x14ac:dyDescent="0.25">
      <c r="A6" s="315"/>
      <c r="B6" s="900" t="s">
        <v>121</v>
      </c>
      <c r="C6" s="900"/>
      <c r="D6" s="900"/>
      <c r="E6" s="900"/>
      <c r="F6" s="900"/>
      <c r="G6" s="900"/>
      <c r="H6" s="902"/>
      <c r="I6" s="905" t="s">
        <v>123</v>
      </c>
      <c r="J6" s="900"/>
      <c r="K6" s="900"/>
      <c r="L6" s="900"/>
      <c r="M6" s="900"/>
      <c r="N6" s="900"/>
      <c r="O6" s="900"/>
      <c r="P6" s="900"/>
      <c r="Q6" s="900"/>
      <c r="R6" s="902"/>
      <c r="S6" s="777"/>
      <c r="T6" s="900" t="s">
        <v>15</v>
      </c>
      <c r="U6" s="900"/>
      <c r="V6" s="900"/>
      <c r="W6" s="900"/>
      <c r="X6" s="900"/>
      <c r="Y6" s="900"/>
      <c r="Z6" s="900"/>
      <c r="AA6" s="900"/>
      <c r="AB6" s="314"/>
      <c r="AC6" s="900" t="s">
        <v>137</v>
      </c>
      <c r="AD6" s="900"/>
      <c r="AE6" s="748"/>
      <c r="AF6" s="900" t="s">
        <v>140</v>
      </c>
      <c r="AG6" s="900"/>
      <c r="AH6" s="900"/>
      <c r="AI6" s="900"/>
      <c r="AJ6" s="314"/>
      <c r="AK6" s="900" t="s">
        <v>145</v>
      </c>
      <c r="AL6" s="900"/>
      <c r="AM6" s="900"/>
      <c r="AN6" s="902"/>
    </row>
    <row r="7" spans="1:45" ht="71.400000000000006" customHeight="1" x14ac:dyDescent="0.25">
      <c r="A7" s="319"/>
      <c r="B7" s="320" t="s">
        <v>437</v>
      </c>
      <c r="C7" s="320" t="s">
        <v>541</v>
      </c>
      <c r="D7" s="320" t="s">
        <v>438</v>
      </c>
      <c r="E7" s="320" t="s">
        <v>439</v>
      </c>
      <c r="F7" s="320" t="s">
        <v>440</v>
      </c>
      <c r="G7" s="320" t="s">
        <v>311</v>
      </c>
      <c r="H7" s="337" t="s">
        <v>312</v>
      </c>
      <c r="I7" s="320" t="s">
        <v>313</v>
      </c>
      <c r="J7" s="320" t="s">
        <v>314</v>
      </c>
      <c r="K7" s="320" t="s">
        <v>315</v>
      </c>
      <c r="L7" s="320" t="s">
        <v>316</v>
      </c>
      <c r="M7" s="320" t="s">
        <v>317</v>
      </c>
      <c r="N7" s="320" t="s">
        <v>318</v>
      </c>
      <c r="O7" s="320" t="s">
        <v>319</v>
      </c>
      <c r="P7" s="320" t="s">
        <v>320</v>
      </c>
      <c r="Q7" s="320" t="s">
        <v>321</v>
      </c>
      <c r="R7" s="337" t="s">
        <v>322</v>
      </c>
      <c r="S7" s="600" t="s">
        <v>323</v>
      </c>
      <c r="T7" s="320" t="s">
        <v>324</v>
      </c>
      <c r="U7" s="320" t="s">
        <v>325</v>
      </c>
      <c r="V7" s="320" t="s">
        <v>326</v>
      </c>
      <c r="W7" s="320" t="s">
        <v>327</v>
      </c>
      <c r="X7" s="320" t="s">
        <v>328</v>
      </c>
      <c r="Y7" s="324"/>
      <c r="Z7" s="320" t="s">
        <v>329</v>
      </c>
      <c r="AA7" s="320" t="s">
        <v>330</v>
      </c>
      <c r="AC7" s="320" t="s">
        <v>331</v>
      </c>
      <c r="AD7" s="320" t="s">
        <v>332</v>
      </c>
      <c r="AE7" s="337" t="s">
        <v>537</v>
      </c>
      <c r="AF7" s="320" t="s">
        <v>333</v>
      </c>
      <c r="AG7" s="320" t="s">
        <v>334</v>
      </c>
      <c r="AH7" s="320" t="s">
        <v>335</v>
      </c>
      <c r="AI7" s="320" t="s">
        <v>336</v>
      </c>
      <c r="AK7" s="320" t="s">
        <v>337</v>
      </c>
      <c r="AL7" s="320" t="s">
        <v>338</v>
      </c>
      <c r="AM7" s="320" t="s">
        <v>339</v>
      </c>
      <c r="AN7" s="337" t="s">
        <v>340</v>
      </c>
    </row>
    <row r="8" spans="1:45" x14ac:dyDescent="0.25">
      <c r="A8" s="129"/>
      <c r="B8" s="479"/>
      <c r="C8" s="479"/>
      <c r="D8" s="479"/>
      <c r="E8" s="479"/>
      <c r="F8" s="479"/>
      <c r="G8" s="289"/>
      <c r="H8" s="290"/>
      <c r="R8" s="290"/>
      <c r="S8" s="601"/>
      <c r="AE8" s="290"/>
      <c r="AN8" s="290"/>
    </row>
    <row r="9" spans="1:45" x14ac:dyDescent="0.25">
      <c r="A9" s="131" t="s">
        <v>163</v>
      </c>
      <c r="B9" s="480"/>
      <c r="C9" s="480"/>
      <c r="D9" s="480"/>
      <c r="E9" s="158"/>
      <c r="F9" s="480"/>
      <c r="G9" s="328"/>
      <c r="H9" s="329"/>
      <c r="I9" s="328"/>
      <c r="J9" s="328"/>
      <c r="K9" s="328"/>
      <c r="L9" s="328"/>
      <c r="M9" s="328"/>
      <c r="N9" s="328"/>
      <c r="O9" s="328"/>
      <c r="P9" s="328"/>
      <c r="Q9" s="328"/>
      <c r="R9" s="329"/>
      <c r="S9" s="601"/>
      <c r="T9" s="328"/>
      <c r="U9" s="328"/>
      <c r="V9" s="328"/>
      <c r="W9" s="328"/>
      <c r="X9" s="328"/>
      <c r="Z9" s="328"/>
      <c r="AA9" s="328"/>
      <c r="AC9" s="328"/>
      <c r="AD9" s="328"/>
      <c r="AE9" s="329"/>
      <c r="AF9" s="328"/>
      <c r="AG9" s="328"/>
      <c r="AH9" s="328"/>
      <c r="AI9" s="328"/>
      <c r="AK9" s="328"/>
      <c r="AL9" s="328"/>
      <c r="AM9" s="328"/>
      <c r="AN9" s="329"/>
    </row>
    <row r="10" spans="1:45" x14ac:dyDescent="0.25">
      <c r="A10" s="20" t="s">
        <v>164</v>
      </c>
      <c r="B10" s="484">
        <v>705185.8</v>
      </c>
      <c r="C10" s="484">
        <v>161448</v>
      </c>
      <c r="D10" s="484">
        <v>322896</v>
      </c>
      <c r="E10" s="483">
        <v>0.22894391804259245</v>
      </c>
      <c r="F10" s="483">
        <v>0.45788783608518491</v>
      </c>
      <c r="G10" s="409">
        <v>0.15557887184945215</v>
      </c>
      <c r="H10" s="595">
        <v>6.4276079914479816</v>
      </c>
      <c r="I10" s="154">
        <v>0</v>
      </c>
      <c r="J10" s="154">
        <v>1</v>
      </c>
      <c r="K10" s="409" t="s">
        <v>26</v>
      </c>
      <c r="L10" s="154">
        <v>9.0597390634698221E-3</v>
      </c>
      <c r="M10" s="154">
        <v>0</v>
      </c>
      <c r="N10" s="154">
        <v>0</v>
      </c>
      <c r="O10" s="154">
        <v>0.2289303115841067</v>
      </c>
      <c r="P10" s="154">
        <v>0</v>
      </c>
      <c r="Q10" s="154">
        <v>0</v>
      </c>
      <c r="R10" s="155">
        <v>0.2289303115841067</v>
      </c>
      <c r="S10" s="602">
        <v>0.66194228739699235</v>
      </c>
      <c r="T10" s="262">
        <v>0.24802355829679448</v>
      </c>
      <c r="U10" s="262">
        <v>8.9885473477229444E-2</v>
      </c>
      <c r="V10" s="262">
        <v>0</v>
      </c>
      <c r="W10" s="262">
        <v>0</v>
      </c>
      <c r="X10" s="262">
        <v>1.4868082898377455E-4</v>
      </c>
      <c r="Y10" s="154"/>
      <c r="Z10" s="262">
        <v>0.3425012572968914</v>
      </c>
      <c r="AA10" s="262">
        <v>0.6574987427031086</v>
      </c>
      <c r="AC10" s="262">
        <v>4.5696484262259598E-2</v>
      </c>
      <c r="AD10" s="262">
        <v>0.32794419834687949</v>
      </c>
      <c r="AE10" s="206">
        <v>0.17266258057785622</v>
      </c>
      <c r="AF10" s="262">
        <v>0.58965768191170076</v>
      </c>
      <c r="AG10" s="262">
        <v>0.54338347088683259</v>
      </c>
      <c r="AH10" s="262">
        <v>1.1896813706780214</v>
      </c>
      <c r="AI10" s="262">
        <v>1.155573325884935</v>
      </c>
      <c r="AK10" s="262">
        <v>0.31964936629746865</v>
      </c>
      <c r="AL10" s="262">
        <v>0.4197791278076109</v>
      </c>
      <c r="AM10" s="262">
        <v>1.3312882591926265E-2</v>
      </c>
      <c r="AN10" s="206">
        <v>4.1648393507331946E-2</v>
      </c>
    </row>
    <row r="11" spans="1:45" x14ac:dyDescent="0.25">
      <c r="A11" s="20" t="s">
        <v>165</v>
      </c>
      <c r="B11" s="484">
        <v>721276.5</v>
      </c>
      <c r="C11" s="484">
        <v>114825.59647400001</v>
      </c>
      <c r="D11" s="484">
        <v>127153.59647400001</v>
      </c>
      <c r="E11" s="483">
        <v>0.15919775075716455</v>
      </c>
      <c r="F11" s="483">
        <v>0.17628967043013324</v>
      </c>
      <c r="G11" s="409">
        <v>0.11323231657775966</v>
      </c>
      <c r="H11" s="595">
        <v>8.8314010542500316</v>
      </c>
      <c r="I11" s="154">
        <v>7.0962200503577946E-3</v>
      </c>
      <c r="J11" s="154">
        <v>0.99874419004135817</v>
      </c>
      <c r="K11" s="767">
        <v>4.8854370402472824</v>
      </c>
      <c r="L11" s="154">
        <v>6.142894795920186E-3</v>
      </c>
      <c r="M11" s="154">
        <v>1.2558099586419071E-3</v>
      </c>
      <c r="N11" s="154">
        <v>4.9768072803931104E-4</v>
      </c>
      <c r="O11" s="154">
        <v>9.0783212448212733E-2</v>
      </c>
      <c r="P11" s="154">
        <v>0</v>
      </c>
      <c r="Q11" s="154">
        <v>0</v>
      </c>
      <c r="R11" s="155">
        <v>9.0783212448212733E-2</v>
      </c>
      <c r="S11" s="603">
        <v>0.14699930493861116</v>
      </c>
      <c r="T11" s="154">
        <v>6.0568077046510328E-3</v>
      </c>
      <c r="U11" s="154">
        <v>0</v>
      </c>
      <c r="V11" s="154">
        <v>0.83700766011757399</v>
      </c>
      <c r="W11" s="154">
        <v>0</v>
      </c>
      <c r="X11" s="154">
        <v>9.9362272391639132E-3</v>
      </c>
      <c r="Y11" s="154"/>
      <c r="Z11" s="154">
        <v>7.732634049248132E-3</v>
      </c>
      <c r="AA11" s="154">
        <v>0.99226736595075204</v>
      </c>
      <c r="AB11" s="154"/>
      <c r="AC11" s="154">
        <v>6.9934465461804832E-3</v>
      </c>
      <c r="AD11" s="154">
        <v>6.2867095645809348E-2</v>
      </c>
      <c r="AE11" s="155">
        <v>3.8241267247719861E-2</v>
      </c>
      <c r="AF11" s="154">
        <v>0.46526506666142703</v>
      </c>
      <c r="AG11" s="154">
        <v>0.38586133059463512</v>
      </c>
      <c r="AH11" s="154">
        <v>1.1289159703194616</v>
      </c>
      <c r="AI11" s="154">
        <v>1.1181895515724627</v>
      </c>
      <c r="AJ11" s="154"/>
      <c r="AK11" s="154">
        <v>0.43679112583031626</v>
      </c>
      <c r="AL11" s="154">
        <v>0.66833219576682201</v>
      </c>
      <c r="AM11" s="154">
        <v>1.0686519121351525E-2</v>
      </c>
      <c r="AN11" s="155">
        <v>2.4465971237481142E-2</v>
      </c>
    </row>
    <row r="12" spans="1:45" x14ac:dyDescent="0.25">
      <c r="A12" s="20" t="s">
        <v>166</v>
      </c>
      <c r="B12" s="484">
        <v>322414.5</v>
      </c>
      <c r="C12" s="484">
        <v>114829</v>
      </c>
      <c r="D12" s="484">
        <v>99978</v>
      </c>
      <c r="E12" s="483">
        <v>0.35615333677610655</v>
      </c>
      <c r="F12" s="483">
        <v>0.31009151263358192</v>
      </c>
      <c r="G12" s="409">
        <v>0.14467977425297032</v>
      </c>
      <c r="H12" s="595">
        <v>6.9118161482026892</v>
      </c>
      <c r="I12" s="154">
        <v>0.33370222702687724</v>
      </c>
      <c r="J12" s="154">
        <v>0.91489885002858717</v>
      </c>
      <c r="K12" s="154">
        <v>0.73468148875658168</v>
      </c>
      <c r="L12" s="154">
        <v>6.833787096129923E-2</v>
      </c>
      <c r="M12" s="154">
        <v>8.5101149971412743E-2</v>
      </c>
      <c r="N12" s="154">
        <v>3.2519464801186865E-2</v>
      </c>
      <c r="O12" s="154">
        <v>0.50802544081210166</v>
      </c>
      <c r="P12" s="154">
        <v>1.8120266094432836E-2</v>
      </c>
      <c r="Q12" s="154">
        <v>1.3588267411907696E-3</v>
      </c>
      <c r="R12" s="155">
        <v>0.5275045336477252</v>
      </c>
      <c r="S12" s="603">
        <v>0.26201611021303522</v>
      </c>
      <c r="T12" s="154">
        <v>0.433467014221734</v>
      </c>
      <c r="U12" s="154">
        <v>0</v>
      </c>
      <c r="V12" s="154">
        <v>0.29302293598398854</v>
      </c>
      <c r="W12" s="154">
        <v>0</v>
      </c>
      <c r="X12" s="154">
        <v>1.1493939581242186E-2</v>
      </c>
      <c r="Y12" s="154"/>
      <c r="Z12" s="154">
        <v>0.27504526151451719</v>
      </c>
      <c r="AA12" s="154">
        <v>0.72495473848548286</v>
      </c>
      <c r="AB12" s="154"/>
      <c r="AC12" s="154">
        <v>-2.0417450620403631E-2</v>
      </c>
      <c r="AD12" s="154">
        <v>-0.14048281273573021</v>
      </c>
      <c r="AE12" s="155">
        <v>8.181223828953102E-2</v>
      </c>
      <c r="AF12" s="154">
        <v>0.83755730767563363</v>
      </c>
      <c r="AG12" s="154">
        <v>0.52651938003887111</v>
      </c>
      <c r="AH12" s="154">
        <v>1.1700527967490908</v>
      </c>
      <c r="AI12" s="154">
        <v>1.1638600488840591</v>
      </c>
      <c r="AJ12" s="154"/>
      <c r="AK12" s="154">
        <v>0.70820636154357586</v>
      </c>
      <c r="AL12" s="154">
        <v>1.07070317968047</v>
      </c>
      <c r="AM12" s="154">
        <v>6.2296367081608302E-2</v>
      </c>
      <c r="AN12" s="160">
        <v>8.7963580199745511E-2</v>
      </c>
    </row>
    <row r="13" spans="1:45" s="330" customFormat="1" x14ac:dyDescent="0.25">
      <c r="A13" s="137" t="s">
        <v>167</v>
      </c>
      <c r="B13" s="481">
        <v>1748876.8</v>
      </c>
      <c r="C13" s="481">
        <v>391102.59647400002</v>
      </c>
      <c r="D13" s="481">
        <v>550027.59647400002</v>
      </c>
      <c r="E13" s="485">
        <v>0.22363073057747693</v>
      </c>
      <c r="F13" s="485">
        <v>0.31450334092944682</v>
      </c>
      <c r="G13" s="486">
        <v>0.14342356385891558</v>
      </c>
      <c r="H13" s="596">
        <v>6.9723549819448829</v>
      </c>
      <c r="I13" s="156">
        <v>5.1262313532444967E-2</v>
      </c>
      <c r="J13" s="156">
        <v>0.97893749234297545</v>
      </c>
      <c r="K13" s="156">
        <v>0.9779157708412316</v>
      </c>
      <c r="L13" s="156">
        <v>2.1040524622232212E-2</v>
      </c>
      <c r="M13" s="156">
        <v>2.1062507657024679E-2</v>
      </c>
      <c r="N13" s="156">
        <v>7.7248738545136891E-3</v>
      </c>
      <c r="O13" s="156">
        <v>0.23309551154086569</v>
      </c>
      <c r="P13" s="156">
        <v>4.3627573207498192E-3</v>
      </c>
      <c r="Q13" s="156">
        <v>3.2716027909667427E-4</v>
      </c>
      <c r="R13" s="157">
        <v>0.23778542914071216</v>
      </c>
      <c r="S13" s="604">
        <v>0.48735179515418553</v>
      </c>
      <c r="T13" s="156">
        <v>0.20728477937159764</v>
      </c>
      <c r="U13" s="156">
        <v>5.7189192475601856E-2</v>
      </c>
      <c r="V13" s="156">
        <v>0.24429297851382309</v>
      </c>
      <c r="W13" s="156">
        <v>0</v>
      </c>
      <c r="X13" s="156">
        <v>3.881254484791857E-3</v>
      </c>
      <c r="Y13" s="198"/>
      <c r="Z13" s="156">
        <v>0.25029621243989419</v>
      </c>
      <c r="AA13" s="156">
        <v>0.74970378756010581</v>
      </c>
      <c r="AB13" s="198"/>
      <c r="AC13" s="156">
        <v>2.6052955342619123E-2</v>
      </c>
      <c r="AD13" s="156">
        <v>0.1933919311234453</v>
      </c>
      <c r="AE13" s="157">
        <v>0.1004754476203584</v>
      </c>
      <c r="AF13" s="156">
        <v>0.58559021831118174</v>
      </c>
      <c r="AG13" s="156">
        <v>0.4998127930353089</v>
      </c>
      <c r="AH13" s="156">
        <v>1.1709027462250199</v>
      </c>
      <c r="AI13" s="156">
        <v>1.1471657442486485</v>
      </c>
      <c r="AJ13" s="198"/>
      <c r="AK13" s="156">
        <v>0.4258721264831255</v>
      </c>
      <c r="AL13" s="156">
        <v>0.52064625808243337</v>
      </c>
      <c r="AM13" s="156">
        <v>1.8066332963479176E-2</v>
      </c>
      <c r="AN13" s="157">
        <v>4.2421966219465708E-2</v>
      </c>
    </row>
    <row r="14" spans="1:45" ht="6" customHeight="1" x14ac:dyDescent="0.25">
      <c r="A14" s="20"/>
      <c r="B14" s="151"/>
      <c r="C14" s="151"/>
      <c r="D14" s="151"/>
      <c r="E14" s="151"/>
      <c r="F14" s="151"/>
      <c r="G14" s="154"/>
      <c r="H14" s="136"/>
      <c r="I14" s="135"/>
      <c r="J14" s="135"/>
      <c r="K14" s="135"/>
      <c r="L14" s="135"/>
      <c r="M14" s="135"/>
      <c r="N14" s="135"/>
      <c r="O14" s="135"/>
      <c r="P14" s="135"/>
      <c r="Q14" s="135"/>
      <c r="R14" s="136"/>
      <c r="S14" s="605"/>
      <c r="T14" s="135"/>
      <c r="U14" s="135"/>
      <c r="V14" s="135"/>
      <c r="W14" s="135"/>
      <c r="X14" s="135"/>
      <c r="Y14" s="135"/>
      <c r="Z14" s="135"/>
      <c r="AA14" s="135"/>
      <c r="AC14" s="135"/>
      <c r="AD14" s="135"/>
      <c r="AE14" s="136"/>
      <c r="AF14" s="135"/>
      <c r="AG14" s="135"/>
      <c r="AH14" s="135"/>
      <c r="AI14" s="135"/>
      <c r="AK14" s="135"/>
      <c r="AL14" s="135"/>
      <c r="AM14" s="135"/>
      <c r="AN14" s="136"/>
    </row>
    <row r="15" spans="1:45" x14ac:dyDescent="0.25">
      <c r="A15" s="131" t="s">
        <v>168</v>
      </c>
      <c r="B15" s="480"/>
      <c r="C15" s="480"/>
      <c r="D15" s="480"/>
      <c r="E15" s="480"/>
      <c r="F15" s="480"/>
      <c r="G15" s="159"/>
      <c r="H15" s="142"/>
      <c r="I15" s="141"/>
      <c r="J15" s="141"/>
      <c r="K15" s="141"/>
      <c r="L15" s="141"/>
      <c r="M15" s="141"/>
      <c r="N15" s="141"/>
      <c r="O15" s="141"/>
      <c r="P15" s="141"/>
      <c r="Q15" s="141"/>
      <c r="R15" s="142"/>
      <c r="S15" s="606"/>
      <c r="T15" s="141"/>
      <c r="U15" s="141"/>
      <c r="V15" s="141"/>
      <c r="W15" s="141"/>
      <c r="X15" s="141"/>
      <c r="Y15" s="135"/>
      <c r="Z15" s="141"/>
      <c r="AA15" s="141"/>
      <c r="AC15" s="141"/>
      <c r="AD15" s="141"/>
      <c r="AE15" s="142"/>
      <c r="AF15" s="141"/>
      <c r="AG15" s="141"/>
      <c r="AH15" s="141"/>
      <c r="AI15" s="141"/>
      <c r="AK15" s="141"/>
      <c r="AL15" s="141"/>
      <c r="AM15" s="141"/>
      <c r="AN15" s="142"/>
    </row>
    <row r="16" spans="1:45" x14ac:dyDescent="0.25">
      <c r="A16" s="20" t="s">
        <v>169</v>
      </c>
      <c r="B16" s="484">
        <v>16970301.986497555</v>
      </c>
      <c r="C16" s="484">
        <v>2266000</v>
      </c>
      <c r="D16" s="484">
        <v>4494410.6511122994</v>
      </c>
      <c r="E16" s="483">
        <v>0.1335273822353277</v>
      </c>
      <c r="F16" s="483">
        <v>0.2648397568109444</v>
      </c>
      <c r="G16" s="409">
        <v>0.14713764518714992</v>
      </c>
      <c r="H16" s="595">
        <v>6.7963572390197102</v>
      </c>
      <c r="I16" s="154">
        <v>7.1845748993753067E-2</v>
      </c>
      <c r="J16" s="154">
        <v>0.97726150641925624</v>
      </c>
      <c r="K16" s="154">
        <v>1.1432498431382252</v>
      </c>
      <c r="L16" s="154">
        <v>2.66006376477828E-2</v>
      </c>
      <c r="M16" s="154">
        <v>2.2738493580743892E-2</v>
      </c>
      <c r="N16" s="154">
        <v>9.6682762749389708E-3</v>
      </c>
      <c r="O16" s="154">
        <v>0.15531352224116618</v>
      </c>
      <c r="P16" s="154">
        <v>2.3457237556138502E-3</v>
      </c>
      <c r="Q16" s="154">
        <v>3.9933207453545991E-3</v>
      </c>
      <c r="R16" s="155">
        <v>0.16165256674213463</v>
      </c>
      <c r="S16" s="603">
        <v>0.44614694937789839</v>
      </c>
      <c r="T16" s="154">
        <v>0.39479112654541992</v>
      </c>
      <c r="U16" s="154">
        <v>8.2292632623492002E-3</v>
      </c>
      <c r="V16" s="154">
        <v>0.14734449264563423</v>
      </c>
      <c r="W16" s="154">
        <v>0</v>
      </c>
      <c r="X16" s="154">
        <v>3.4881681686982817E-3</v>
      </c>
      <c r="Y16" s="154"/>
      <c r="Z16" s="154">
        <v>0.48468128479039219</v>
      </c>
      <c r="AA16" s="154">
        <v>0.5153187152096077</v>
      </c>
      <c r="AB16" s="154"/>
      <c r="AC16" s="154">
        <v>3.9783202151275718E-2</v>
      </c>
      <c r="AD16" s="154">
        <v>0.26874920776285116</v>
      </c>
      <c r="AE16" s="155">
        <v>0.10538302100286302</v>
      </c>
      <c r="AF16" s="154">
        <v>0.53837745015867688</v>
      </c>
      <c r="AG16" s="154">
        <v>0.48551783709011204</v>
      </c>
      <c r="AH16" s="154">
        <v>1.1995838926072218</v>
      </c>
      <c r="AI16" s="154">
        <v>1.036931321736398</v>
      </c>
      <c r="AJ16" s="154"/>
      <c r="AK16" s="154">
        <v>0.37410955825095049</v>
      </c>
      <c r="AL16" s="154">
        <v>0.39962454185255847</v>
      </c>
      <c r="AM16" s="154">
        <v>1.6131975937772016E-2</v>
      </c>
      <c r="AN16" s="155">
        <v>4.3120993789072838E-2</v>
      </c>
    </row>
    <row r="17" spans="1:40" x14ac:dyDescent="0.25">
      <c r="A17" s="20" t="s">
        <v>170</v>
      </c>
      <c r="B17" s="484">
        <v>12153016.618841998</v>
      </c>
      <c r="C17" s="484">
        <v>1379538.9964439999</v>
      </c>
      <c r="D17" s="484">
        <v>1843216.0130769999</v>
      </c>
      <c r="E17" s="483">
        <v>0.11351412079081395</v>
      </c>
      <c r="F17" s="483">
        <v>0.15166736546869225</v>
      </c>
      <c r="G17" s="409">
        <v>7.6363150431032797E-2</v>
      </c>
      <c r="H17" s="595">
        <v>13.095321426047603</v>
      </c>
      <c r="I17" s="154">
        <v>0.14775869292964808</v>
      </c>
      <c r="J17" s="154">
        <v>0.98408224220344176</v>
      </c>
      <c r="K17" s="154">
        <v>1.1744668202623401</v>
      </c>
      <c r="L17" s="154">
        <v>1.8997272365336427E-2</v>
      </c>
      <c r="M17" s="154">
        <v>1.5917757796558175E-2</v>
      </c>
      <c r="N17" s="154">
        <v>8.1374372046262473E-3</v>
      </c>
      <c r="O17" s="154">
        <v>7.4494688496666614E-2</v>
      </c>
      <c r="P17" s="154">
        <v>4.2529838098924449E-3</v>
      </c>
      <c r="Q17" s="154">
        <v>1.967006346909975E-3</v>
      </c>
      <c r="R17" s="155">
        <v>8.0714678653469041E-2</v>
      </c>
      <c r="S17" s="603">
        <v>0.18405014006495118</v>
      </c>
      <c r="T17" s="154">
        <v>0.27706617430359987</v>
      </c>
      <c r="U17" s="154">
        <v>6.849455838193871E-3</v>
      </c>
      <c r="V17" s="154">
        <v>0.52287266908627938</v>
      </c>
      <c r="W17" s="154">
        <v>0</v>
      </c>
      <c r="X17" s="154">
        <v>9.1615607069758173E-3</v>
      </c>
      <c r="Y17" s="154"/>
      <c r="Z17" s="154">
        <v>0.40209376142491199</v>
      </c>
      <c r="AA17" s="154">
        <v>0.59790623857508807</v>
      </c>
      <c r="AB17" s="154"/>
      <c r="AC17" s="154">
        <v>1.9595861756494547E-2</v>
      </c>
      <c r="AD17" s="154">
        <v>0.27058697581613883</v>
      </c>
      <c r="AE17" s="155">
        <v>5.6488317916034703E-2</v>
      </c>
      <c r="AF17" s="154">
        <v>0.29795050069734086</v>
      </c>
      <c r="AG17" s="154">
        <v>0.19988354880644243</v>
      </c>
      <c r="AH17" s="154">
        <v>1.0884791735145025</v>
      </c>
      <c r="AI17" s="154">
        <v>1.0170953122150659</v>
      </c>
      <c r="AJ17" s="154"/>
      <c r="AK17" s="154">
        <v>0.38764440716662457</v>
      </c>
      <c r="AL17" s="154">
        <v>0.44222274903725028</v>
      </c>
      <c r="AM17" s="154">
        <v>1.1863612807216843E-2</v>
      </c>
      <c r="AN17" s="155">
        <v>3.0604369850014121E-2</v>
      </c>
    </row>
    <row r="18" spans="1:40" x14ac:dyDescent="0.25">
      <c r="A18" s="20" t="s">
        <v>230</v>
      </c>
      <c r="B18" s="484">
        <v>14587992</v>
      </c>
      <c r="C18" s="484">
        <v>2712179</v>
      </c>
      <c r="D18" s="484">
        <v>2343158</v>
      </c>
      <c r="E18" s="483">
        <v>0.18591859661014346</v>
      </c>
      <c r="F18" s="483">
        <v>0.16062238037969859</v>
      </c>
      <c r="G18" s="409">
        <v>0.13079259542757218</v>
      </c>
      <c r="H18" s="595">
        <v>7.6456927605948515</v>
      </c>
      <c r="I18" s="154">
        <v>0.2301898411569924</v>
      </c>
      <c r="J18" s="154">
        <v>0.95498271740068263</v>
      </c>
      <c r="K18" s="154">
        <v>0.94580419295223395</v>
      </c>
      <c r="L18" s="154">
        <v>4.4584612749474194E-2</v>
      </c>
      <c r="M18" s="154">
        <v>4.5017282599317344E-2</v>
      </c>
      <c r="N18" s="154">
        <v>1.5982481347453961E-2</v>
      </c>
      <c r="O18" s="154">
        <v>0.12263284795278044</v>
      </c>
      <c r="P18" s="154">
        <v>1.6881700182643827E-2</v>
      </c>
      <c r="Q18" s="154">
        <v>4.245938395302272E-2</v>
      </c>
      <c r="R18" s="155">
        <v>0.18197393208844695</v>
      </c>
      <c r="S18" s="603">
        <v>0.26288006234306416</v>
      </c>
      <c r="T18" s="154">
        <v>0.34147660661424933</v>
      </c>
      <c r="U18" s="154">
        <v>1.0381349414154905E-3</v>
      </c>
      <c r="V18" s="154">
        <v>0.38990889053290345</v>
      </c>
      <c r="W18" s="154">
        <v>0</v>
      </c>
      <c r="X18" s="154">
        <v>4.6963055683676798E-3</v>
      </c>
      <c r="Y18" s="154"/>
      <c r="Z18" s="154">
        <v>0.45164168002636856</v>
      </c>
      <c r="AA18" s="154">
        <v>0.5483583199736316</v>
      </c>
      <c r="AB18" s="154"/>
      <c r="AC18" s="154">
        <v>2.1694058324094167E-2</v>
      </c>
      <c r="AD18" s="154">
        <v>0.1703555003838817</v>
      </c>
      <c r="AE18" s="155">
        <v>7.4325348203645863E-2</v>
      </c>
      <c r="AF18" s="154">
        <v>0.31579477266698269</v>
      </c>
      <c r="AG18" s="154">
        <v>0.29570716834094185</v>
      </c>
      <c r="AH18" s="154">
        <v>1.1591103469703146</v>
      </c>
      <c r="AI18" s="154">
        <v>1.096190667758594</v>
      </c>
      <c r="AJ18" s="154"/>
      <c r="AK18" s="154">
        <v>0.34663456658927339</v>
      </c>
      <c r="AL18" s="154">
        <v>0.38309649011465907</v>
      </c>
      <c r="AM18" s="154">
        <v>9.8905711892240088E-3</v>
      </c>
      <c r="AN18" s="155">
        <v>2.8533135880078941E-2</v>
      </c>
    </row>
    <row r="19" spans="1:40" s="330" customFormat="1" x14ac:dyDescent="0.25">
      <c r="A19" s="137" t="s">
        <v>167</v>
      </c>
      <c r="B19" s="481">
        <v>43711310.605339557</v>
      </c>
      <c r="C19" s="481">
        <v>6357717.9964439999</v>
      </c>
      <c r="D19" s="481">
        <v>8680784.6641892996</v>
      </c>
      <c r="E19" s="485">
        <v>0.14544789228230948</v>
      </c>
      <c r="F19" s="485">
        <v>0.19859355722747188</v>
      </c>
      <c r="G19" s="486">
        <v>0.12340197549907916</v>
      </c>
      <c r="H19" s="596">
        <v>8.1035979850052087</v>
      </c>
      <c r="I19" s="156">
        <v>0.13322977338987613</v>
      </c>
      <c r="J19" s="156">
        <v>0.9721155379752765</v>
      </c>
      <c r="K19" s="156">
        <v>1.0438973087391334</v>
      </c>
      <c r="L19" s="156">
        <v>2.9943472484633585E-2</v>
      </c>
      <c r="M19" s="156">
        <v>2.7884462024723538E-2</v>
      </c>
      <c r="N19" s="156">
        <v>1.1222508748841115E-2</v>
      </c>
      <c r="O19" s="156">
        <v>0.11847491237565434</v>
      </c>
      <c r="P19" s="156">
        <v>7.7534931606813018E-3</v>
      </c>
      <c r="Q19" s="156">
        <v>1.6022597000392852E-2</v>
      </c>
      <c r="R19" s="157">
        <v>0.14225100253672848</v>
      </c>
      <c r="S19" s="604">
        <v>0.32460824223109341</v>
      </c>
      <c r="T19" s="156">
        <v>0.349852179647895</v>
      </c>
      <c r="U19" s="156">
        <v>5.5173053871154735E-3</v>
      </c>
      <c r="V19" s="156">
        <v>0.3148214144299632</v>
      </c>
      <c r="W19" s="156">
        <v>0</v>
      </c>
      <c r="X19" s="156">
        <v>5.2008583039328954E-3</v>
      </c>
      <c r="Y19" s="198"/>
      <c r="Z19" s="156">
        <v>0.45460699566677404</v>
      </c>
      <c r="AA19" s="156">
        <v>0.54539300433322579</v>
      </c>
      <c r="AB19" s="198"/>
      <c r="AC19" s="156">
        <v>2.8796601208952589E-2</v>
      </c>
      <c r="AD19" s="156">
        <v>0.23786034949826462</v>
      </c>
      <c r="AE19" s="157">
        <v>8.142383956863633E-2</v>
      </c>
      <c r="AF19" s="156">
        <v>0.40876045780693782</v>
      </c>
      <c r="AG19" s="156">
        <v>0.34540153848325633</v>
      </c>
      <c r="AH19" s="156">
        <v>1.1551001477620342</v>
      </c>
      <c r="AI19" s="156">
        <v>1.0484049251201728</v>
      </c>
      <c r="AJ19" s="198"/>
      <c r="AK19" s="156">
        <v>0.36943936650788722</v>
      </c>
      <c r="AL19" s="156">
        <v>0.40271368084946274</v>
      </c>
      <c r="AM19" s="156">
        <v>1.3068794508325106E-2</v>
      </c>
      <c r="AN19" s="157">
        <v>3.537466684142903E-2</v>
      </c>
    </row>
    <row r="20" spans="1:40" ht="6" customHeight="1" x14ac:dyDescent="0.25">
      <c r="A20" s="20"/>
      <c r="B20" s="151"/>
      <c r="C20" s="151"/>
      <c r="D20" s="151"/>
      <c r="E20" s="151"/>
      <c r="F20" s="151"/>
      <c r="G20" s="154"/>
      <c r="H20" s="136"/>
      <c r="I20" s="154"/>
      <c r="J20" s="154"/>
      <c r="K20" s="154"/>
      <c r="L20" s="154"/>
      <c r="M20" s="154"/>
      <c r="N20" s="154"/>
      <c r="O20" s="154"/>
      <c r="P20" s="154"/>
      <c r="Q20" s="154"/>
      <c r="R20" s="155"/>
      <c r="S20" s="603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5"/>
      <c r="AF20" s="154"/>
      <c r="AG20" s="154"/>
      <c r="AH20" s="154"/>
      <c r="AI20" s="154"/>
      <c r="AJ20" s="154"/>
      <c r="AK20" s="154"/>
      <c r="AL20" s="154"/>
      <c r="AM20" s="154"/>
      <c r="AN20" s="155"/>
    </row>
    <row r="21" spans="1:40" x14ac:dyDescent="0.25">
      <c r="A21" s="131" t="s">
        <v>1</v>
      </c>
      <c r="B21" s="480"/>
      <c r="C21" s="480"/>
      <c r="D21" s="480"/>
      <c r="E21" s="480"/>
      <c r="F21" s="480"/>
      <c r="G21" s="159"/>
      <c r="H21" s="142"/>
      <c r="I21" s="159"/>
      <c r="J21" s="159"/>
      <c r="K21" s="159"/>
      <c r="L21" s="159"/>
      <c r="M21" s="159"/>
      <c r="N21" s="159"/>
      <c r="O21" s="159"/>
      <c r="P21" s="159"/>
      <c r="Q21" s="159"/>
      <c r="R21" s="160"/>
      <c r="S21" s="607"/>
      <c r="T21" s="159"/>
      <c r="U21" s="159"/>
      <c r="V21" s="159"/>
      <c r="W21" s="159"/>
      <c r="X21" s="159"/>
      <c r="Y21" s="154"/>
      <c r="Z21" s="159"/>
      <c r="AA21" s="159"/>
      <c r="AB21" s="154"/>
      <c r="AC21" s="159"/>
      <c r="AD21" s="159"/>
      <c r="AE21" s="160"/>
      <c r="AF21" s="159"/>
      <c r="AG21" s="159"/>
      <c r="AH21" s="159"/>
      <c r="AI21" s="159"/>
      <c r="AJ21" s="154"/>
      <c r="AK21" s="159"/>
      <c r="AL21" s="159"/>
      <c r="AM21" s="159"/>
      <c r="AN21" s="160"/>
    </row>
    <row r="22" spans="1:40" ht="13.5" customHeight="1" x14ac:dyDescent="0.25">
      <c r="A22" s="20" t="s">
        <v>171</v>
      </c>
      <c r="B22" s="484">
        <v>9589648.0999999996</v>
      </c>
      <c r="C22" s="484">
        <v>1152912</v>
      </c>
      <c r="D22" s="484">
        <v>1366502</v>
      </c>
      <c r="E22" s="483">
        <v>0.12022464098552271</v>
      </c>
      <c r="F22" s="483">
        <v>0.1424976167790766</v>
      </c>
      <c r="G22" s="409">
        <v>7.8122961768982549E-2</v>
      </c>
      <c r="H22" s="595">
        <v>12.800333952482505</v>
      </c>
      <c r="I22" s="154">
        <v>0.64145348698964999</v>
      </c>
      <c r="J22" s="154">
        <v>0.92985379928722955</v>
      </c>
      <c r="K22" s="154">
        <v>0.82598783694240507</v>
      </c>
      <c r="L22" s="154">
        <v>6.231077255465562E-2</v>
      </c>
      <c r="M22" s="154">
        <v>7.0146200712770335E-2</v>
      </c>
      <c r="N22" s="154">
        <v>3.0905232585487542E-2</v>
      </c>
      <c r="O22" s="154">
        <v>5.4277323844839159E-2</v>
      </c>
      <c r="P22" s="154">
        <v>1.7239768113373743E-3</v>
      </c>
      <c r="Q22" s="154">
        <v>6.5724501143474168E-2</v>
      </c>
      <c r="R22" s="155">
        <v>0.12172580179965069</v>
      </c>
      <c r="S22" s="603">
        <v>0.28709740482489932</v>
      </c>
      <c r="T22" s="154">
        <v>0.26604539168359398</v>
      </c>
      <c r="U22" s="154">
        <v>2.7044909748860624E-4</v>
      </c>
      <c r="V22" s="154">
        <v>0.43867786513611262</v>
      </c>
      <c r="W22" s="154">
        <v>0</v>
      </c>
      <c r="X22" s="154">
        <v>7.9088892579053712E-3</v>
      </c>
      <c r="Y22" s="154"/>
      <c r="Z22" s="154">
        <v>0.4286136304526022</v>
      </c>
      <c r="AA22" s="154">
        <v>0.57138636954739774</v>
      </c>
      <c r="AB22" s="154"/>
      <c r="AC22" s="154">
        <v>1.0789382575947894E-2</v>
      </c>
      <c r="AD22" s="154">
        <v>0.13438236848077689</v>
      </c>
      <c r="AE22" s="155">
        <v>6.6598701240142499E-2</v>
      </c>
      <c r="AF22" s="154">
        <v>0.31044626770221184</v>
      </c>
      <c r="AG22" s="154">
        <v>0.2395548209481464</v>
      </c>
      <c r="AH22" s="154">
        <v>1.0931978714458688</v>
      </c>
      <c r="AI22" s="154">
        <v>0.99402769749585573</v>
      </c>
      <c r="AJ22" s="154"/>
      <c r="AK22" s="154">
        <v>0.55096812980761312</v>
      </c>
      <c r="AL22" s="154">
        <v>0.51205160995900811</v>
      </c>
      <c r="AM22" s="154">
        <v>1.9990453867110902E-2</v>
      </c>
      <c r="AN22" s="155">
        <v>3.6282414146333944E-2</v>
      </c>
    </row>
    <row r="23" spans="1:40" ht="13.5" customHeight="1" x14ac:dyDescent="0.25">
      <c r="A23" s="20" t="s">
        <v>419</v>
      </c>
      <c r="B23" s="484">
        <v>6488454.7999999998</v>
      </c>
      <c r="C23" s="484">
        <v>817100</v>
      </c>
      <c r="D23" s="484">
        <v>1190781</v>
      </c>
      <c r="E23" s="483">
        <v>0.12593136966909288</v>
      </c>
      <c r="F23" s="483">
        <v>0.18352304773703595</v>
      </c>
      <c r="G23" s="409">
        <v>9.8370600717426426E-2</v>
      </c>
      <c r="H23" s="595">
        <v>10.165638846432797</v>
      </c>
      <c r="I23" s="154">
        <v>0.18934748808386945</v>
      </c>
      <c r="J23" s="154">
        <v>0.97271040345852477</v>
      </c>
      <c r="K23" s="154">
        <v>1.0374374300429434</v>
      </c>
      <c r="L23" s="154">
        <v>2.9105526991625361E-2</v>
      </c>
      <c r="M23" s="154">
        <v>2.7289596541475256E-2</v>
      </c>
      <c r="N23" s="154">
        <v>8.1387929148412728E-3</v>
      </c>
      <c r="O23" s="154">
        <v>0.21625228490584511</v>
      </c>
      <c r="P23" s="154">
        <v>7.899361060432113E-3</v>
      </c>
      <c r="Q23" s="154">
        <v>2.0776113104453367E-4</v>
      </c>
      <c r="R23" s="155">
        <v>0.22435940709732172</v>
      </c>
      <c r="S23" s="603">
        <v>0.19705629423145038</v>
      </c>
      <c r="T23" s="154">
        <v>0.1498904784455421</v>
      </c>
      <c r="U23" s="154">
        <v>1.0143668520123173E-3</v>
      </c>
      <c r="V23" s="154">
        <v>0.64269738646332308</v>
      </c>
      <c r="W23" s="154">
        <v>0</v>
      </c>
      <c r="X23" s="154">
        <v>9.3414740076722333E-3</v>
      </c>
      <c r="Y23" s="154"/>
      <c r="Z23" s="154">
        <v>0.49319441253344559</v>
      </c>
      <c r="AA23" s="154">
        <v>0.50680558746655469</v>
      </c>
      <c r="AB23" s="154"/>
      <c r="AC23" s="154">
        <v>1.3860876272463079E-2</v>
      </c>
      <c r="AD23" s="154">
        <v>0.13557032666676555</v>
      </c>
      <c r="AE23" s="155">
        <v>6.4255871118652177E-2</v>
      </c>
      <c r="AF23" s="154">
        <v>0.26385598431688523</v>
      </c>
      <c r="AG23" s="154">
        <v>0.16815740899150172</v>
      </c>
      <c r="AH23" s="154">
        <v>1.1221955063666575</v>
      </c>
      <c r="AI23" s="154">
        <v>1.0019603808822439</v>
      </c>
      <c r="AJ23" s="154"/>
      <c r="AK23" s="154">
        <v>0.5163094787983179</v>
      </c>
      <c r="AL23" s="154">
        <v>0.507810776896917</v>
      </c>
      <c r="AM23" s="154">
        <v>2.4095312775086968E-2</v>
      </c>
      <c r="AN23" s="155">
        <v>4.666835253764369E-2</v>
      </c>
    </row>
    <row r="24" spans="1:40" ht="13.5" customHeight="1" x14ac:dyDescent="0.25">
      <c r="A24" s="20" t="s">
        <v>172</v>
      </c>
      <c r="B24" s="484">
        <v>19944963.5</v>
      </c>
      <c r="C24" s="484">
        <v>3086551</v>
      </c>
      <c r="D24" s="484">
        <v>3365003</v>
      </c>
      <c r="E24" s="483">
        <v>0.15475340428675138</v>
      </c>
      <c r="F24" s="483">
        <v>0.16871442256587735</v>
      </c>
      <c r="G24" s="409">
        <v>0.12841678071035417</v>
      </c>
      <c r="H24" s="595">
        <v>7.7871442849475718</v>
      </c>
      <c r="I24" s="154">
        <v>0.10131471764488301</v>
      </c>
      <c r="J24" s="154">
        <v>0.97956811210676731</v>
      </c>
      <c r="K24" s="154">
        <v>1.6249628120380553</v>
      </c>
      <c r="L24" s="154">
        <v>3.3893567579315942E-2</v>
      </c>
      <c r="M24" s="154">
        <v>2.0431887893232668E-2</v>
      </c>
      <c r="N24" s="154">
        <v>1.0364170915236561E-2</v>
      </c>
      <c r="O24" s="154">
        <v>0.11237812501207184</v>
      </c>
      <c r="P24" s="154">
        <v>2.9701971028294411E-3</v>
      </c>
      <c r="Q24" s="154">
        <v>9.4208957255259955E-3</v>
      </c>
      <c r="R24" s="155">
        <v>0.12476921784042727</v>
      </c>
      <c r="S24" s="603">
        <v>0.29380400241301896</v>
      </c>
      <c r="T24" s="154">
        <v>0.30387604093739251</v>
      </c>
      <c r="U24" s="154">
        <v>1.6971486579204934E-3</v>
      </c>
      <c r="V24" s="154">
        <v>0.39363324962505808</v>
      </c>
      <c r="W24" s="154">
        <v>0</v>
      </c>
      <c r="X24" s="154">
        <v>6.9895583666098561E-3</v>
      </c>
      <c r="Y24" s="154"/>
      <c r="Z24" s="154">
        <v>0.54030647290123268</v>
      </c>
      <c r="AA24" s="154">
        <v>0.45969352709876721</v>
      </c>
      <c r="AB24" s="154"/>
      <c r="AC24" s="154">
        <v>2.7435061767674209E-2</v>
      </c>
      <c r="AD24" s="154">
        <v>0.22231780441971116</v>
      </c>
      <c r="AE24" s="155">
        <v>6.4774968357299831E-2</v>
      </c>
      <c r="AF24" s="154">
        <v>0.34498247546057842</v>
      </c>
      <c r="AG24" s="154">
        <v>0.26309484174816822</v>
      </c>
      <c r="AH24" s="154">
        <v>1.1571110724120499</v>
      </c>
      <c r="AI24" s="154">
        <v>1.0851285113572782</v>
      </c>
      <c r="AJ24" s="154"/>
      <c r="AK24" s="154">
        <v>0.37572385483056264</v>
      </c>
      <c r="AL24" s="154">
        <v>0.36964800854678237</v>
      </c>
      <c r="AM24" s="154">
        <v>1.1060159443653355E-2</v>
      </c>
      <c r="AN24" s="155">
        <v>2.9436936998959176E-2</v>
      </c>
    </row>
    <row r="25" spans="1:40" ht="13.5" customHeight="1" x14ac:dyDescent="0.25">
      <c r="A25" s="20" t="s">
        <v>173</v>
      </c>
      <c r="B25" s="484">
        <v>5476869.6381576993</v>
      </c>
      <c r="C25" s="484">
        <v>746434.81626500003</v>
      </c>
      <c r="D25" s="484">
        <v>818171.13739561429</v>
      </c>
      <c r="E25" s="483">
        <v>0.13628858555707465</v>
      </c>
      <c r="F25" s="483">
        <v>0.14938663715772307</v>
      </c>
      <c r="G25" s="409">
        <v>0.10534592291286762</v>
      </c>
      <c r="H25" s="595">
        <v>9.4925363255596249</v>
      </c>
      <c r="I25" s="154">
        <v>0.47913004181686852</v>
      </c>
      <c r="J25" s="154">
        <v>0.92720224685668784</v>
      </c>
      <c r="K25" s="154">
        <v>1.0054209394766345</v>
      </c>
      <c r="L25" s="154">
        <v>7.8938964616691421E-2</v>
      </c>
      <c r="M25" s="154">
        <v>7.2797753143311994E-2</v>
      </c>
      <c r="N25" s="154">
        <v>4.2878096608647706E-2</v>
      </c>
      <c r="O25" s="154">
        <v>0.12081554441310496</v>
      </c>
      <c r="P25" s="154">
        <v>1.851871959020928E-2</v>
      </c>
      <c r="Q25" s="154">
        <v>5.0393854836820106E-3</v>
      </c>
      <c r="R25" s="155">
        <v>0.14437364948699624</v>
      </c>
      <c r="S25" s="603">
        <v>0.23179402376286543</v>
      </c>
      <c r="T25" s="154">
        <v>0.37612300479565991</v>
      </c>
      <c r="U25" s="154">
        <v>2.2172736889849911E-3</v>
      </c>
      <c r="V25" s="154">
        <v>0.38318588189014419</v>
      </c>
      <c r="W25" s="154">
        <v>0</v>
      </c>
      <c r="X25" s="154">
        <v>6.6798158623455721E-3</v>
      </c>
      <c r="Y25" s="154"/>
      <c r="Z25" s="154">
        <v>0.7797534915957095</v>
      </c>
      <c r="AA25" s="154">
        <v>0.22024650840429061</v>
      </c>
      <c r="AB25" s="154"/>
      <c r="AC25" s="154">
        <v>8.0041237850798086E-3</v>
      </c>
      <c r="AD25" s="154">
        <v>7.6686489468617544E-2</v>
      </c>
      <c r="AE25" s="155">
        <v>0.10360136937983885</v>
      </c>
      <c r="AF25" s="154">
        <v>0.28555121170601744</v>
      </c>
      <c r="AG25" s="154">
        <v>0.25194236186968266</v>
      </c>
      <c r="AH25" s="154">
        <v>1.1209878314657713</v>
      </c>
      <c r="AI25" s="154">
        <v>1.0909925687200066</v>
      </c>
      <c r="AJ25" s="154"/>
      <c r="AK25" s="154">
        <v>0.43509503857679693</v>
      </c>
      <c r="AL25" s="154">
        <v>0.57487464873516414</v>
      </c>
      <c r="AM25" s="154">
        <v>3.2822730621458136E-2</v>
      </c>
      <c r="AN25" s="155">
        <v>7.5438071481628094E-2</v>
      </c>
    </row>
    <row r="26" spans="1:40" ht="13.5" customHeight="1" x14ac:dyDescent="0.25">
      <c r="A26" s="20" t="s">
        <v>449</v>
      </c>
      <c r="B26" s="484">
        <v>3279485.5717985001</v>
      </c>
      <c r="C26" s="484">
        <v>392832.27533799998</v>
      </c>
      <c r="D26" s="484">
        <v>500972.65937000001</v>
      </c>
      <c r="E26" s="483">
        <v>0.11978472438363774</v>
      </c>
      <c r="F26" s="483">
        <v>0.15275952535911355</v>
      </c>
      <c r="G26" s="409">
        <v>9.8509513873409046E-2</v>
      </c>
      <c r="H26" s="595">
        <v>10.151303774425923</v>
      </c>
      <c r="I26" s="154">
        <v>0.22722083075561783</v>
      </c>
      <c r="J26" s="154">
        <v>0.96518932675770575</v>
      </c>
      <c r="K26" s="154">
        <v>1.1841736992009597</v>
      </c>
      <c r="L26" s="154">
        <v>4.2708598781834022E-2</v>
      </c>
      <c r="M26" s="154">
        <v>3.4810673242294171E-2</v>
      </c>
      <c r="N26" s="154">
        <v>1.3849645188557193E-2</v>
      </c>
      <c r="O26" s="154">
        <v>6.4676477990744621E-2</v>
      </c>
      <c r="P26" s="154">
        <v>1.2060604084415231E-2</v>
      </c>
      <c r="Q26" s="154">
        <v>2.8540568790547227E-2</v>
      </c>
      <c r="R26" s="155">
        <v>0.10527765086570708</v>
      </c>
      <c r="S26" s="603">
        <v>9.6490827115524161E-2</v>
      </c>
      <c r="T26" s="154">
        <v>0.15694998432524579</v>
      </c>
      <c r="U26" s="154">
        <v>0</v>
      </c>
      <c r="V26" s="154">
        <v>0.73376303041860735</v>
      </c>
      <c r="W26" s="154">
        <v>0</v>
      </c>
      <c r="X26" s="154">
        <v>1.2796158140622722E-2</v>
      </c>
      <c r="Y26" s="154"/>
      <c r="Z26" s="154">
        <v>0.57009603009429211</v>
      </c>
      <c r="AA26" s="154">
        <v>0.42990396990570795</v>
      </c>
      <c r="AB26" s="154"/>
      <c r="AC26" s="154">
        <v>8.6010725966849371E-3</v>
      </c>
      <c r="AD26" s="154">
        <v>9.0095915055624878E-2</v>
      </c>
      <c r="AE26" s="155">
        <v>4.4715289520721853E-2</v>
      </c>
      <c r="AF26" s="154">
        <v>0.20752474749226554</v>
      </c>
      <c r="AG26" s="154">
        <v>0.14750011938358315</v>
      </c>
      <c r="AH26" s="154">
        <v>1.1104561862965612</v>
      </c>
      <c r="AI26" s="154">
        <v>1.0985717116625735</v>
      </c>
      <c r="AJ26" s="154"/>
      <c r="AK26" s="154">
        <v>0.46797225805820869</v>
      </c>
      <c r="AL26" s="154">
        <v>0.61813651294959282</v>
      </c>
      <c r="AM26" s="154">
        <v>1.7846055565074192E-2</v>
      </c>
      <c r="AN26" s="155">
        <v>3.8134857906159073E-2</v>
      </c>
    </row>
    <row r="27" spans="1:40" ht="13.5" customHeight="1" x14ac:dyDescent="0.25">
      <c r="A27" s="20" t="s">
        <v>174</v>
      </c>
      <c r="B27" s="484">
        <v>5150950</v>
      </c>
      <c r="C27" s="484">
        <v>729568</v>
      </c>
      <c r="D27" s="484">
        <v>886689</v>
      </c>
      <c r="E27" s="483">
        <v>0.14163756200312563</v>
      </c>
      <c r="F27" s="483">
        <v>0.17214086721866839</v>
      </c>
      <c r="G27" s="409">
        <v>0.12739534377521525</v>
      </c>
      <c r="H27" s="595">
        <v>7.8495804506361386</v>
      </c>
      <c r="I27" s="154">
        <v>0.21634799068751734</v>
      </c>
      <c r="J27" s="154">
        <v>0.9607275903159016</v>
      </c>
      <c r="K27" s="154">
        <v>1.171339645165715</v>
      </c>
      <c r="L27" s="154">
        <v>4.7881762622273227E-2</v>
      </c>
      <c r="M27" s="154">
        <v>3.9272409684098529E-2</v>
      </c>
      <c r="N27" s="154">
        <v>2.4627205249482215E-2</v>
      </c>
      <c r="O27" s="154">
        <v>0.16919248924183625</v>
      </c>
      <c r="P27" s="154">
        <v>6.3993726741077795E-3</v>
      </c>
      <c r="Q27" s="154">
        <v>1.1042154532333138E-2</v>
      </c>
      <c r="R27" s="155">
        <v>0.18663401644827715</v>
      </c>
      <c r="S27" s="603">
        <v>0.27386542416983489</v>
      </c>
      <c r="T27" s="154">
        <v>0.30474861794753416</v>
      </c>
      <c r="U27" s="154">
        <v>0</v>
      </c>
      <c r="V27" s="154">
        <v>0.40959851356066651</v>
      </c>
      <c r="W27" s="154">
        <v>0</v>
      </c>
      <c r="X27" s="154">
        <v>1.1787444321964437E-2</v>
      </c>
      <c r="Y27" s="154"/>
      <c r="Z27" s="154">
        <v>0.70060257403216708</v>
      </c>
      <c r="AA27" s="154">
        <v>0.29939742596783298</v>
      </c>
      <c r="AB27" s="154"/>
      <c r="AC27" s="154">
        <v>2.6737173023609031E-2</v>
      </c>
      <c r="AD27" s="154">
        <v>0.22154186574525161</v>
      </c>
      <c r="AE27" s="155">
        <v>0.11561823676059754</v>
      </c>
      <c r="AF27" s="154">
        <v>0.34723588621452306</v>
      </c>
      <c r="AG27" s="154">
        <v>0.28668659545834424</v>
      </c>
      <c r="AH27" s="154">
        <v>1.1533421163958144</v>
      </c>
      <c r="AI27" s="154">
        <v>1.0980768289863687</v>
      </c>
      <c r="AJ27" s="154"/>
      <c r="AK27" s="154">
        <v>0.37516442842321746</v>
      </c>
      <c r="AL27" s="154">
        <v>0.50760257006462439</v>
      </c>
      <c r="AM27" s="154">
        <v>3.127870217241558E-2</v>
      </c>
      <c r="AN27" s="155">
        <v>8.337331527905556E-2</v>
      </c>
    </row>
    <row r="28" spans="1:40" ht="13.5" customHeight="1" x14ac:dyDescent="0.25">
      <c r="A28" s="20" t="s">
        <v>175</v>
      </c>
      <c r="B28" s="484">
        <v>6049094.5012924504</v>
      </c>
      <c r="C28" s="484">
        <v>670000</v>
      </c>
      <c r="D28" s="484">
        <v>1077595.6615400999</v>
      </c>
      <c r="E28" s="483">
        <v>0.11076037907109035</v>
      </c>
      <c r="F28" s="483">
        <v>0.17814164769782662</v>
      </c>
      <c r="G28" s="409">
        <v>0.10469888068558135</v>
      </c>
      <c r="H28" s="595">
        <v>9.5512004851615888</v>
      </c>
      <c r="I28" s="154">
        <v>0.1635941966856988</v>
      </c>
      <c r="J28" s="154">
        <v>0.97210135704543743</v>
      </c>
      <c r="K28" s="154">
        <v>1.1829239228271997</v>
      </c>
      <c r="L28" s="154">
        <v>3.3949106156657714E-2</v>
      </c>
      <c r="M28" s="154">
        <v>2.7898642954562573E-2</v>
      </c>
      <c r="N28" s="154">
        <v>1.2600124248085886E-2</v>
      </c>
      <c r="O28" s="154">
        <v>5.0936266842355873E-2</v>
      </c>
      <c r="P28" s="154">
        <v>1.7506682452404847E-3</v>
      </c>
      <c r="Q28" s="154">
        <v>4.2094466200056337E-2</v>
      </c>
      <c r="R28" s="155">
        <v>9.4781401287652695E-2</v>
      </c>
      <c r="S28" s="603">
        <v>0.34386792382827303</v>
      </c>
      <c r="T28" s="154">
        <v>0.32895642429906152</v>
      </c>
      <c r="U28" s="154">
        <v>1.0747725706625609E-3</v>
      </c>
      <c r="V28" s="154">
        <v>0.31596122684301886</v>
      </c>
      <c r="W28" s="154">
        <v>0</v>
      </c>
      <c r="X28" s="154">
        <v>1.0139652458984046E-2</v>
      </c>
      <c r="Y28" s="154"/>
      <c r="Z28" s="154">
        <v>0.39141984144595487</v>
      </c>
      <c r="AA28" s="154">
        <v>0.60858015855404513</v>
      </c>
      <c r="AB28" s="154"/>
      <c r="AC28" s="154">
        <v>2.9723505822010055E-2</v>
      </c>
      <c r="AD28" s="154">
        <v>0.30757863821153181</v>
      </c>
      <c r="AE28" s="155">
        <v>8.0726895806912002E-2</v>
      </c>
      <c r="AF28" s="154">
        <v>0.41342154651612001</v>
      </c>
      <c r="AG28" s="154">
        <v>0.34984585530486956</v>
      </c>
      <c r="AH28" s="154">
        <v>1.1241277181182128</v>
      </c>
      <c r="AI28" s="154">
        <v>1.0590581243076933</v>
      </c>
      <c r="AJ28" s="154"/>
      <c r="AK28" s="154">
        <v>0.4567906238286234</v>
      </c>
      <c r="AL28" s="154">
        <v>0.40773106055557223</v>
      </c>
      <c r="AM28" s="154">
        <v>1.6191169150310526E-2</v>
      </c>
      <c r="AN28" s="155">
        <v>3.5445493636894469E-2</v>
      </c>
    </row>
    <row r="29" spans="1:40" ht="13.5" customHeight="1" x14ac:dyDescent="0.25">
      <c r="A29" s="20" t="s">
        <v>267</v>
      </c>
      <c r="B29" s="484">
        <v>3196587.3429999994</v>
      </c>
      <c r="C29" s="484">
        <v>401296.84</v>
      </c>
      <c r="D29" s="484">
        <v>473281.54000000004</v>
      </c>
      <c r="E29" s="483">
        <v>0.12553914438745875</v>
      </c>
      <c r="F29" s="483">
        <v>0.14805837889473247</v>
      </c>
      <c r="G29" s="409">
        <v>8.3696539916870177E-2</v>
      </c>
      <c r="H29" s="595">
        <v>11.947925218811063</v>
      </c>
      <c r="I29" s="154">
        <v>0.15644136647302895</v>
      </c>
      <c r="J29" s="154">
        <v>0.98097041836649224</v>
      </c>
      <c r="K29" s="154">
        <v>1.2682411406950334</v>
      </c>
      <c r="L29" s="154">
        <v>2.4602269208094069E-2</v>
      </c>
      <c r="M29" s="154">
        <v>1.9029581633507736E-2</v>
      </c>
      <c r="N29" s="154">
        <v>6.1127846980508806E-3</v>
      </c>
      <c r="O29" s="154">
        <v>5.1676518473581949E-2</v>
      </c>
      <c r="P29" s="154">
        <v>8.4142677693854176E-4</v>
      </c>
      <c r="Q29" s="154">
        <v>1.0656816651025339E-2</v>
      </c>
      <c r="R29" s="155">
        <v>6.3174761901545834E-2</v>
      </c>
      <c r="S29" s="603">
        <v>0.17466366746546638</v>
      </c>
      <c r="T29" s="154">
        <v>0.28060934494692114</v>
      </c>
      <c r="U29" s="154">
        <v>8.0434680547775347E-3</v>
      </c>
      <c r="V29" s="154">
        <v>0.52501102489120199</v>
      </c>
      <c r="W29" s="154">
        <v>0</v>
      </c>
      <c r="X29" s="154">
        <v>1.1672494641632846E-2</v>
      </c>
      <c r="Y29" s="154"/>
      <c r="Z29" s="154">
        <v>0.4530802784964903</v>
      </c>
      <c r="AA29" s="154">
        <v>0.54691972150350954</v>
      </c>
      <c r="AB29" s="154"/>
      <c r="AC29" s="154">
        <v>1.2775856416523715E-2</v>
      </c>
      <c r="AD29" s="154">
        <v>0.15779837186565684</v>
      </c>
      <c r="AE29" s="155">
        <v>5.5422735694039195E-2</v>
      </c>
      <c r="AF29" s="154">
        <v>0.27208946152851909</v>
      </c>
      <c r="AG29" s="154">
        <v>0.21680360328287507</v>
      </c>
      <c r="AH29" s="154">
        <v>1.0950431709674302</v>
      </c>
      <c r="AI29" s="154">
        <v>1.0523943345684845</v>
      </c>
      <c r="AJ29" s="154"/>
      <c r="AK29" s="154">
        <v>0.42725816243607739</v>
      </c>
      <c r="AL29" s="154">
        <v>0.52627803741088242</v>
      </c>
      <c r="AM29" s="154">
        <v>1.2219025655570669E-2</v>
      </c>
      <c r="AN29" s="155">
        <v>2.8598694489303692E-2</v>
      </c>
    </row>
    <row r="30" spans="1:40" ht="13.5" customHeight="1" x14ac:dyDescent="0.25">
      <c r="A30" s="20" t="s">
        <v>507</v>
      </c>
      <c r="B30" s="484">
        <v>2067165.9</v>
      </c>
      <c r="C30" s="484">
        <v>272316</v>
      </c>
      <c r="D30" s="484">
        <v>318676</v>
      </c>
      <c r="E30" s="483">
        <v>0.13173398419546298</v>
      </c>
      <c r="F30" s="483">
        <v>0.15416082473109682</v>
      </c>
      <c r="G30" s="409">
        <v>9.3780980839855713E-2</v>
      </c>
      <c r="H30" s="595">
        <v>10.663142900026193</v>
      </c>
      <c r="I30" s="154">
        <v>0.31610128077873983</v>
      </c>
      <c r="J30" s="154">
        <v>0.94969695815781141</v>
      </c>
      <c r="K30" s="154">
        <v>0.72444960164661154</v>
      </c>
      <c r="L30" s="154">
        <v>3.8372260025845865E-2</v>
      </c>
      <c r="M30" s="154">
        <v>5.0303041842188645E-2</v>
      </c>
      <c r="N30" s="154">
        <v>2.3153090367699504E-2</v>
      </c>
      <c r="O30" s="154">
        <v>7.7526410308936575E-2</v>
      </c>
      <c r="P30" s="154">
        <v>1.7455788403709999E-2</v>
      </c>
      <c r="Q30" s="154">
        <v>8.3847369842485961E-2</v>
      </c>
      <c r="R30" s="155">
        <v>0.17882956855513252</v>
      </c>
      <c r="S30" s="603">
        <v>0.22859893490284136</v>
      </c>
      <c r="T30" s="154">
        <v>0.17195409956781618</v>
      </c>
      <c r="U30" s="154">
        <v>0</v>
      </c>
      <c r="V30" s="154">
        <v>0.58685264471352105</v>
      </c>
      <c r="W30" s="154">
        <v>0</v>
      </c>
      <c r="X30" s="154">
        <v>1.2594320815821403E-2</v>
      </c>
      <c r="Y30" s="154"/>
      <c r="Z30" s="154">
        <v>0.54990815421503259</v>
      </c>
      <c r="AA30" s="154">
        <v>0.45009184578496736</v>
      </c>
      <c r="AB30" s="154"/>
      <c r="AC30" s="154">
        <v>1.0234115967561295E-2</v>
      </c>
      <c r="AD30" s="154">
        <v>0.11175760714245059</v>
      </c>
      <c r="AE30" s="155">
        <v>5.5142731545639347E-2</v>
      </c>
      <c r="AF30" s="154">
        <v>0.33709301148783749</v>
      </c>
      <c r="AG30" s="154">
        <v>0.31077442455752036</v>
      </c>
      <c r="AH30" s="154">
        <v>1.1069824502044445</v>
      </c>
      <c r="AI30" s="154">
        <v>1.0708035282251334</v>
      </c>
      <c r="AJ30" s="154"/>
      <c r="AK30" s="154">
        <v>0.3913376727259853</v>
      </c>
      <c r="AL30" s="154">
        <v>0.71919137458628968</v>
      </c>
      <c r="AM30" s="154">
        <v>2.2529466106379029E-2</v>
      </c>
      <c r="AN30" s="155">
        <v>5.7570399367489887E-2</v>
      </c>
    </row>
    <row r="31" spans="1:40" s="730" customFormat="1" ht="13.5" customHeight="1" x14ac:dyDescent="0.25">
      <c r="A31" s="20" t="s">
        <v>531</v>
      </c>
      <c r="B31" s="724">
        <v>1506386.726</v>
      </c>
      <c r="C31" s="724">
        <v>157702.74</v>
      </c>
      <c r="D31" s="724">
        <v>234257.26</v>
      </c>
      <c r="E31" s="725">
        <v>0.10468941160863628</v>
      </c>
      <c r="F31" s="725">
        <v>0.15550937614940188</v>
      </c>
      <c r="G31" s="636">
        <v>9.7034289896996848E-2</v>
      </c>
      <c r="H31" s="726">
        <v>10.305635266270437</v>
      </c>
      <c r="I31" s="727">
        <v>0.4896749198528903</v>
      </c>
      <c r="J31" s="727">
        <v>0.93608967115981412</v>
      </c>
      <c r="K31" s="727">
        <v>0.62120833878067971</v>
      </c>
      <c r="L31" s="727">
        <v>4.2412207326834962E-2</v>
      </c>
      <c r="M31" s="727">
        <v>6.3910328840185812E-2</v>
      </c>
      <c r="N31" s="727">
        <v>4.7566856667241336E-2</v>
      </c>
      <c r="O31" s="727">
        <v>0.10286536636330654</v>
      </c>
      <c r="P31" s="727">
        <v>1.985577501702954E-2</v>
      </c>
      <c r="Q31" s="727">
        <v>0</v>
      </c>
      <c r="R31" s="729">
        <v>0.12272114138033609</v>
      </c>
      <c r="S31" s="728">
        <v>1.4494046540124145E-2</v>
      </c>
      <c r="T31" s="727">
        <v>0.18921039472339329</v>
      </c>
      <c r="U31" s="727">
        <v>0.17486645566993755</v>
      </c>
      <c r="V31" s="727">
        <v>0.60468651025990072</v>
      </c>
      <c r="W31" s="727">
        <v>0</v>
      </c>
      <c r="X31" s="727">
        <v>1.6742592806644394E-2</v>
      </c>
      <c r="Y31" s="727"/>
      <c r="Z31" s="727">
        <v>0.65780024411149518</v>
      </c>
      <c r="AA31" s="727">
        <v>0.34219975588850488</v>
      </c>
      <c r="AB31" s="727"/>
      <c r="AC31" s="727">
        <v>1.4607512218960611E-2</v>
      </c>
      <c r="AD31" s="727">
        <v>0.1571242091127234</v>
      </c>
      <c r="AE31" s="729">
        <v>8.3460276052644944E-2</v>
      </c>
      <c r="AF31" s="727">
        <v>0.24142184658065396</v>
      </c>
      <c r="AG31" s="727">
        <v>0.20914186299248319</v>
      </c>
      <c r="AH31" s="727">
        <v>1.1109299343944081</v>
      </c>
      <c r="AI31" s="727">
        <v>1.0761972714385621</v>
      </c>
      <c r="AJ31" s="727"/>
      <c r="AK31" s="727">
        <v>0.43595278624627343</v>
      </c>
      <c r="AL31" s="727">
        <v>0.3410784696885848</v>
      </c>
      <c r="AM31" s="727">
        <v>0</v>
      </c>
      <c r="AN31" s="729">
        <v>0</v>
      </c>
    </row>
    <row r="32" spans="1:40" s="330" customFormat="1" ht="13.5" customHeight="1" x14ac:dyDescent="0.25">
      <c r="A32" s="137" t="s">
        <v>167</v>
      </c>
      <c r="B32" s="481">
        <v>62749606.080248661</v>
      </c>
      <c r="C32" s="481">
        <v>8426713.6716029998</v>
      </c>
      <c r="D32" s="481">
        <v>10231929.258305715</v>
      </c>
      <c r="E32" s="485">
        <v>0.13429110074135475</v>
      </c>
      <c r="F32" s="485">
        <v>0.16305965722271462</v>
      </c>
      <c r="G32" s="486">
        <v>0.10686627733479745</v>
      </c>
      <c r="H32" s="596">
        <v>9.3574888630876192</v>
      </c>
      <c r="I32" s="156">
        <v>0.24496299594552776</v>
      </c>
      <c r="J32" s="156">
        <v>0.96064440070015877</v>
      </c>
      <c r="K32" s="156">
        <v>1.0616371935473756</v>
      </c>
      <c r="L32" s="156">
        <v>4.349306357337461E-2</v>
      </c>
      <c r="M32" s="156">
        <v>3.9355599299841094E-2</v>
      </c>
      <c r="N32" s="156">
        <v>1.8987005764238753E-2</v>
      </c>
      <c r="O32" s="156">
        <v>0.10472657905540121</v>
      </c>
      <c r="P32" s="156">
        <v>5.8106409915158518E-3</v>
      </c>
      <c r="Q32" s="156">
        <v>2.4726449117546404E-2</v>
      </c>
      <c r="R32" s="157">
        <v>0.13526366916446345</v>
      </c>
      <c r="S32" s="604">
        <v>0.25869029585157277</v>
      </c>
      <c r="T32" s="156">
        <v>0.27928503014842532</v>
      </c>
      <c r="U32" s="156">
        <v>5.3762021546302653E-3</v>
      </c>
      <c r="V32" s="156">
        <v>0.44762171467399375</v>
      </c>
      <c r="W32" s="156">
        <v>0</v>
      </c>
      <c r="X32" s="156">
        <v>9.0267571713780349E-3</v>
      </c>
      <c r="Y32" s="198"/>
      <c r="Z32" s="156">
        <v>0.53557410627453306</v>
      </c>
      <c r="AA32" s="156">
        <v>0.46442589372546694</v>
      </c>
      <c r="AB32" s="198"/>
      <c r="AC32" s="156">
        <v>1.9395376837488033E-2</v>
      </c>
      <c r="AD32" s="156">
        <v>0.18606461047122455</v>
      </c>
      <c r="AE32" s="157">
        <v>7.2706635944445458E-2</v>
      </c>
      <c r="AF32" s="156">
        <v>0.32219068373615661</v>
      </c>
      <c r="AG32" s="156">
        <v>0.25215065876794096</v>
      </c>
      <c r="AH32" s="156">
        <v>1.1275544489257014</v>
      </c>
      <c r="AI32" s="156">
        <v>1.0577087704919719</v>
      </c>
      <c r="AJ32" s="198"/>
      <c r="AK32" s="156">
        <v>0.43796787326634884</v>
      </c>
      <c r="AL32" s="156">
        <v>0.47475067336307986</v>
      </c>
      <c r="AM32" s="156">
        <v>1.902616538988125E-2</v>
      </c>
      <c r="AN32" s="157">
        <v>4.3441920175525173E-2</v>
      </c>
    </row>
    <row r="33" spans="1:40" s="330" customFormat="1" ht="13.5" customHeight="1" x14ac:dyDescent="0.25">
      <c r="A33" s="137" t="s">
        <v>176</v>
      </c>
      <c r="B33" s="481">
        <v>108209793.48558821</v>
      </c>
      <c r="C33" s="481">
        <v>15175534.264520999</v>
      </c>
      <c r="D33" s="481">
        <v>19462741.518969014</v>
      </c>
      <c r="E33" s="485">
        <v>0.14024178196534617</v>
      </c>
      <c r="F33" s="485">
        <v>0.17986118346636654</v>
      </c>
      <c r="G33" s="486">
        <v>0.11480573662937286</v>
      </c>
      <c r="H33" s="596">
        <v>8.7103661311655358</v>
      </c>
      <c r="I33" s="156">
        <v>0.18791165555188702</v>
      </c>
      <c r="J33" s="156">
        <v>0.96548297919330772</v>
      </c>
      <c r="K33" s="156">
        <v>1.055181337521593</v>
      </c>
      <c r="L33" s="156">
        <v>3.772383042163794E-2</v>
      </c>
      <c r="M33" s="156">
        <v>3.4517020806692202E-2</v>
      </c>
      <c r="N33" s="156">
        <v>1.5701484107191892E-2</v>
      </c>
      <c r="O33" s="156">
        <v>0.11207495346460697</v>
      </c>
      <c r="P33" s="156">
        <v>6.5639770392146675E-3</v>
      </c>
      <c r="Q33" s="156">
        <v>2.090202057697305E-2</v>
      </c>
      <c r="R33" s="157">
        <v>0.1395409510807947</v>
      </c>
      <c r="S33" s="604">
        <v>0.29330406675123527</v>
      </c>
      <c r="T33" s="156">
        <v>0.30743826706923288</v>
      </c>
      <c r="U33" s="156">
        <v>6.8924982450407389E-3</v>
      </c>
      <c r="V33" s="156">
        <v>0.38511906042348676</v>
      </c>
      <c r="W33" s="156">
        <v>0</v>
      </c>
      <c r="X33" s="156">
        <v>7.2461075110044158E-3</v>
      </c>
      <c r="Y33" s="198"/>
      <c r="Z33" s="156">
        <v>0.49293396441927528</v>
      </c>
      <c r="AA33" s="156">
        <v>0.50706603558072472</v>
      </c>
      <c r="AB33" s="198"/>
      <c r="AC33" s="156">
        <v>2.3482879736204193E-2</v>
      </c>
      <c r="AD33" s="156">
        <v>0.20954928458477823</v>
      </c>
      <c r="AE33" s="157">
        <v>7.6676744489082779E-2</v>
      </c>
      <c r="AF33" s="156">
        <v>0.36661189232717589</v>
      </c>
      <c r="AG33" s="156">
        <v>0.29698461651486951</v>
      </c>
      <c r="AH33" s="156">
        <v>1.140003086554255</v>
      </c>
      <c r="AI33" s="156">
        <v>1.0560717261088299</v>
      </c>
      <c r="AJ33" s="198"/>
      <c r="AK33" s="156">
        <v>0.41166730463256274</v>
      </c>
      <c r="AL33" s="156">
        <v>0.44574149265252089</v>
      </c>
      <c r="AM33" s="156">
        <v>1.6451657753267384E-2</v>
      </c>
      <c r="AN33" s="157">
        <v>3.9963479169062156E-2</v>
      </c>
    </row>
    <row r="34" spans="1:40" ht="6" customHeight="1" x14ac:dyDescent="0.25">
      <c r="A34" s="20"/>
      <c r="B34" s="151"/>
      <c r="C34" s="151"/>
      <c r="D34" s="151"/>
      <c r="E34" s="151"/>
      <c r="F34" s="151"/>
      <c r="G34" s="154"/>
      <c r="H34" s="136"/>
      <c r="I34" s="154"/>
      <c r="J34" s="154"/>
      <c r="K34" s="154"/>
      <c r="L34" s="154"/>
      <c r="M34" s="154"/>
      <c r="N34" s="154"/>
      <c r="O34" s="154"/>
      <c r="P34" s="154"/>
      <c r="Q34" s="154"/>
      <c r="R34" s="155"/>
      <c r="S34" s="603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5"/>
      <c r="AF34" s="154"/>
      <c r="AG34" s="154"/>
      <c r="AH34" s="154"/>
      <c r="AI34" s="154"/>
      <c r="AJ34" s="154"/>
      <c r="AK34" s="154"/>
      <c r="AL34" s="154"/>
      <c r="AM34" s="154"/>
      <c r="AN34" s="155"/>
    </row>
    <row r="35" spans="1:40" ht="13.5" customHeight="1" x14ac:dyDescent="0.25">
      <c r="A35" s="131" t="s">
        <v>177</v>
      </c>
      <c r="B35" s="480"/>
      <c r="C35" s="480"/>
      <c r="D35" s="480"/>
      <c r="E35" s="480"/>
      <c r="F35" s="480"/>
      <c r="G35" s="159"/>
      <c r="H35" s="142"/>
      <c r="I35" s="159"/>
      <c r="J35" s="159"/>
      <c r="K35" s="159"/>
      <c r="L35" s="159"/>
      <c r="M35" s="159"/>
      <c r="N35" s="159"/>
      <c r="O35" s="159"/>
      <c r="P35" s="159"/>
      <c r="Q35" s="159"/>
      <c r="R35" s="160"/>
      <c r="S35" s="607"/>
      <c r="T35" s="159"/>
      <c r="U35" s="159"/>
      <c r="V35" s="159"/>
      <c r="W35" s="159"/>
      <c r="X35" s="159"/>
      <c r="Y35" s="154"/>
      <c r="Z35" s="159"/>
      <c r="AA35" s="159"/>
      <c r="AB35" s="154"/>
      <c r="AC35" s="159"/>
      <c r="AD35" s="159"/>
      <c r="AE35" s="160"/>
      <c r="AF35" s="159"/>
      <c r="AG35" s="159"/>
      <c r="AH35" s="159"/>
      <c r="AI35" s="159"/>
      <c r="AJ35" s="154"/>
      <c r="AK35" s="159"/>
      <c r="AL35" s="159"/>
      <c r="AM35" s="159"/>
      <c r="AN35" s="160"/>
    </row>
    <row r="36" spans="1:40" ht="13.5" customHeight="1" x14ac:dyDescent="0.25">
      <c r="A36" s="265" t="s">
        <v>178</v>
      </c>
      <c r="B36" s="484">
        <v>11654015.9</v>
      </c>
      <c r="C36" s="484">
        <v>2479408</v>
      </c>
      <c r="D36" s="484">
        <v>2783848</v>
      </c>
      <c r="E36" s="483">
        <v>0.21275138298035101</v>
      </c>
      <c r="F36" s="483">
        <v>0.23887456683493971</v>
      </c>
      <c r="G36" s="409">
        <v>0.15205404345710657</v>
      </c>
      <c r="H36" s="595">
        <v>6.5766090612519177</v>
      </c>
      <c r="I36" s="154">
        <v>0.22750692623493948</v>
      </c>
      <c r="J36" s="154">
        <v>0.94368579467954194</v>
      </c>
      <c r="K36" s="154">
        <v>1.0942272607165819</v>
      </c>
      <c r="L36" s="154">
        <v>6.5297728306020722E-2</v>
      </c>
      <c r="M36" s="154">
        <v>5.6314205320458062E-2</v>
      </c>
      <c r="N36" s="154">
        <v>1.4953996588100239E-2</v>
      </c>
      <c r="O36" s="154">
        <v>0.17721900280747141</v>
      </c>
      <c r="P36" s="154">
        <v>4.138163982170203E-4</v>
      </c>
      <c r="Q36" s="154">
        <v>3.0795127747102868E-2</v>
      </c>
      <c r="R36" s="155">
        <v>0.20842794695279132</v>
      </c>
      <c r="S36" s="603">
        <v>0.2229425269728707</v>
      </c>
      <c r="T36" s="154">
        <v>0.34925956241790584</v>
      </c>
      <c r="U36" s="154">
        <v>5.5869329495999008E-2</v>
      </c>
      <c r="V36" s="154">
        <v>0.36226820717800695</v>
      </c>
      <c r="W36" s="154">
        <v>0</v>
      </c>
      <c r="X36" s="154">
        <v>9.6603739352174849E-3</v>
      </c>
      <c r="Y36" s="154"/>
      <c r="Z36" s="154">
        <v>0.76604804007742433</v>
      </c>
      <c r="AA36" s="154">
        <v>0.23395195992257573</v>
      </c>
      <c r="AB36" s="154"/>
      <c r="AC36" s="154">
        <v>2.5339883385606152E-2</v>
      </c>
      <c r="AD36" s="154">
        <v>0.17618234045370926</v>
      </c>
      <c r="AE36" s="155">
        <v>0.12000489388331795</v>
      </c>
      <c r="AF36" s="154">
        <v>0.39655288114820947</v>
      </c>
      <c r="AG36" s="154">
        <v>0.360606749519988</v>
      </c>
      <c r="AH36" s="154">
        <v>1.1837986965805594</v>
      </c>
      <c r="AI36" s="154">
        <v>1.15495544360755</v>
      </c>
      <c r="AJ36" s="154"/>
      <c r="AK36" s="154">
        <v>0.474049641640508</v>
      </c>
      <c r="AL36" s="154">
        <v>0.40685232154026463</v>
      </c>
      <c r="AM36" s="154">
        <v>1.8994303850510909E-2</v>
      </c>
      <c r="AN36" s="155">
        <v>4.0068174684783534E-2</v>
      </c>
    </row>
    <row r="37" spans="1:40" ht="6" customHeight="1" x14ac:dyDescent="0.25">
      <c r="A37" s="20"/>
      <c r="B37" s="151"/>
      <c r="C37" s="151"/>
      <c r="D37" s="151"/>
      <c r="E37" s="151"/>
      <c r="F37" s="151"/>
      <c r="G37" s="154"/>
      <c r="H37" s="136"/>
      <c r="I37" s="154"/>
      <c r="J37" s="154"/>
      <c r="K37" s="154"/>
      <c r="L37" s="154"/>
      <c r="M37" s="154"/>
      <c r="N37" s="154"/>
      <c r="O37" s="154"/>
      <c r="P37" s="154"/>
      <c r="Q37" s="154"/>
      <c r="R37" s="155"/>
      <c r="S37" s="603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5"/>
      <c r="AF37" s="154"/>
      <c r="AG37" s="154"/>
      <c r="AH37" s="154"/>
      <c r="AI37" s="154"/>
      <c r="AJ37" s="154"/>
      <c r="AK37" s="154"/>
      <c r="AL37" s="154"/>
      <c r="AM37" s="154"/>
      <c r="AN37" s="155"/>
    </row>
    <row r="38" spans="1:40" s="330" customFormat="1" ht="13.5" customHeight="1" x14ac:dyDescent="0.25">
      <c r="A38" s="143" t="s">
        <v>179</v>
      </c>
      <c r="B38" s="482">
        <v>119863809.38558821</v>
      </c>
      <c r="C38" s="482">
        <v>17654942.264520999</v>
      </c>
      <c r="D38" s="482">
        <v>22246589.518969014</v>
      </c>
      <c r="E38" s="487">
        <v>0.14729168341152132</v>
      </c>
      <c r="F38" s="487">
        <v>0.18559888621096862</v>
      </c>
      <c r="G38" s="488">
        <v>0.11844417019851637</v>
      </c>
      <c r="H38" s="597">
        <v>8.4427962838860431</v>
      </c>
      <c r="I38" s="161">
        <v>0.19287684145755507</v>
      </c>
      <c r="J38" s="161">
        <v>0.96338680789570319</v>
      </c>
      <c r="K38" s="161">
        <v>1.0609567423388839</v>
      </c>
      <c r="L38" s="161">
        <v>4.0321304696345574E-2</v>
      </c>
      <c r="M38" s="161">
        <v>3.6613192104296713E-2</v>
      </c>
      <c r="N38" s="161">
        <v>1.5631297725625586E-2</v>
      </c>
      <c r="O38" s="161">
        <v>0.11833966560465449</v>
      </c>
      <c r="P38" s="161">
        <v>5.9725341304676886E-3</v>
      </c>
      <c r="Q38" s="161">
        <v>2.1853411674344132E-2</v>
      </c>
      <c r="R38" s="162">
        <v>0.14616561140946627</v>
      </c>
      <c r="S38" s="608">
        <v>0.2856199554201273</v>
      </c>
      <c r="T38" s="161">
        <v>0.31200552768465745</v>
      </c>
      <c r="U38" s="161">
        <v>1.2241207570656885E-2</v>
      </c>
      <c r="V38" s="161">
        <v>0.38262354226254019</v>
      </c>
      <c r="W38" s="161">
        <v>0</v>
      </c>
      <c r="X38" s="161">
        <v>7.5097670620182973E-3</v>
      </c>
      <c r="Y38" s="198"/>
      <c r="Z38" s="161">
        <v>0.52276047148635296</v>
      </c>
      <c r="AA38" s="161">
        <v>0.47723952851364704</v>
      </c>
      <c r="AB38" s="198"/>
      <c r="AC38" s="161">
        <v>2.3672029957812351E-2</v>
      </c>
      <c r="AD38" s="161">
        <v>0.20530966718789134</v>
      </c>
      <c r="AE38" s="162">
        <v>8.0889416725567764E-2</v>
      </c>
      <c r="AF38" s="161">
        <v>0.36988171689595289</v>
      </c>
      <c r="AG38" s="161">
        <v>0.30324888178722986</v>
      </c>
      <c r="AH38" s="161">
        <v>1.144315223007579</v>
      </c>
      <c r="AI38" s="161">
        <v>1.0653624820302219</v>
      </c>
      <c r="AJ38" s="198"/>
      <c r="AK38" s="161">
        <v>0.41849590955740745</v>
      </c>
      <c r="AL38" s="161">
        <v>0.44112592820144292</v>
      </c>
      <c r="AM38" s="161">
        <v>1.6729337516222686E-2</v>
      </c>
      <c r="AN38" s="162">
        <v>3.9974912858563617E-2</v>
      </c>
    </row>
    <row r="39" spans="1:40" ht="6" customHeight="1" x14ac:dyDescent="0.25">
      <c r="A39" s="20"/>
      <c r="B39" s="151"/>
      <c r="C39" s="151"/>
      <c r="D39" s="151"/>
      <c r="E39" s="151"/>
      <c r="F39" s="151"/>
      <c r="H39" s="290"/>
      <c r="R39" s="290"/>
      <c r="S39" s="601"/>
      <c r="AE39" s="290"/>
      <c r="AN39" s="290"/>
    </row>
    <row r="40" spans="1:40" ht="13.5" customHeight="1" x14ac:dyDescent="0.3">
      <c r="A40" s="331"/>
      <c r="B40" s="346"/>
      <c r="C40" s="346"/>
      <c r="D40" s="346"/>
      <c r="E40" s="346"/>
      <c r="F40" s="346"/>
      <c r="G40" s="154"/>
      <c r="H40" s="598"/>
      <c r="I40" s="154"/>
      <c r="J40" s="154"/>
      <c r="K40" s="154"/>
      <c r="L40" s="154"/>
      <c r="M40" s="154"/>
      <c r="N40" s="154"/>
      <c r="O40" s="154"/>
      <c r="P40" s="154"/>
      <c r="Q40" s="154"/>
      <c r="R40" s="155"/>
      <c r="S40" s="603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5"/>
      <c r="AF40" s="154"/>
      <c r="AG40" s="154"/>
      <c r="AH40" s="154"/>
      <c r="AI40" s="154"/>
      <c r="AJ40" s="154"/>
      <c r="AK40" s="154"/>
      <c r="AL40" s="154"/>
      <c r="AM40" s="154"/>
      <c r="AN40" s="155"/>
    </row>
    <row r="41" spans="1:40" ht="13.5" customHeight="1" x14ac:dyDescent="0.25">
      <c r="A41" s="20"/>
      <c r="B41" s="151"/>
      <c r="C41" s="151"/>
      <c r="D41" s="151"/>
      <c r="E41" s="151"/>
      <c r="F41" s="151"/>
      <c r="H41" s="290"/>
      <c r="R41" s="290"/>
      <c r="S41" s="601"/>
      <c r="AE41" s="290"/>
      <c r="AN41" s="290"/>
    </row>
    <row r="42" spans="1:40" ht="13.5" customHeight="1" x14ac:dyDescent="0.25">
      <c r="A42" s="20"/>
      <c r="B42" s="151"/>
      <c r="C42" s="151"/>
      <c r="D42" s="151"/>
      <c r="E42" s="151"/>
      <c r="F42" s="151"/>
      <c r="H42" s="290"/>
      <c r="R42" s="290"/>
      <c r="S42" s="601"/>
      <c r="AE42" s="290"/>
      <c r="AN42" s="290"/>
    </row>
    <row r="43" spans="1:40" ht="13.5" customHeight="1" thickBot="1" x14ac:dyDescent="0.3">
      <c r="A43" s="101"/>
      <c r="B43" s="347"/>
      <c r="C43" s="347"/>
      <c r="D43" s="347"/>
      <c r="E43" s="347"/>
      <c r="F43" s="347"/>
      <c r="G43" s="332"/>
      <c r="H43" s="348"/>
      <c r="I43" s="332"/>
      <c r="J43" s="332"/>
      <c r="K43" s="332"/>
      <c r="L43" s="332"/>
      <c r="M43" s="332"/>
      <c r="N43" s="332"/>
      <c r="O43" s="332"/>
      <c r="P43" s="332"/>
      <c r="Q43" s="332"/>
      <c r="R43" s="348"/>
      <c r="S43" s="609"/>
      <c r="T43" s="332"/>
      <c r="U43" s="332"/>
      <c r="V43" s="332"/>
      <c r="W43" s="332"/>
      <c r="X43" s="332"/>
      <c r="Y43" s="332"/>
      <c r="Z43" s="332"/>
      <c r="AA43" s="332"/>
      <c r="AB43" s="332"/>
      <c r="AC43" s="332"/>
      <c r="AD43" s="332"/>
      <c r="AE43" s="348"/>
      <c r="AF43" s="332"/>
      <c r="AG43" s="332"/>
      <c r="AH43" s="332"/>
      <c r="AI43" s="332"/>
      <c r="AJ43" s="332"/>
      <c r="AK43" s="332"/>
      <c r="AL43" s="332"/>
      <c r="AM43" s="332"/>
      <c r="AN43" s="348"/>
    </row>
    <row r="44" spans="1:40" ht="13.5" customHeight="1" x14ac:dyDescent="0.25">
      <c r="A44" s="151"/>
      <c r="B44" s="151"/>
      <c r="C44" s="151"/>
      <c r="D44" s="151"/>
      <c r="E44" s="151"/>
      <c r="F44" s="151"/>
    </row>
    <row r="45" spans="1:40" ht="13.5" customHeight="1" x14ac:dyDescent="0.25">
      <c r="A45" s="151"/>
      <c r="B45" s="151"/>
      <c r="C45" s="151"/>
      <c r="D45" s="151"/>
      <c r="E45" s="151"/>
      <c r="F45" s="151"/>
    </row>
    <row r="46" spans="1:40" ht="13.5" customHeight="1" x14ac:dyDescent="0.25">
      <c r="A46" s="151"/>
      <c r="B46" s="151"/>
      <c r="C46" s="151"/>
      <c r="D46" s="151"/>
      <c r="E46" s="151"/>
      <c r="F46" s="151"/>
    </row>
    <row r="47" spans="1:40" ht="13.5" customHeight="1" x14ac:dyDescent="0.3">
      <c r="A47" s="151"/>
      <c r="B47" s="151"/>
      <c r="C47" s="151"/>
      <c r="D47" s="151"/>
      <c r="E47" s="151"/>
      <c r="F47" s="151"/>
      <c r="H47" s="107"/>
      <c r="O47" s="291"/>
      <c r="Q47" s="107"/>
      <c r="T47" s="107"/>
      <c r="U47" s="107"/>
      <c r="AC47" s="107"/>
      <c r="AG47" s="107"/>
      <c r="AM47" s="107"/>
    </row>
    <row r="48" spans="1:40" ht="13.5" customHeight="1" x14ac:dyDescent="0.3">
      <c r="A48" s="151"/>
      <c r="B48" s="151"/>
      <c r="C48" s="151"/>
      <c r="D48" s="151"/>
      <c r="E48" s="151"/>
      <c r="F48" s="151"/>
      <c r="H48" s="107"/>
      <c r="O48" s="291"/>
      <c r="Q48" s="107"/>
      <c r="T48" s="107"/>
      <c r="U48" s="107"/>
      <c r="AC48" s="107"/>
      <c r="AG48" s="732"/>
      <c r="AM48" s="107"/>
    </row>
    <row r="49" spans="1:40" ht="13.5" customHeight="1" x14ac:dyDescent="0.3">
      <c r="A49" s="151"/>
      <c r="B49" s="151"/>
      <c r="C49" s="151"/>
      <c r="D49" s="151"/>
      <c r="E49" s="151"/>
      <c r="F49" s="151"/>
      <c r="H49" s="107"/>
      <c r="O49" s="291"/>
      <c r="P49" s="731"/>
      <c r="Q49" s="107"/>
      <c r="T49" s="107"/>
      <c r="U49" s="107"/>
      <c r="AB49" s="291"/>
      <c r="AC49" s="107"/>
      <c r="AG49" s="107"/>
      <c r="AM49" s="107"/>
      <c r="AN49" s="291"/>
    </row>
    <row r="50" spans="1:40" ht="13.5" customHeight="1" x14ac:dyDescent="0.25">
      <c r="A50" s="151"/>
      <c r="B50" s="151"/>
      <c r="C50" s="151"/>
      <c r="D50" s="151"/>
      <c r="E50" s="151"/>
      <c r="F50" s="151"/>
      <c r="P50" s="154"/>
      <c r="AA50" s="535"/>
      <c r="AG50" s="535"/>
      <c r="AM50" s="535"/>
    </row>
    <row r="51" spans="1:40" ht="13.5" customHeight="1" x14ac:dyDescent="0.25">
      <c r="A51" s="151"/>
      <c r="B51" s="151"/>
      <c r="C51" s="151"/>
      <c r="D51" s="151"/>
      <c r="E51" s="151"/>
      <c r="F51" s="151"/>
    </row>
    <row r="52" spans="1:40" s="362" customFormat="1" ht="13.5" customHeight="1" x14ac:dyDescent="0.25">
      <c r="A52" s="243"/>
      <c r="B52" s="243"/>
      <c r="C52" s="243"/>
      <c r="D52" s="243"/>
      <c r="E52" s="243"/>
      <c r="F52" s="243"/>
      <c r="G52" s="433"/>
      <c r="H52" s="433"/>
      <c r="I52" s="433"/>
      <c r="J52" s="433"/>
      <c r="K52" s="637"/>
      <c r="L52" s="433"/>
      <c r="M52" s="433"/>
      <c r="N52" s="433"/>
      <c r="O52" s="433"/>
      <c r="P52" s="637"/>
      <c r="Q52" s="433"/>
      <c r="R52" s="433"/>
      <c r="S52" s="433"/>
      <c r="T52" s="433"/>
      <c r="U52" s="433"/>
      <c r="V52" s="433"/>
      <c r="W52" s="433"/>
      <c r="X52" s="433"/>
      <c r="Z52" s="433"/>
      <c r="AA52" s="637"/>
      <c r="AB52" s="742"/>
      <c r="AC52" s="637"/>
      <c r="AD52" s="637"/>
      <c r="AE52" s="637"/>
      <c r="AF52" s="637"/>
      <c r="AG52" s="637"/>
      <c r="AH52" s="433"/>
      <c r="AI52" s="433"/>
      <c r="AK52" s="637"/>
      <c r="AL52" s="433"/>
      <c r="AM52" s="637"/>
      <c r="AN52" s="433"/>
    </row>
    <row r="53" spans="1:40" s="759" customFormat="1" ht="13.5" customHeight="1" x14ac:dyDescent="0.25">
      <c r="A53" s="754"/>
      <c r="B53" s="754"/>
      <c r="C53" s="754"/>
      <c r="D53" s="754"/>
      <c r="E53" s="754"/>
      <c r="F53" s="754"/>
      <c r="G53" s="755"/>
      <c r="H53" s="756"/>
      <c r="I53" s="756"/>
      <c r="J53" s="755"/>
      <c r="K53" s="755"/>
      <c r="L53" s="755"/>
      <c r="M53" s="755"/>
      <c r="N53" s="757"/>
      <c r="O53" s="755"/>
      <c r="P53" s="755"/>
      <c r="Q53" s="755"/>
      <c r="R53" s="755"/>
      <c r="S53" s="755"/>
      <c r="T53" s="755"/>
      <c r="U53" s="755"/>
      <c r="V53" s="758"/>
      <c r="W53" s="755"/>
      <c r="X53" s="755"/>
      <c r="Z53" s="755"/>
      <c r="AA53" s="756"/>
      <c r="AC53" s="755"/>
      <c r="AD53" s="755"/>
      <c r="AE53" s="755"/>
      <c r="AF53" s="756"/>
      <c r="AG53" s="755"/>
      <c r="AH53" s="757"/>
      <c r="AI53" s="755"/>
      <c r="AJ53" s="755"/>
      <c r="AK53" s="755"/>
      <c r="AL53" s="755"/>
      <c r="AM53" s="756"/>
      <c r="AN53" s="755"/>
    </row>
    <row r="54" spans="1:40" ht="13.5" customHeight="1" x14ac:dyDescent="0.25">
      <c r="A54" s="151"/>
      <c r="B54" s="151"/>
      <c r="C54" s="151"/>
      <c r="D54" s="151"/>
      <c r="E54" s="151"/>
      <c r="F54" s="151"/>
      <c r="L54" s="330"/>
      <c r="AK54" s="289"/>
    </row>
    <row r="55" spans="1:40" ht="13.5" customHeight="1" x14ac:dyDescent="0.25">
      <c r="A55" s="151"/>
      <c r="B55" s="151"/>
      <c r="C55" s="151"/>
      <c r="D55" s="151"/>
      <c r="E55" s="151"/>
      <c r="F55" s="151"/>
    </row>
    <row r="56" spans="1:40" ht="18" customHeight="1" x14ac:dyDescent="0.25">
      <c r="A56" s="151"/>
      <c r="B56" s="151"/>
      <c r="C56" s="151"/>
      <c r="D56" s="151"/>
      <c r="E56" s="151"/>
      <c r="F56" s="151"/>
      <c r="P56" s="535"/>
    </row>
    <row r="57" spans="1:40" ht="15.75" customHeight="1" x14ac:dyDescent="0.25">
      <c r="A57" s="151"/>
      <c r="B57" s="151"/>
      <c r="C57" s="151"/>
      <c r="D57" s="151"/>
      <c r="E57" s="151"/>
      <c r="F57" s="151"/>
    </row>
    <row r="58" spans="1:40" ht="15.75" customHeight="1" x14ac:dyDescent="0.25">
      <c r="A58" s="151"/>
      <c r="B58" s="151"/>
      <c r="C58" s="151"/>
      <c r="D58" s="151"/>
      <c r="E58" s="151"/>
      <c r="F58" s="151"/>
    </row>
    <row r="59" spans="1:40" ht="13.5" customHeight="1" x14ac:dyDescent="0.25">
      <c r="A59" s="151"/>
      <c r="B59" s="151"/>
      <c r="C59" s="151"/>
      <c r="D59" s="151"/>
      <c r="E59" s="151"/>
      <c r="F59" s="151"/>
    </row>
    <row r="60" spans="1:40" ht="13.5" customHeight="1" x14ac:dyDescent="0.25">
      <c r="A60" s="151"/>
      <c r="B60" s="151"/>
      <c r="C60" s="151"/>
      <c r="D60" s="151"/>
      <c r="E60" s="151"/>
      <c r="F60" s="151"/>
    </row>
    <row r="61" spans="1:40" ht="13.5" customHeight="1" x14ac:dyDescent="0.25">
      <c r="A61" s="151"/>
      <c r="B61" s="151"/>
      <c r="C61" s="151"/>
      <c r="D61" s="151"/>
      <c r="E61" s="151"/>
      <c r="F61" s="151"/>
    </row>
    <row r="62" spans="1:40" ht="13.5" customHeight="1" x14ac:dyDescent="0.25">
      <c r="A62" s="151"/>
      <c r="B62" s="151"/>
      <c r="C62" s="151"/>
      <c r="D62" s="151"/>
      <c r="E62" s="151"/>
      <c r="F62" s="151"/>
    </row>
    <row r="63" spans="1:40" ht="13.5" customHeight="1" x14ac:dyDescent="0.25">
      <c r="A63" s="151"/>
      <c r="B63" s="151"/>
      <c r="C63" s="151"/>
      <c r="D63" s="151"/>
      <c r="E63" s="151"/>
      <c r="F63" s="151"/>
    </row>
    <row r="64" spans="1:40" ht="13.5" customHeight="1" x14ac:dyDescent="0.25">
      <c r="A64" s="151"/>
      <c r="B64" s="151"/>
      <c r="C64" s="151"/>
      <c r="D64" s="151"/>
      <c r="E64" s="151"/>
      <c r="F64" s="151"/>
    </row>
    <row r="65" spans="1:6" ht="13.5" customHeight="1" x14ac:dyDescent="0.25">
      <c r="A65" s="151"/>
      <c r="B65" s="151"/>
      <c r="C65" s="151"/>
      <c r="D65" s="151"/>
      <c r="E65" s="151"/>
      <c r="F65" s="151"/>
    </row>
    <row r="66" spans="1:6" ht="13.5" customHeight="1" x14ac:dyDescent="0.25">
      <c r="A66" s="151"/>
      <c r="B66" s="151"/>
      <c r="C66" s="151"/>
      <c r="D66" s="151"/>
      <c r="E66" s="151"/>
      <c r="F66" s="151"/>
    </row>
    <row r="67" spans="1:6" x14ac:dyDescent="0.25">
      <c r="A67" s="151"/>
      <c r="B67" s="151"/>
      <c r="C67" s="151"/>
      <c r="D67" s="151"/>
      <c r="E67" s="151"/>
      <c r="F67" s="151"/>
    </row>
    <row r="68" spans="1:6" x14ac:dyDescent="0.25">
      <c r="A68" s="151"/>
      <c r="B68" s="151"/>
      <c r="C68" s="151"/>
      <c r="D68" s="151"/>
      <c r="E68" s="151"/>
      <c r="F68" s="151"/>
    </row>
    <row r="69" spans="1:6" x14ac:dyDescent="0.25">
      <c r="A69" s="151"/>
      <c r="B69" s="151"/>
      <c r="C69" s="151"/>
      <c r="D69" s="151"/>
      <c r="E69" s="151"/>
      <c r="F69" s="151"/>
    </row>
    <row r="70" spans="1:6" x14ac:dyDescent="0.25">
      <c r="A70" s="151"/>
      <c r="B70" s="151"/>
      <c r="C70" s="151"/>
      <c r="D70" s="151"/>
      <c r="E70" s="151"/>
      <c r="F70" s="151"/>
    </row>
    <row r="71" spans="1:6" x14ac:dyDescent="0.25">
      <c r="A71" s="151"/>
      <c r="B71" s="151"/>
      <c r="C71" s="151"/>
      <c r="D71" s="151"/>
      <c r="E71" s="151"/>
      <c r="F71" s="151"/>
    </row>
    <row r="72" spans="1:6" x14ac:dyDescent="0.25">
      <c r="A72" s="151"/>
      <c r="B72" s="151"/>
      <c r="C72" s="151"/>
      <c r="D72" s="151"/>
      <c r="E72" s="151"/>
      <c r="F72" s="151"/>
    </row>
  </sheetData>
  <mergeCells count="18">
    <mergeCell ref="B6:H6"/>
    <mergeCell ref="B2:H2"/>
    <mergeCell ref="B3:H3"/>
    <mergeCell ref="B4:H4"/>
    <mergeCell ref="I2:R2"/>
    <mergeCell ref="I3:R3"/>
    <mergeCell ref="I4:R4"/>
    <mergeCell ref="I6:R6"/>
    <mergeCell ref="AF2:AN2"/>
    <mergeCell ref="AF3:AN3"/>
    <mergeCell ref="AC6:AD6"/>
    <mergeCell ref="AF6:AI6"/>
    <mergeCell ref="AK6:AN6"/>
    <mergeCell ref="AF4:AN4"/>
    <mergeCell ref="T2:AD2"/>
    <mergeCell ref="T3:AD3"/>
    <mergeCell ref="T4:AD4"/>
    <mergeCell ref="T6:AA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3" manualBreakCount="3">
    <brk id="8" max="44" man="1"/>
    <brk id="18" max="44" man="1"/>
    <brk id="31" max="44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14999847407452621"/>
  </sheetPr>
  <dimension ref="A1:N68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88" customWidth="1"/>
    <col min="2" max="5" width="14.6640625" style="288"/>
    <col min="6" max="6" width="0.77734375" style="288" customWidth="1"/>
    <col min="7" max="9" width="14.6640625" style="288"/>
    <col min="10" max="10" width="12" style="288" customWidth="1"/>
    <col min="11" max="11" width="0.77734375" style="288" customWidth="1"/>
    <col min="12" max="12" width="23.44140625" style="288" bestFit="1" customWidth="1"/>
    <col min="13" max="13" width="12" style="288" customWidth="1"/>
    <col min="14" max="14" width="18.88671875" style="288" customWidth="1"/>
    <col min="15" max="16384" width="14.6640625" style="288"/>
  </cols>
  <sheetData>
    <row r="1" spans="1:14" x14ac:dyDescent="0.25">
      <c r="A1" s="313"/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441"/>
      <c r="N1" s="333"/>
    </row>
    <row r="2" spans="1:14" ht="28.5" customHeight="1" x14ac:dyDescent="0.55000000000000004">
      <c r="A2" s="869" t="s">
        <v>341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1"/>
    </row>
    <row r="3" spans="1:14" ht="18.75" customHeight="1" x14ac:dyDescent="0.35">
      <c r="A3" s="872">
        <v>45107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12.75" customHeight="1" x14ac:dyDescent="0.25">
      <c r="A4" s="875" t="s">
        <v>40</v>
      </c>
      <c r="B4" s="876"/>
      <c r="C4" s="876"/>
      <c r="D4" s="876"/>
      <c r="E4" s="876"/>
      <c r="F4" s="876"/>
      <c r="G4" s="876"/>
      <c r="H4" s="876"/>
      <c r="I4" s="876"/>
      <c r="J4" s="876"/>
      <c r="K4" s="876"/>
      <c r="L4" s="876"/>
      <c r="M4" s="876"/>
      <c r="N4" s="877"/>
    </row>
    <row r="5" spans="1:14" ht="13.8" thickBot="1" x14ac:dyDescent="0.3">
      <c r="A5" s="311"/>
      <c r="N5" s="290"/>
    </row>
    <row r="6" spans="1:14" ht="28.5" customHeight="1" x14ac:dyDescent="0.25">
      <c r="A6" s="315"/>
      <c r="B6" s="900" t="s">
        <v>151</v>
      </c>
      <c r="C6" s="900"/>
      <c r="D6" s="900"/>
      <c r="E6" s="900"/>
      <c r="F6" s="316"/>
      <c r="G6" s="900" t="s">
        <v>18</v>
      </c>
      <c r="H6" s="900"/>
      <c r="I6" s="900"/>
      <c r="J6" s="900"/>
      <c r="K6" s="316"/>
      <c r="L6" s="900" t="s">
        <v>3</v>
      </c>
      <c r="M6" s="900"/>
      <c r="N6" s="902"/>
    </row>
    <row r="7" spans="1:14" ht="28.8" x14ac:dyDescent="0.25">
      <c r="A7" s="319"/>
      <c r="B7" s="320" t="s">
        <v>238</v>
      </c>
      <c r="C7" s="320" t="s">
        <v>231</v>
      </c>
      <c r="D7" s="320" t="s">
        <v>342</v>
      </c>
      <c r="E7" s="320" t="s">
        <v>233</v>
      </c>
      <c r="F7" s="324"/>
      <c r="G7" s="320" t="s">
        <v>455</v>
      </c>
      <c r="H7" s="320" t="s">
        <v>456</v>
      </c>
      <c r="I7" s="320" t="s">
        <v>227</v>
      </c>
      <c r="J7" s="320" t="s">
        <v>228</v>
      </c>
      <c r="K7" s="324"/>
      <c r="L7" s="320" t="s">
        <v>343</v>
      </c>
      <c r="M7" s="320" t="s">
        <v>344</v>
      </c>
      <c r="N7" s="337" t="s">
        <v>345</v>
      </c>
    </row>
    <row r="8" spans="1:14" x14ac:dyDescent="0.25">
      <c r="A8" s="129"/>
      <c r="N8" s="290"/>
    </row>
    <row r="9" spans="1:14" x14ac:dyDescent="0.25">
      <c r="A9" s="131" t="s">
        <v>163</v>
      </c>
      <c r="B9" s="328"/>
      <c r="C9" s="328"/>
      <c r="D9" s="328"/>
      <c r="E9" s="328"/>
      <c r="G9" s="328"/>
      <c r="H9" s="328"/>
      <c r="I9" s="328"/>
      <c r="J9" s="328"/>
      <c r="L9" s="328"/>
      <c r="M9" s="328"/>
      <c r="N9" s="329"/>
    </row>
    <row r="10" spans="1:14" x14ac:dyDescent="0.25">
      <c r="A10" s="20" t="s">
        <v>164</v>
      </c>
      <c r="B10" s="135">
        <v>0</v>
      </c>
      <c r="C10" s="135">
        <v>0</v>
      </c>
      <c r="D10" s="135">
        <v>0</v>
      </c>
      <c r="E10" s="135">
        <v>0</v>
      </c>
      <c r="F10" s="135"/>
      <c r="G10" s="135">
        <v>2</v>
      </c>
      <c r="H10" s="135">
        <v>11</v>
      </c>
      <c r="I10" s="135">
        <v>50</v>
      </c>
      <c r="J10" s="135">
        <v>63</v>
      </c>
      <c r="K10" s="135"/>
      <c r="L10" s="201" t="s">
        <v>14</v>
      </c>
      <c r="M10" s="201" t="s">
        <v>213</v>
      </c>
      <c r="N10" s="202" t="s">
        <v>211</v>
      </c>
    </row>
    <row r="11" spans="1:14" x14ac:dyDescent="0.25">
      <c r="A11" s="20" t="s">
        <v>165</v>
      </c>
      <c r="B11" s="135">
        <v>0</v>
      </c>
      <c r="C11" s="135">
        <v>0</v>
      </c>
      <c r="D11" s="135">
        <v>0</v>
      </c>
      <c r="E11" s="135">
        <v>0</v>
      </c>
      <c r="F11" s="135"/>
      <c r="G11" s="135">
        <v>2</v>
      </c>
      <c r="H11" s="135">
        <v>7</v>
      </c>
      <c r="I11" s="135">
        <v>18</v>
      </c>
      <c r="J11" s="135">
        <v>27</v>
      </c>
      <c r="K11" s="135"/>
      <c r="L11" s="201" t="s">
        <v>444</v>
      </c>
      <c r="M11" s="201" t="s">
        <v>214</v>
      </c>
      <c r="N11" s="202" t="s">
        <v>211</v>
      </c>
    </row>
    <row r="12" spans="1:14" x14ac:dyDescent="0.25">
      <c r="A12" s="20" t="s">
        <v>166</v>
      </c>
      <c r="B12" s="135">
        <v>4</v>
      </c>
      <c r="C12" s="135">
        <v>5</v>
      </c>
      <c r="D12" s="135">
        <v>0</v>
      </c>
      <c r="E12" s="135">
        <v>0</v>
      </c>
      <c r="F12" s="135"/>
      <c r="G12" s="135">
        <v>6</v>
      </c>
      <c r="H12" s="135">
        <v>11</v>
      </c>
      <c r="I12" s="135">
        <v>48</v>
      </c>
      <c r="J12" s="135">
        <v>65</v>
      </c>
      <c r="K12" s="135"/>
      <c r="L12" s="496" t="s">
        <v>450</v>
      </c>
      <c r="M12" s="201" t="s">
        <v>210</v>
      </c>
      <c r="N12" s="202" t="s">
        <v>211</v>
      </c>
    </row>
    <row r="13" spans="1:14" s="330" customFormat="1" x14ac:dyDescent="0.25">
      <c r="A13" s="137" t="s">
        <v>167</v>
      </c>
      <c r="B13" s="138">
        <v>4</v>
      </c>
      <c r="C13" s="138">
        <v>5</v>
      </c>
      <c r="D13" s="138">
        <v>0</v>
      </c>
      <c r="E13" s="138">
        <v>0</v>
      </c>
      <c r="F13" s="276"/>
      <c r="G13" s="138">
        <v>10</v>
      </c>
      <c r="H13" s="138">
        <v>29</v>
      </c>
      <c r="I13" s="138">
        <v>116</v>
      </c>
      <c r="J13" s="138">
        <v>155</v>
      </c>
      <c r="K13" s="276"/>
      <c r="L13" s="203">
        <v>0</v>
      </c>
      <c r="M13" s="203">
        <v>0</v>
      </c>
      <c r="N13" s="204">
        <v>0</v>
      </c>
    </row>
    <row r="14" spans="1:14" ht="6" customHeight="1" x14ac:dyDescent="0.25">
      <c r="A14" s="20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201"/>
      <c r="M14" s="201"/>
      <c r="N14" s="202"/>
    </row>
    <row r="15" spans="1:14" x14ac:dyDescent="0.25">
      <c r="A15" s="131" t="s">
        <v>168</v>
      </c>
      <c r="B15" s="141"/>
      <c r="C15" s="141"/>
      <c r="D15" s="141"/>
      <c r="E15" s="141"/>
      <c r="F15" s="135"/>
      <c r="G15" s="141"/>
      <c r="H15" s="141"/>
      <c r="I15" s="141"/>
      <c r="J15" s="141"/>
      <c r="K15" s="135"/>
      <c r="L15" s="355"/>
      <c r="M15" s="355"/>
      <c r="N15" s="415"/>
    </row>
    <row r="16" spans="1:14" x14ac:dyDescent="0.25">
      <c r="A16" s="20" t="s">
        <v>169</v>
      </c>
      <c r="B16" s="135">
        <v>35</v>
      </c>
      <c r="C16" s="135">
        <v>282</v>
      </c>
      <c r="D16" s="135">
        <v>66</v>
      </c>
      <c r="E16" s="135">
        <v>10</v>
      </c>
      <c r="F16" s="135"/>
      <c r="G16" s="135">
        <v>5</v>
      </c>
      <c r="H16" s="135">
        <v>8</v>
      </c>
      <c r="I16" s="135">
        <v>1104</v>
      </c>
      <c r="J16" s="135">
        <v>1117</v>
      </c>
      <c r="K16" s="135"/>
      <c r="L16" s="201" t="s">
        <v>444</v>
      </c>
      <c r="M16" s="201" t="s">
        <v>213</v>
      </c>
      <c r="N16" s="202" t="s">
        <v>211</v>
      </c>
    </row>
    <row r="17" spans="1:14" x14ac:dyDescent="0.25">
      <c r="A17" s="20" t="s">
        <v>170</v>
      </c>
      <c r="B17" s="135">
        <v>21</v>
      </c>
      <c r="C17" s="135">
        <v>172</v>
      </c>
      <c r="D17" s="135">
        <v>0</v>
      </c>
      <c r="E17" s="135">
        <v>18</v>
      </c>
      <c r="F17" s="135"/>
      <c r="G17" s="135">
        <v>5</v>
      </c>
      <c r="H17" s="135">
        <v>38</v>
      </c>
      <c r="I17" s="135">
        <v>421</v>
      </c>
      <c r="J17" s="135">
        <v>464</v>
      </c>
      <c r="K17" s="135"/>
      <c r="L17" s="201" t="s">
        <v>444</v>
      </c>
      <c r="M17" s="201" t="s">
        <v>214</v>
      </c>
      <c r="N17" s="202" t="s">
        <v>211</v>
      </c>
    </row>
    <row r="18" spans="1:14" x14ac:dyDescent="0.25">
      <c r="A18" s="20" t="s">
        <v>230</v>
      </c>
      <c r="B18" s="135">
        <v>21</v>
      </c>
      <c r="C18" s="135">
        <v>51</v>
      </c>
      <c r="D18" s="135">
        <v>1</v>
      </c>
      <c r="E18" s="135">
        <v>33</v>
      </c>
      <c r="F18" s="135"/>
      <c r="G18" s="135">
        <v>12</v>
      </c>
      <c r="H18" s="135">
        <v>18</v>
      </c>
      <c r="I18" s="135">
        <v>542</v>
      </c>
      <c r="J18" s="135">
        <v>572</v>
      </c>
      <c r="K18" s="135"/>
      <c r="L18" s="201" t="s">
        <v>444</v>
      </c>
      <c r="M18" s="201" t="s">
        <v>214</v>
      </c>
      <c r="N18" s="202" t="s">
        <v>524</v>
      </c>
    </row>
    <row r="19" spans="1:14" s="330" customFormat="1" x14ac:dyDescent="0.25">
      <c r="A19" s="137" t="s">
        <v>167</v>
      </c>
      <c r="B19" s="138">
        <v>77</v>
      </c>
      <c r="C19" s="138">
        <v>505</v>
      </c>
      <c r="D19" s="138">
        <v>67</v>
      </c>
      <c r="E19" s="138">
        <v>61</v>
      </c>
      <c r="F19" s="276"/>
      <c r="G19" s="138">
        <v>22</v>
      </c>
      <c r="H19" s="138">
        <v>64</v>
      </c>
      <c r="I19" s="138">
        <v>2067</v>
      </c>
      <c r="J19" s="138">
        <v>2153</v>
      </c>
      <c r="K19" s="276"/>
      <c r="L19" s="203">
        <v>0</v>
      </c>
      <c r="M19" s="203">
        <v>0</v>
      </c>
      <c r="N19" s="204">
        <v>0</v>
      </c>
    </row>
    <row r="20" spans="1:14" ht="6" customHeight="1" x14ac:dyDescent="0.25">
      <c r="A20" s="20"/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201"/>
      <c r="M20" s="201"/>
      <c r="N20" s="202"/>
    </row>
    <row r="21" spans="1:14" x14ac:dyDescent="0.25">
      <c r="A21" s="131" t="s">
        <v>1</v>
      </c>
      <c r="B21" s="141"/>
      <c r="C21" s="141"/>
      <c r="D21" s="141"/>
      <c r="E21" s="141"/>
      <c r="F21" s="135"/>
      <c r="G21" s="141"/>
      <c r="H21" s="141"/>
      <c r="I21" s="141"/>
      <c r="J21" s="141"/>
      <c r="K21" s="135"/>
      <c r="L21" s="355"/>
      <c r="M21" s="355"/>
      <c r="N21" s="415"/>
    </row>
    <row r="22" spans="1:14" ht="13.5" customHeight="1" x14ac:dyDescent="0.25">
      <c r="A22" s="20" t="s">
        <v>171</v>
      </c>
      <c r="B22" s="135">
        <v>30</v>
      </c>
      <c r="C22" s="135">
        <v>42</v>
      </c>
      <c r="D22" s="135">
        <v>0</v>
      </c>
      <c r="E22" s="135">
        <v>47</v>
      </c>
      <c r="F22" s="135"/>
      <c r="G22" s="135">
        <v>12</v>
      </c>
      <c r="H22" s="135">
        <v>58</v>
      </c>
      <c r="I22" s="135">
        <v>515</v>
      </c>
      <c r="J22" s="135">
        <v>585</v>
      </c>
      <c r="K22" s="135"/>
      <c r="L22" s="201" t="s">
        <v>444</v>
      </c>
      <c r="M22" s="201" t="s">
        <v>214</v>
      </c>
      <c r="N22" s="202" t="s">
        <v>211</v>
      </c>
    </row>
    <row r="23" spans="1:14" ht="13.5" customHeight="1" x14ac:dyDescent="0.25">
      <c r="A23" s="20" t="s">
        <v>419</v>
      </c>
      <c r="B23" s="135">
        <v>11</v>
      </c>
      <c r="C23" s="135">
        <v>16</v>
      </c>
      <c r="D23" s="135">
        <v>13</v>
      </c>
      <c r="E23" s="135">
        <v>0</v>
      </c>
      <c r="F23" s="135"/>
      <c r="G23" s="135">
        <v>7</v>
      </c>
      <c r="H23" s="135">
        <v>36</v>
      </c>
      <c r="I23" s="135">
        <v>421</v>
      </c>
      <c r="J23" s="135">
        <v>464</v>
      </c>
      <c r="K23" s="135"/>
      <c r="L23" s="201" t="s">
        <v>444</v>
      </c>
      <c r="M23" s="201" t="s">
        <v>212</v>
      </c>
      <c r="N23" s="202" t="s">
        <v>211</v>
      </c>
    </row>
    <row r="24" spans="1:14" ht="13.5" customHeight="1" x14ac:dyDescent="0.25">
      <c r="A24" s="20" t="s">
        <v>172</v>
      </c>
      <c r="B24" s="135">
        <v>58</v>
      </c>
      <c r="C24" s="135">
        <v>194</v>
      </c>
      <c r="D24" s="135">
        <v>0</v>
      </c>
      <c r="E24" s="135">
        <v>36</v>
      </c>
      <c r="F24" s="135"/>
      <c r="G24" s="135">
        <v>14</v>
      </c>
      <c r="H24" s="135">
        <v>38</v>
      </c>
      <c r="I24" s="135">
        <v>1018</v>
      </c>
      <c r="J24" s="135">
        <v>1070</v>
      </c>
      <c r="K24" s="135"/>
      <c r="L24" s="201" t="s">
        <v>444</v>
      </c>
      <c r="M24" s="201" t="s">
        <v>213</v>
      </c>
      <c r="N24" s="202" t="s">
        <v>211</v>
      </c>
    </row>
    <row r="25" spans="1:14" ht="13.5" customHeight="1" x14ac:dyDescent="0.25">
      <c r="A25" s="20" t="s">
        <v>173</v>
      </c>
      <c r="B25" s="135">
        <v>66</v>
      </c>
      <c r="C25" s="135">
        <v>130</v>
      </c>
      <c r="D25" s="135">
        <v>7498</v>
      </c>
      <c r="E25" s="135">
        <v>51</v>
      </c>
      <c r="F25" s="135"/>
      <c r="G25" s="135">
        <v>8</v>
      </c>
      <c r="H25" s="135">
        <v>17</v>
      </c>
      <c r="I25" s="135">
        <v>1428</v>
      </c>
      <c r="J25" s="135">
        <v>1453</v>
      </c>
      <c r="K25" s="135"/>
      <c r="L25" s="201" t="s">
        <v>444</v>
      </c>
      <c r="M25" s="201" t="s">
        <v>210</v>
      </c>
      <c r="N25" s="202" t="s">
        <v>211</v>
      </c>
    </row>
    <row r="26" spans="1:14" ht="13.5" customHeight="1" x14ac:dyDescent="0.25">
      <c r="A26" s="20" t="s">
        <v>449</v>
      </c>
      <c r="B26" s="135">
        <v>19</v>
      </c>
      <c r="C26" s="135">
        <v>30</v>
      </c>
      <c r="D26" s="135">
        <v>0</v>
      </c>
      <c r="E26" s="135">
        <v>0</v>
      </c>
      <c r="F26" s="135"/>
      <c r="G26" s="135">
        <v>13</v>
      </c>
      <c r="H26" s="135">
        <v>41</v>
      </c>
      <c r="I26" s="135">
        <v>366</v>
      </c>
      <c r="J26" s="135">
        <v>420</v>
      </c>
      <c r="K26" s="135"/>
      <c r="L26" s="201" t="s">
        <v>14</v>
      </c>
      <c r="M26" s="201" t="s">
        <v>210</v>
      </c>
      <c r="N26" s="202" t="s">
        <v>510</v>
      </c>
    </row>
    <row r="27" spans="1:14" ht="13.5" customHeight="1" x14ac:dyDescent="0.25">
      <c r="A27" s="20" t="s">
        <v>174</v>
      </c>
      <c r="B27" s="135">
        <v>47</v>
      </c>
      <c r="C27" s="135">
        <v>62</v>
      </c>
      <c r="D27" s="135">
        <v>85</v>
      </c>
      <c r="E27" s="135">
        <v>13</v>
      </c>
      <c r="F27" s="135"/>
      <c r="G27" s="135">
        <v>12</v>
      </c>
      <c r="H27" s="135">
        <v>15</v>
      </c>
      <c r="I27" s="135">
        <v>996</v>
      </c>
      <c r="J27" s="135">
        <v>1023</v>
      </c>
      <c r="K27" s="135"/>
      <c r="L27" s="201" t="s">
        <v>444</v>
      </c>
      <c r="M27" s="201" t="s">
        <v>209</v>
      </c>
      <c r="N27" s="202" t="s">
        <v>211</v>
      </c>
    </row>
    <row r="28" spans="1:14" ht="13.5" customHeight="1" x14ac:dyDescent="0.25">
      <c r="A28" s="20" t="s">
        <v>175</v>
      </c>
      <c r="B28" s="135">
        <v>27</v>
      </c>
      <c r="C28" s="135">
        <v>31</v>
      </c>
      <c r="D28" s="135">
        <v>0</v>
      </c>
      <c r="E28" s="135">
        <v>21</v>
      </c>
      <c r="F28" s="135"/>
      <c r="G28" s="135">
        <v>9</v>
      </c>
      <c r="H28" s="135">
        <v>14</v>
      </c>
      <c r="I28" s="135">
        <v>538</v>
      </c>
      <c r="J28" s="135">
        <v>561</v>
      </c>
      <c r="K28" s="135"/>
      <c r="L28" s="201" t="s">
        <v>444</v>
      </c>
      <c r="M28" s="201" t="s">
        <v>212</v>
      </c>
      <c r="N28" s="202" t="s">
        <v>211</v>
      </c>
    </row>
    <row r="29" spans="1:14" ht="13.5" customHeight="1" x14ac:dyDescent="0.25">
      <c r="A29" s="20" t="s">
        <v>267</v>
      </c>
      <c r="B29" s="135">
        <v>13</v>
      </c>
      <c r="C29" s="135">
        <v>21</v>
      </c>
      <c r="D29" s="135">
        <v>1</v>
      </c>
      <c r="E29" s="135">
        <v>5</v>
      </c>
      <c r="F29" s="135"/>
      <c r="G29" s="135">
        <v>8</v>
      </c>
      <c r="H29" s="135">
        <v>17</v>
      </c>
      <c r="I29" s="135">
        <v>212</v>
      </c>
      <c r="J29" s="135">
        <v>237</v>
      </c>
      <c r="K29" s="135"/>
      <c r="L29" s="201" t="s">
        <v>450</v>
      </c>
      <c r="M29" s="201" t="s">
        <v>209</v>
      </c>
      <c r="N29" s="202" t="s">
        <v>510</v>
      </c>
    </row>
    <row r="30" spans="1:14" ht="13.5" customHeight="1" x14ac:dyDescent="0.25">
      <c r="A30" s="20" t="s">
        <v>507</v>
      </c>
      <c r="B30" s="135">
        <v>19</v>
      </c>
      <c r="C30" s="135">
        <v>22</v>
      </c>
      <c r="D30" s="135">
        <v>0</v>
      </c>
      <c r="E30" s="135">
        <v>2</v>
      </c>
      <c r="F30" s="135"/>
      <c r="G30" s="135">
        <v>9</v>
      </c>
      <c r="H30" s="135">
        <v>8</v>
      </c>
      <c r="I30" s="135">
        <v>183</v>
      </c>
      <c r="J30" s="135">
        <v>200</v>
      </c>
      <c r="K30" s="135"/>
      <c r="L30" s="201" t="s">
        <v>14</v>
      </c>
      <c r="M30" s="201" t="s">
        <v>210</v>
      </c>
      <c r="N30" s="202" t="s">
        <v>533</v>
      </c>
    </row>
    <row r="31" spans="1:14" ht="13.5" customHeight="1" x14ac:dyDescent="0.25">
      <c r="A31" s="20" t="s">
        <v>532</v>
      </c>
      <c r="B31" s="135">
        <v>12</v>
      </c>
      <c r="C31" s="135">
        <v>10</v>
      </c>
      <c r="D31" s="135">
        <v>21</v>
      </c>
      <c r="E31" s="135">
        <v>0</v>
      </c>
      <c r="F31" s="135"/>
      <c r="G31" s="135">
        <v>12</v>
      </c>
      <c r="H31" s="135">
        <v>10</v>
      </c>
      <c r="I31" s="135">
        <v>204</v>
      </c>
      <c r="J31" s="135">
        <v>226</v>
      </c>
      <c r="K31" s="135"/>
      <c r="L31" s="201" t="s">
        <v>14</v>
      </c>
      <c r="M31" s="201" t="s">
        <v>210</v>
      </c>
      <c r="N31" s="202" t="s">
        <v>510</v>
      </c>
    </row>
    <row r="32" spans="1:14" s="330" customFormat="1" ht="13.5" customHeight="1" x14ac:dyDescent="0.25">
      <c r="A32" s="137" t="s">
        <v>167</v>
      </c>
      <c r="B32" s="138">
        <v>302</v>
      </c>
      <c r="C32" s="138">
        <v>558</v>
      </c>
      <c r="D32" s="138">
        <v>7618</v>
      </c>
      <c r="E32" s="138">
        <v>175</v>
      </c>
      <c r="F32" s="276"/>
      <c r="G32" s="138">
        <v>104</v>
      </c>
      <c r="H32" s="138">
        <v>254</v>
      </c>
      <c r="I32" s="138">
        <v>5881</v>
      </c>
      <c r="J32" s="138">
        <v>6239</v>
      </c>
      <c r="K32" s="276"/>
      <c r="L32" s="203">
        <v>0</v>
      </c>
      <c r="M32" s="203">
        <v>0</v>
      </c>
      <c r="N32" s="204">
        <v>0</v>
      </c>
    </row>
    <row r="33" spans="1:14" s="330" customFormat="1" ht="13.5" customHeight="1" x14ac:dyDescent="0.25">
      <c r="A33" s="137" t="s">
        <v>176</v>
      </c>
      <c r="B33" s="138">
        <v>383</v>
      </c>
      <c r="C33" s="138">
        <v>1068</v>
      </c>
      <c r="D33" s="138">
        <v>7685</v>
      </c>
      <c r="E33" s="138">
        <v>236</v>
      </c>
      <c r="F33" s="276"/>
      <c r="G33" s="138">
        <v>136</v>
      </c>
      <c r="H33" s="138">
        <v>347</v>
      </c>
      <c r="I33" s="138">
        <v>8064</v>
      </c>
      <c r="J33" s="138">
        <v>8547</v>
      </c>
      <c r="K33" s="276"/>
      <c r="L33" s="203">
        <v>0</v>
      </c>
      <c r="M33" s="203">
        <v>0</v>
      </c>
      <c r="N33" s="204">
        <v>0</v>
      </c>
    </row>
    <row r="34" spans="1:14" ht="6" customHeight="1" x14ac:dyDescent="0.25">
      <c r="A34" s="20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201"/>
      <c r="M34" s="201"/>
      <c r="N34" s="202"/>
    </row>
    <row r="35" spans="1:14" ht="13.5" customHeight="1" x14ac:dyDescent="0.25">
      <c r="A35" s="131" t="s">
        <v>177</v>
      </c>
      <c r="B35" s="141"/>
      <c r="C35" s="141"/>
      <c r="D35" s="141"/>
      <c r="E35" s="141"/>
      <c r="F35" s="135"/>
      <c r="G35" s="141"/>
      <c r="H35" s="141"/>
      <c r="I35" s="141"/>
      <c r="J35" s="141"/>
      <c r="K35" s="135"/>
      <c r="L35" s="355"/>
      <c r="M35" s="355"/>
      <c r="N35" s="415"/>
    </row>
    <row r="36" spans="1:14" ht="13.5" customHeight="1" x14ac:dyDescent="0.25">
      <c r="A36" s="265" t="s">
        <v>178</v>
      </c>
      <c r="B36" s="135">
        <v>80</v>
      </c>
      <c r="C36" s="135">
        <v>320</v>
      </c>
      <c r="D36" s="135">
        <v>2941</v>
      </c>
      <c r="E36" s="135">
        <v>23</v>
      </c>
      <c r="F36" s="135"/>
      <c r="G36" s="135">
        <v>5</v>
      </c>
      <c r="H36" s="135">
        <v>54</v>
      </c>
      <c r="I36" s="135">
        <v>1478</v>
      </c>
      <c r="J36" s="135">
        <v>1537</v>
      </c>
      <c r="K36" s="135"/>
      <c r="L36" s="201" t="s">
        <v>14</v>
      </c>
      <c r="M36" s="201" t="s">
        <v>214</v>
      </c>
      <c r="N36" s="202" t="s">
        <v>211</v>
      </c>
    </row>
    <row r="37" spans="1:14" ht="6" customHeight="1" x14ac:dyDescent="0.25">
      <c r="A37" s="20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201"/>
      <c r="M37" s="201"/>
      <c r="N37" s="202"/>
    </row>
    <row r="38" spans="1:14" s="330" customFormat="1" ht="13.5" customHeight="1" x14ac:dyDescent="0.25">
      <c r="A38" s="143" t="s">
        <v>179</v>
      </c>
      <c r="B38" s="144">
        <v>463</v>
      </c>
      <c r="C38" s="144">
        <v>1388</v>
      </c>
      <c r="D38" s="144">
        <v>10626</v>
      </c>
      <c r="E38" s="144">
        <v>259</v>
      </c>
      <c r="F38" s="276"/>
      <c r="G38" s="144">
        <v>141</v>
      </c>
      <c r="H38" s="144">
        <v>401</v>
      </c>
      <c r="I38" s="144">
        <v>9542</v>
      </c>
      <c r="J38" s="144">
        <v>10084</v>
      </c>
      <c r="K38" s="276"/>
      <c r="L38" s="357" t="s">
        <v>26</v>
      </c>
      <c r="M38" s="357" t="s">
        <v>26</v>
      </c>
      <c r="N38" s="416" t="s">
        <v>26</v>
      </c>
    </row>
    <row r="39" spans="1:14" ht="6" customHeight="1" x14ac:dyDescent="0.25">
      <c r="A39" s="20"/>
      <c r="N39" s="290"/>
    </row>
    <row r="40" spans="1:14" ht="13.5" customHeight="1" x14ac:dyDescent="0.3">
      <c r="A40" s="331"/>
      <c r="N40" s="290"/>
    </row>
    <row r="41" spans="1:14" ht="13.5" customHeight="1" x14ac:dyDescent="0.25">
      <c r="A41" s="20"/>
      <c r="N41" s="290"/>
    </row>
    <row r="42" spans="1:14" ht="13.5" customHeight="1" x14ac:dyDescent="0.25">
      <c r="A42" s="20"/>
      <c r="N42" s="290"/>
    </row>
    <row r="43" spans="1:14" ht="13.5" customHeight="1" thickBot="1" x14ac:dyDescent="0.3">
      <c r="A43" s="101"/>
      <c r="B43" s="332"/>
      <c r="C43" s="332"/>
      <c r="D43" s="332"/>
      <c r="E43" s="332"/>
      <c r="F43" s="332"/>
      <c r="G43" s="332"/>
      <c r="H43" s="332"/>
      <c r="I43" s="332"/>
      <c r="J43" s="332"/>
      <c r="K43" s="332"/>
      <c r="L43" s="332"/>
      <c r="M43" s="332"/>
      <c r="N43" s="348"/>
    </row>
    <row r="44" spans="1:14" ht="13.5" customHeight="1" x14ac:dyDescent="0.25">
      <c r="A44" s="151"/>
    </row>
    <row r="45" spans="1:14" ht="13.5" customHeight="1" x14ac:dyDescent="0.25">
      <c r="A45" s="151"/>
    </row>
    <row r="46" spans="1:14" ht="13.5" customHeight="1" x14ac:dyDescent="0.25">
      <c r="A46" s="151"/>
      <c r="C46" s="107"/>
      <c r="L46" s="107"/>
    </row>
    <row r="47" spans="1:14" ht="13.5" customHeight="1" x14ac:dyDescent="0.25">
      <c r="A47" s="151"/>
      <c r="C47" s="107"/>
      <c r="L47" s="107"/>
    </row>
    <row r="48" spans="1:14" ht="13.5" customHeight="1" x14ac:dyDescent="0.25">
      <c r="A48" s="151"/>
      <c r="C48" s="107"/>
      <c r="L48" s="107"/>
    </row>
    <row r="49" spans="1:1" ht="13.5" customHeight="1" x14ac:dyDescent="0.25">
      <c r="A49" s="151"/>
    </row>
    <row r="50" spans="1:1" ht="13.5" customHeight="1" x14ac:dyDescent="0.25">
      <c r="A50" s="151"/>
    </row>
    <row r="51" spans="1:1" ht="13.5" customHeight="1" x14ac:dyDescent="0.25">
      <c r="A51" s="151"/>
    </row>
    <row r="52" spans="1:1" s="354" customFormat="1" ht="13.5" customHeight="1" x14ac:dyDescent="0.25">
      <c r="A52" s="351"/>
    </row>
    <row r="53" spans="1:1" ht="13.5" customHeight="1" x14ac:dyDescent="0.25">
      <c r="A53" s="151"/>
    </row>
    <row r="54" spans="1:1" ht="13.5" customHeight="1" x14ac:dyDescent="0.25">
      <c r="A54" s="151"/>
    </row>
    <row r="55" spans="1:1" ht="13.5" customHeight="1" x14ac:dyDescent="0.25">
      <c r="A55" s="151"/>
    </row>
    <row r="56" spans="1:1" ht="18" customHeight="1" x14ac:dyDescent="0.25">
      <c r="A56" s="151"/>
    </row>
    <row r="57" spans="1:1" ht="15.75" customHeight="1" x14ac:dyDescent="0.25">
      <c r="A57" s="151"/>
    </row>
    <row r="58" spans="1:1" ht="15.75" customHeight="1" x14ac:dyDescent="0.25">
      <c r="A58" s="151"/>
    </row>
    <row r="59" spans="1:1" ht="13.5" customHeight="1" x14ac:dyDescent="0.25">
      <c r="A59" s="151"/>
    </row>
    <row r="60" spans="1:1" ht="13.5" customHeight="1" x14ac:dyDescent="0.25">
      <c r="A60" s="151"/>
    </row>
    <row r="61" spans="1:1" ht="13.5" customHeight="1" x14ac:dyDescent="0.25">
      <c r="A61" s="151"/>
    </row>
    <row r="62" spans="1:1" ht="13.5" customHeight="1" x14ac:dyDescent="0.25">
      <c r="A62" s="151"/>
    </row>
    <row r="63" spans="1:1" ht="13.5" customHeight="1" x14ac:dyDescent="0.25">
      <c r="A63" s="151"/>
    </row>
    <row r="64" spans="1:1" ht="13.5" customHeight="1" x14ac:dyDescent="0.25">
      <c r="A64" s="151"/>
    </row>
    <row r="65" spans="1:1" ht="13.5" customHeight="1" x14ac:dyDescent="0.25">
      <c r="A65" s="151"/>
    </row>
    <row r="66" spans="1:1" ht="13.5" customHeight="1" x14ac:dyDescent="0.25">
      <c r="A66" s="151"/>
    </row>
    <row r="67" spans="1:1" x14ac:dyDescent="0.25">
      <c r="A67" s="151"/>
    </row>
    <row r="68" spans="1:1" x14ac:dyDescent="0.25">
      <c r="A68" s="151"/>
    </row>
  </sheetData>
  <mergeCells count="6">
    <mergeCell ref="A2:N2"/>
    <mergeCell ref="A3:N3"/>
    <mergeCell ref="A4:N4"/>
    <mergeCell ref="B6:E6"/>
    <mergeCell ref="G6:J6"/>
    <mergeCell ref="L6:N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50569-C447-4461-AA03-D4B18A0D148A}">
  <sheetPr>
    <tabColor theme="0" tint="-0.14999847407452621"/>
  </sheetPr>
  <dimension ref="A1:AD68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88" customWidth="1"/>
    <col min="2" max="2" width="1.44140625" style="288" customWidth="1"/>
    <col min="3" max="3" width="12.77734375" style="288" bestFit="1" customWidth="1"/>
    <col min="4" max="4" width="9.21875" style="288" bestFit="1" customWidth="1"/>
    <col min="5" max="5" width="11.44140625" style="288" bestFit="1" customWidth="1"/>
    <col min="6" max="6" width="9.21875" style="288" bestFit="1" customWidth="1"/>
    <col min="7" max="7" width="11.44140625" style="288" bestFit="1" customWidth="1"/>
    <col min="8" max="8" width="9.21875" style="288" bestFit="1" customWidth="1"/>
    <col min="9" max="9" width="11" style="288" bestFit="1" customWidth="1"/>
    <col min="10" max="10" width="9.21875" style="288" bestFit="1" customWidth="1"/>
    <col min="11" max="11" width="11.44140625" style="288" bestFit="1" customWidth="1"/>
    <col min="12" max="12" width="9.21875" style="288" bestFit="1" customWidth="1"/>
    <col min="13" max="13" width="10.21875" style="288" customWidth="1"/>
    <col min="14" max="14" width="9.21875" style="288" bestFit="1" customWidth="1"/>
    <col min="15" max="15" width="10.21875" style="288" customWidth="1"/>
    <col min="16" max="16" width="9.21875" style="288" bestFit="1" customWidth="1"/>
    <col min="17" max="17" width="11.44140625" style="288" bestFit="1" customWidth="1"/>
    <col min="18" max="18" width="9.21875" style="288" bestFit="1" customWidth="1"/>
    <col min="19" max="19" width="13.88671875" style="288" customWidth="1"/>
    <col min="20" max="20" width="9.21875" style="288" bestFit="1" customWidth="1"/>
    <col min="21" max="21" width="10.21875" style="288" customWidth="1"/>
    <col min="22" max="22" width="9.21875" style="288" bestFit="1" customWidth="1"/>
    <col min="23" max="23" width="11.44140625" style="288" bestFit="1" customWidth="1"/>
    <col min="24" max="24" width="9.21875" style="288" customWidth="1"/>
    <col min="25" max="25" width="16.44140625" style="288" customWidth="1"/>
    <col min="26" max="26" width="9.21875" style="288" customWidth="1"/>
    <col min="27" max="27" width="10.44140625" style="288" bestFit="1" customWidth="1"/>
    <col min="28" max="28" width="9.21875" style="288" customWidth="1"/>
    <col min="29" max="29" width="11.44140625" style="288" bestFit="1" customWidth="1"/>
    <col min="30" max="30" width="9.21875" style="288" customWidth="1"/>
    <col min="31" max="16384" width="14.6640625" style="288"/>
  </cols>
  <sheetData>
    <row r="1" spans="1:30" x14ac:dyDescent="0.25">
      <c r="A1" s="313"/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4"/>
      <c r="AB1" s="314"/>
      <c r="AC1" s="441"/>
      <c r="AD1" s="333"/>
    </row>
    <row r="2" spans="1:30" ht="28.5" customHeight="1" x14ac:dyDescent="0.55000000000000004">
      <c r="A2" s="780"/>
      <c r="B2" s="334"/>
      <c r="C2" s="870" t="s">
        <v>341</v>
      </c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0"/>
      <c r="O2" s="870"/>
      <c r="P2" s="870"/>
      <c r="Q2" s="870"/>
      <c r="R2" s="870"/>
      <c r="S2" s="870"/>
      <c r="T2" s="870"/>
      <c r="U2" s="870"/>
      <c r="V2" s="870"/>
      <c r="W2" s="268"/>
      <c r="X2" s="268"/>
      <c r="Y2" s="268"/>
      <c r="Z2" s="268"/>
      <c r="AA2" s="268"/>
      <c r="AB2" s="268"/>
      <c r="AC2" s="268"/>
      <c r="AD2" s="424"/>
    </row>
    <row r="3" spans="1:30" ht="18.75" customHeight="1" x14ac:dyDescent="0.35">
      <c r="A3" s="781"/>
      <c r="B3" s="335"/>
      <c r="C3" s="801">
        <v>45107</v>
      </c>
      <c r="D3" s="801"/>
      <c r="E3" s="801"/>
      <c r="F3" s="801"/>
      <c r="G3" s="801"/>
      <c r="H3" s="801"/>
      <c r="I3" s="801"/>
      <c r="J3" s="801"/>
      <c r="K3" s="801"/>
      <c r="L3" s="801"/>
      <c r="M3" s="801"/>
      <c r="N3" s="801"/>
      <c r="O3" s="801"/>
      <c r="P3" s="801"/>
      <c r="Q3" s="801"/>
      <c r="R3" s="801"/>
      <c r="S3" s="801"/>
      <c r="T3" s="801"/>
      <c r="U3" s="801"/>
      <c r="V3" s="801"/>
      <c r="W3" s="423"/>
      <c r="X3" s="423"/>
      <c r="Y3" s="423"/>
      <c r="Z3" s="423"/>
      <c r="AA3" s="423"/>
      <c r="AB3" s="423"/>
      <c r="AC3" s="423"/>
      <c r="AD3" s="425"/>
    </row>
    <row r="4" spans="1:30" ht="12.75" customHeight="1" x14ac:dyDescent="0.25">
      <c r="A4" s="311"/>
      <c r="B4" s="336"/>
      <c r="C4" s="876" t="s">
        <v>40</v>
      </c>
      <c r="D4" s="876"/>
      <c r="E4" s="876"/>
      <c r="F4" s="876"/>
      <c r="G4" s="876"/>
      <c r="H4" s="876"/>
      <c r="I4" s="876"/>
      <c r="J4" s="876"/>
      <c r="K4" s="876"/>
      <c r="L4" s="876"/>
      <c r="M4" s="876"/>
      <c r="N4" s="876"/>
      <c r="O4" s="876"/>
      <c r="P4" s="876"/>
      <c r="Q4" s="876"/>
      <c r="R4" s="876"/>
      <c r="S4" s="876"/>
      <c r="T4" s="876"/>
      <c r="U4" s="876"/>
      <c r="V4" s="876"/>
      <c r="W4" s="270"/>
      <c r="X4" s="270"/>
      <c r="Y4" s="270"/>
      <c r="Z4" s="270"/>
      <c r="AA4" s="270"/>
      <c r="AB4" s="270"/>
      <c r="AC4" s="270"/>
      <c r="AD4" s="312"/>
    </row>
    <row r="5" spans="1:30" ht="13.8" thickBot="1" x14ac:dyDescent="0.3">
      <c r="A5" s="311"/>
      <c r="AD5" s="290"/>
    </row>
    <row r="6" spans="1:30" ht="28.5" customHeight="1" x14ac:dyDescent="0.25">
      <c r="A6" s="315"/>
      <c r="B6" s="385"/>
      <c r="C6" s="900" t="s">
        <v>237</v>
      </c>
      <c r="D6" s="900"/>
      <c r="E6" s="900"/>
      <c r="F6" s="900"/>
      <c r="G6" s="900"/>
      <c r="H6" s="900"/>
      <c r="I6" s="900"/>
      <c r="J6" s="900"/>
      <c r="K6" s="900"/>
      <c r="L6" s="906"/>
      <c r="M6" s="906"/>
      <c r="N6" s="906"/>
      <c r="O6" s="906"/>
      <c r="P6" s="906"/>
      <c r="Q6" s="906"/>
      <c r="R6" s="906"/>
      <c r="S6" s="906"/>
      <c r="T6" s="906"/>
      <c r="U6" s="906"/>
      <c r="V6" s="906"/>
      <c r="W6" s="392"/>
      <c r="X6" s="392"/>
      <c r="Y6" s="392"/>
      <c r="Z6" s="392"/>
      <c r="AA6" s="392"/>
      <c r="AB6" s="392"/>
      <c r="AC6" s="392"/>
      <c r="AD6" s="426"/>
    </row>
    <row r="7" spans="1:30" ht="30.6" x14ac:dyDescent="0.25">
      <c r="A7" s="319"/>
      <c r="B7" s="324"/>
      <c r="C7" s="391" t="s">
        <v>346</v>
      </c>
      <c r="D7" s="402" t="s">
        <v>252</v>
      </c>
      <c r="E7" s="391" t="s">
        <v>347</v>
      </c>
      <c r="F7" s="402" t="s">
        <v>252</v>
      </c>
      <c r="G7" s="391" t="s">
        <v>348</v>
      </c>
      <c r="H7" s="402" t="s">
        <v>252</v>
      </c>
      <c r="I7" s="391" t="s">
        <v>368</v>
      </c>
      <c r="J7" s="402" t="s">
        <v>252</v>
      </c>
      <c r="K7" s="391" t="s">
        <v>349</v>
      </c>
      <c r="L7" s="402" t="s">
        <v>252</v>
      </c>
      <c r="M7" s="391" t="s">
        <v>350</v>
      </c>
      <c r="N7" s="402" t="s">
        <v>252</v>
      </c>
      <c r="O7" s="391" t="s">
        <v>351</v>
      </c>
      <c r="P7" s="402" t="s">
        <v>252</v>
      </c>
      <c r="Q7" s="391" t="s">
        <v>352</v>
      </c>
      <c r="R7" s="402" t="s">
        <v>252</v>
      </c>
      <c r="S7" s="391" t="s">
        <v>369</v>
      </c>
      <c r="T7" s="402" t="s">
        <v>252</v>
      </c>
      <c r="U7" s="391" t="s">
        <v>378</v>
      </c>
      <c r="V7" s="402" t="s">
        <v>252</v>
      </c>
      <c r="W7" s="402" t="s">
        <v>403</v>
      </c>
      <c r="X7" s="402" t="s">
        <v>252</v>
      </c>
      <c r="Y7" s="402" t="s">
        <v>399</v>
      </c>
      <c r="Z7" s="402" t="s">
        <v>252</v>
      </c>
      <c r="AA7" s="402" t="s">
        <v>400</v>
      </c>
      <c r="AB7" s="402" t="s">
        <v>252</v>
      </c>
      <c r="AC7" s="402" t="s">
        <v>410</v>
      </c>
      <c r="AD7" s="417" t="s">
        <v>252</v>
      </c>
    </row>
    <row r="8" spans="1:30" x14ac:dyDescent="0.25">
      <c r="A8" s="129"/>
      <c r="AD8" s="290"/>
    </row>
    <row r="9" spans="1:30" x14ac:dyDescent="0.25">
      <c r="A9" s="131" t="s">
        <v>163</v>
      </c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8"/>
      <c r="Q9" s="328"/>
      <c r="R9" s="328"/>
      <c r="S9" s="328"/>
      <c r="T9" s="328"/>
      <c r="U9" s="328"/>
      <c r="V9" s="328"/>
      <c r="W9" s="328"/>
      <c r="X9" s="328"/>
      <c r="Y9" s="328"/>
      <c r="Z9" s="328"/>
      <c r="AA9" s="328"/>
      <c r="AB9" s="328"/>
      <c r="AC9" s="328"/>
      <c r="AD9" s="329"/>
    </row>
    <row r="10" spans="1:30" x14ac:dyDescent="0.25">
      <c r="A10" s="20" t="s">
        <v>164</v>
      </c>
      <c r="B10" s="135"/>
      <c r="C10" s="135">
        <v>73511.523681300008</v>
      </c>
      <c r="D10" s="376">
        <v>0</v>
      </c>
      <c r="E10" s="135">
        <v>0</v>
      </c>
      <c r="F10" s="383" t="s">
        <v>545</v>
      </c>
      <c r="G10" s="135">
        <v>116764.25680836999</v>
      </c>
      <c r="H10" s="154">
        <v>0</v>
      </c>
      <c r="I10" s="135">
        <v>1.13476153</v>
      </c>
      <c r="J10" s="379">
        <v>0</v>
      </c>
      <c r="K10" s="135">
        <v>163506.80882845001</v>
      </c>
      <c r="L10" s="154">
        <v>0</v>
      </c>
      <c r="M10" s="135">
        <v>5006.6438356199997</v>
      </c>
      <c r="N10" s="379">
        <v>0</v>
      </c>
      <c r="O10" s="135">
        <v>17190.389527520001</v>
      </c>
      <c r="P10" s="154">
        <v>0</v>
      </c>
      <c r="Q10" s="135">
        <v>0</v>
      </c>
      <c r="R10" s="154" t="s">
        <v>545</v>
      </c>
      <c r="S10" s="349">
        <v>2.4777837200000001</v>
      </c>
      <c r="T10" s="398" t="s">
        <v>26</v>
      </c>
      <c r="U10" s="349">
        <v>0</v>
      </c>
      <c r="V10" s="428" t="s">
        <v>545</v>
      </c>
      <c r="W10" s="349">
        <v>0</v>
      </c>
      <c r="X10" s="379" t="s">
        <v>545</v>
      </c>
      <c r="Y10" s="349">
        <v>41842.565209089997</v>
      </c>
      <c r="Z10" s="379">
        <v>0</v>
      </c>
      <c r="AA10" s="349">
        <v>0</v>
      </c>
      <c r="AB10" s="379" t="s">
        <v>545</v>
      </c>
      <c r="AC10" s="349">
        <v>91504.958571009993</v>
      </c>
      <c r="AD10" s="418">
        <v>0</v>
      </c>
    </row>
    <row r="11" spans="1:30" x14ac:dyDescent="0.25">
      <c r="A11" s="20" t="s">
        <v>165</v>
      </c>
      <c r="B11" s="135"/>
      <c r="C11" s="135">
        <v>67380.883778000003</v>
      </c>
      <c r="D11" s="376">
        <v>0</v>
      </c>
      <c r="E11" s="135">
        <v>6964.5664969999998</v>
      </c>
      <c r="F11" s="383">
        <v>0</v>
      </c>
      <c r="G11" s="135">
        <v>74801.027965000001</v>
      </c>
      <c r="H11" s="154">
        <v>0</v>
      </c>
      <c r="I11" s="135">
        <v>6177.1988410000004</v>
      </c>
      <c r="J11" s="379">
        <v>0.15593772109237497</v>
      </c>
      <c r="K11" s="135">
        <v>167118.580189</v>
      </c>
      <c r="L11" s="154">
        <v>0</v>
      </c>
      <c r="M11" s="135">
        <v>0</v>
      </c>
      <c r="N11" s="154" t="s">
        <v>545</v>
      </c>
      <c r="O11" s="135">
        <v>57999.228838000003</v>
      </c>
      <c r="P11" s="154">
        <v>0</v>
      </c>
      <c r="Q11" s="135">
        <v>0</v>
      </c>
      <c r="R11" s="154" t="s">
        <v>545</v>
      </c>
      <c r="S11" s="349">
        <v>0</v>
      </c>
      <c r="T11" s="398" t="s">
        <v>26</v>
      </c>
      <c r="U11" s="349">
        <v>0</v>
      </c>
      <c r="V11" s="428" t="s">
        <v>545</v>
      </c>
      <c r="W11" s="349">
        <v>296910.80033200001</v>
      </c>
      <c r="X11" s="379">
        <v>0</v>
      </c>
      <c r="Y11" s="349">
        <v>52839.405636000003</v>
      </c>
      <c r="Z11" s="379">
        <v>0</v>
      </c>
      <c r="AA11" s="349">
        <v>36849.772575000003</v>
      </c>
      <c r="AB11" s="379">
        <v>0</v>
      </c>
      <c r="AC11" s="349">
        <v>0</v>
      </c>
      <c r="AD11" s="418" t="s">
        <v>545</v>
      </c>
    </row>
    <row r="12" spans="1:30" x14ac:dyDescent="0.25">
      <c r="A12" s="20" t="s">
        <v>166</v>
      </c>
      <c r="B12" s="135"/>
      <c r="C12" s="135">
        <v>75180.064790999997</v>
      </c>
      <c r="D12" s="376">
        <v>3.5074823124064049E-2</v>
      </c>
      <c r="E12" s="135">
        <v>33860.947889000003</v>
      </c>
      <c r="F12" s="379">
        <v>2.2232881444070905E-2</v>
      </c>
      <c r="G12" s="135">
        <v>59971.694545999999</v>
      </c>
      <c r="H12" s="159">
        <v>4.019777623843699E-2</v>
      </c>
      <c r="I12" s="141">
        <v>14382.197786999999</v>
      </c>
      <c r="J12" s="381">
        <v>0.35924045792709969</v>
      </c>
      <c r="K12" s="141">
        <v>54621.426151</v>
      </c>
      <c r="L12" s="159">
        <v>0.17337824863488341</v>
      </c>
      <c r="M12" s="141">
        <v>34663.643422000001</v>
      </c>
      <c r="N12" s="159">
        <v>0.14280982575127069</v>
      </c>
      <c r="O12" s="141">
        <v>45885.483714000002</v>
      </c>
      <c r="P12" s="159">
        <v>5.2358954848872492E-3</v>
      </c>
      <c r="Q12" s="141">
        <v>1224.7361269999999</v>
      </c>
      <c r="R12" s="159">
        <v>0.1296597662951115</v>
      </c>
      <c r="S12" s="387">
        <v>274.99704600000001</v>
      </c>
      <c r="T12" s="388" t="s">
        <v>26</v>
      </c>
      <c r="U12" s="387">
        <v>0</v>
      </c>
      <c r="V12" s="429" t="s">
        <v>545</v>
      </c>
      <c r="W12" s="387">
        <v>9416.3572230000009</v>
      </c>
      <c r="X12" s="381">
        <v>7.0209528413512265E-5</v>
      </c>
      <c r="Y12" s="387">
        <v>34772.588419</v>
      </c>
      <c r="Z12" s="381">
        <v>0.10191920809276123</v>
      </c>
      <c r="AA12" s="387">
        <v>16420.303972000002</v>
      </c>
      <c r="AB12" s="381">
        <v>0.20754218696628157</v>
      </c>
      <c r="AC12" s="387">
        <v>24086.506973</v>
      </c>
      <c r="AD12" s="419">
        <v>7.0843974384197234E-2</v>
      </c>
    </row>
    <row r="13" spans="1:30" s="330" customFormat="1" x14ac:dyDescent="0.25">
      <c r="A13" s="137" t="s">
        <v>167</v>
      </c>
      <c r="B13" s="276"/>
      <c r="C13" s="138">
        <v>216072.47225029999</v>
      </c>
      <c r="D13" s="377">
        <v>1.2203902919874787E-2</v>
      </c>
      <c r="E13" s="138">
        <v>40825.514386000003</v>
      </c>
      <c r="F13" s="380">
        <v>1.8440096868887496E-2</v>
      </c>
      <c r="G13" s="138">
        <v>251536.97931937</v>
      </c>
      <c r="H13" s="198">
        <v>9.5839934331848689E-3</v>
      </c>
      <c r="I13" s="276">
        <v>20560.531389529999</v>
      </c>
      <c r="J13" s="386">
        <v>0.29814042803006202</v>
      </c>
      <c r="K13" s="276">
        <v>385246.81516845006</v>
      </c>
      <c r="L13" s="198">
        <v>2.4582077855359163E-2</v>
      </c>
      <c r="M13" s="276">
        <v>39670.287257620002</v>
      </c>
      <c r="N13" s="198">
        <v>0.12478631286061907</v>
      </c>
      <c r="O13" s="276">
        <v>121075.10207952</v>
      </c>
      <c r="P13" s="198">
        <v>1.9843187647465865E-3</v>
      </c>
      <c r="Q13" s="276">
        <v>1224.7361269999999</v>
      </c>
      <c r="R13" s="198">
        <v>0.1296597662951115</v>
      </c>
      <c r="S13" s="276">
        <v>277.47482972</v>
      </c>
      <c r="T13" s="399" t="s">
        <v>26</v>
      </c>
      <c r="U13" s="276">
        <v>0</v>
      </c>
      <c r="V13" s="430" t="s">
        <v>545</v>
      </c>
      <c r="W13" s="276">
        <v>306327.15755500004</v>
      </c>
      <c r="X13" s="386">
        <v>2.1582089073551975E-6</v>
      </c>
      <c r="Y13" s="276">
        <v>129454.55926409</v>
      </c>
      <c r="Z13" s="386">
        <v>2.7376360439883597E-2</v>
      </c>
      <c r="AA13" s="276">
        <v>53270.076547000004</v>
      </c>
      <c r="AB13" s="386">
        <v>6.3974111131475789E-2</v>
      </c>
      <c r="AC13" s="276">
        <v>115591.46554400999</v>
      </c>
      <c r="AD13" s="420">
        <v>1.4762196109974191E-2</v>
      </c>
    </row>
    <row r="14" spans="1:30" ht="6" customHeight="1" x14ac:dyDescent="0.25">
      <c r="A14" s="20"/>
      <c r="B14" s="135"/>
      <c r="C14" s="135"/>
      <c r="D14" s="135"/>
      <c r="E14" s="135"/>
      <c r="F14" s="379"/>
      <c r="G14" s="135"/>
      <c r="H14" s="154"/>
      <c r="I14" s="135"/>
      <c r="J14" s="379"/>
      <c r="K14" s="135"/>
      <c r="L14" s="154"/>
      <c r="M14" s="135"/>
      <c r="N14" s="154"/>
      <c r="O14" s="135"/>
      <c r="P14" s="154"/>
      <c r="Q14" s="135"/>
      <c r="R14" s="154"/>
      <c r="S14" s="135"/>
      <c r="T14" s="400"/>
      <c r="U14" s="135"/>
      <c r="V14" s="379"/>
      <c r="W14" s="135"/>
      <c r="X14" s="379"/>
      <c r="Y14" s="135"/>
      <c r="Z14" s="379"/>
      <c r="AA14" s="135"/>
      <c r="AB14" s="379"/>
      <c r="AC14" s="135"/>
      <c r="AD14" s="418"/>
    </row>
    <row r="15" spans="1:30" x14ac:dyDescent="0.25">
      <c r="A15" s="131" t="s">
        <v>168</v>
      </c>
      <c r="B15" s="135"/>
      <c r="C15" s="141"/>
      <c r="D15" s="141"/>
      <c r="E15" s="141"/>
      <c r="F15" s="381"/>
      <c r="G15" s="141"/>
      <c r="H15" s="159"/>
      <c r="I15" s="141"/>
      <c r="J15" s="381"/>
      <c r="K15" s="141"/>
      <c r="L15" s="159"/>
      <c r="M15" s="141"/>
      <c r="N15" s="159"/>
      <c r="O15" s="141"/>
      <c r="P15" s="159"/>
      <c r="Q15" s="141"/>
      <c r="R15" s="159"/>
      <c r="S15" s="141"/>
      <c r="T15" s="389"/>
      <c r="U15" s="141"/>
      <c r="V15" s="381"/>
      <c r="W15" s="141"/>
      <c r="X15" s="381"/>
      <c r="Y15" s="141"/>
      <c r="Z15" s="381"/>
      <c r="AA15" s="141"/>
      <c r="AB15" s="381"/>
      <c r="AC15" s="141"/>
      <c r="AD15" s="419"/>
    </row>
    <row r="16" spans="1:30" x14ac:dyDescent="0.25">
      <c r="A16" s="20" t="s">
        <v>169</v>
      </c>
      <c r="B16" s="135"/>
      <c r="C16" s="135">
        <v>1565157.6845529999</v>
      </c>
      <c r="D16" s="281">
        <v>1.4456896211363032E-3</v>
      </c>
      <c r="E16" s="135">
        <v>1432666.9587590001</v>
      </c>
      <c r="F16" s="379">
        <v>2.9447021334632966E-4</v>
      </c>
      <c r="G16" s="135">
        <v>1095694.0711620001</v>
      </c>
      <c r="H16" s="154">
        <v>6.0437917866773836E-3</v>
      </c>
      <c r="I16" s="135">
        <v>754712.42775999999</v>
      </c>
      <c r="J16" s="379">
        <v>1.9854382536768099E-2</v>
      </c>
      <c r="K16" s="135">
        <v>1692716.1602660001</v>
      </c>
      <c r="L16" s="154">
        <v>7.6690034429399223E-3</v>
      </c>
      <c r="M16" s="135">
        <v>1030866.05609</v>
      </c>
      <c r="N16" s="154">
        <v>1.842946113005136E-2</v>
      </c>
      <c r="O16" s="135">
        <v>345798.63277899998</v>
      </c>
      <c r="P16" s="154">
        <v>1.3120035263122418E-2</v>
      </c>
      <c r="Q16" s="135">
        <v>3989108.710703</v>
      </c>
      <c r="R16" s="154">
        <v>4.4955363754776281E-2</v>
      </c>
      <c r="S16" s="349">
        <v>61213.703132000002</v>
      </c>
      <c r="T16" s="398" t="s">
        <v>26</v>
      </c>
      <c r="U16" s="349">
        <v>1735467.772193</v>
      </c>
      <c r="V16" s="428">
        <v>4.323307627671464E-2</v>
      </c>
      <c r="W16" s="349">
        <v>340328.30702599999</v>
      </c>
      <c r="X16" s="379">
        <v>0</v>
      </c>
      <c r="Y16" s="349">
        <v>640294.14451500005</v>
      </c>
      <c r="Z16" s="379">
        <v>1.1497869280963777E-2</v>
      </c>
      <c r="AA16" s="349">
        <v>216609.240548</v>
      </c>
      <c r="AB16" s="379">
        <v>1.5916062473964626E-2</v>
      </c>
      <c r="AC16" s="349">
        <v>1111709.6429920001</v>
      </c>
      <c r="AD16" s="418">
        <v>3.0038504481372307E-2</v>
      </c>
    </row>
    <row r="17" spans="1:30" x14ac:dyDescent="0.25">
      <c r="A17" s="20" t="s">
        <v>170</v>
      </c>
      <c r="B17" s="135"/>
      <c r="C17" s="135">
        <v>1038776.9946870001</v>
      </c>
      <c r="D17" s="281">
        <v>8.681430041408731E-3</v>
      </c>
      <c r="E17" s="135">
        <v>3018540.042386</v>
      </c>
      <c r="F17" s="379">
        <v>2.767359813155594E-2</v>
      </c>
      <c r="G17" s="135">
        <v>2516103.1900260001</v>
      </c>
      <c r="H17" s="154">
        <v>4.0277255309609456E-3</v>
      </c>
      <c r="I17" s="135">
        <v>439371.13188</v>
      </c>
      <c r="J17" s="379">
        <v>1.2901518319478901E-2</v>
      </c>
      <c r="K17" s="135">
        <v>1606677.2735240001</v>
      </c>
      <c r="L17" s="154">
        <v>2.7694691093379263E-2</v>
      </c>
      <c r="M17" s="135">
        <v>191213.22452600001</v>
      </c>
      <c r="N17" s="154">
        <v>6.443396721404443E-2</v>
      </c>
      <c r="O17" s="135">
        <v>1596971.8694170001</v>
      </c>
      <c r="P17" s="154">
        <v>9.7829606088825263E-3</v>
      </c>
      <c r="Q17" s="135">
        <v>446218.43328900001</v>
      </c>
      <c r="R17" s="154">
        <v>6.7908926091751837E-2</v>
      </c>
      <c r="S17" s="349">
        <v>131468.880125</v>
      </c>
      <c r="T17" s="398" t="s">
        <v>26</v>
      </c>
      <c r="U17" s="349">
        <v>319367.98293</v>
      </c>
      <c r="V17" s="428">
        <v>1.0505511808725628E-2</v>
      </c>
      <c r="W17" s="349">
        <v>1567291.927867</v>
      </c>
      <c r="X17" s="379">
        <v>4.5638433803041898E-4</v>
      </c>
      <c r="Y17" s="349">
        <v>500847.502813</v>
      </c>
      <c r="Z17" s="379">
        <v>8.2735566449397974E-3</v>
      </c>
      <c r="AA17" s="349">
        <v>277890.32203799998</v>
      </c>
      <c r="AB17" s="379">
        <v>1.3919500688732366E-2</v>
      </c>
      <c r="AC17" s="349">
        <v>1079707.8575009999</v>
      </c>
      <c r="AD17" s="418">
        <v>7.5473994732806254E-3</v>
      </c>
    </row>
    <row r="18" spans="1:30" x14ac:dyDescent="0.25">
      <c r="A18" s="20" t="s">
        <v>230</v>
      </c>
      <c r="B18" s="135"/>
      <c r="C18" s="135">
        <v>2831870.231009</v>
      </c>
      <c r="D18" s="281">
        <v>3.3787842335525405E-2</v>
      </c>
      <c r="E18" s="135">
        <v>1099371.0137809999</v>
      </c>
      <c r="F18" s="379">
        <v>6.2293199901159307E-2</v>
      </c>
      <c r="G18" s="135">
        <v>1112424.1529699999</v>
      </c>
      <c r="H18" s="154">
        <v>3.3307881202575107E-2</v>
      </c>
      <c r="I18" s="135">
        <v>383378.67520599999</v>
      </c>
      <c r="J18" s="379">
        <v>9.1788563127804534E-2</v>
      </c>
      <c r="K18" s="135">
        <v>4455908.2713129995</v>
      </c>
      <c r="L18" s="154">
        <v>3.8556961863215083E-2</v>
      </c>
      <c r="M18" s="135">
        <v>338304.94939800003</v>
      </c>
      <c r="N18" s="154">
        <v>0.23442481397367593</v>
      </c>
      <c r="O18" s="135">
        <v>314660.39954399999</v>
      </c>
      <c r="P18" s="154">
        <v>1.882005153677407E-2</v>
      </c>
      <c r="Q18" s="135">
        <v>988601.70484200004</v>
      </c>
      <c r="R18" s="154">
        <v>9.578705596014965E-2</v>
      </c>
      <c r="S18" s="349">
        <v>135283.735606</v>
      </c>
      <c r="T18" s="388" t="s">
        <v>26</v>
      </c>
      <c r="U18" s="387">
        <v>370252.27501500002</v>
      </c>
      <c r="V18" s="429">
        <v>3.904977662977021E-2</v>
      </c>
      <c r="W18" s="387">
        <v>1165276.3662940001</v>
      </c>
      <c r="X18" s="381">
        <v>3.4490417245671501E-3</v>
      </c>
      <c r="Y18" s="387">
        <v>695995.67721899995</v>
      </c>
      <c r="Z18" s="381">
        <v>6.5771355868056741E-2</v>
      </c>
      <c r="AA18" s="387">
        <v>86500.038621999993</v>
      </c>
      <c r="AB18" s="381">
        <v>0.10077830504902084</v>
      </c>
      <c r="AC18" s="387">
        <v>1201964.7502649999</v>
      </c>
      <c r="AD18" s="419">
        <v>1.4764771046810928E-2</v>
      </c>
    </row>
    <row r="19" spans="1:30" s="330" customFormat="1" x14ac:dyDescent="0.25">
      <c r="A19" s="137" t="s">
        <v>167</v>
      </c>
      <c r="B19" s="276"/>
      <c r="C19" s="138">
        <v>5435804.9102490004</v>
      </c>
      <c r="D19" s="377">
        <v>1.9677598566189211E-2</v>
      </c>
      <c r="E19" s="138">
        <v>5550578.0149259996</v>
      </c>
      <c r="F19" s="380">
        <v>2.7463640676534534E-2</v>
      </c>
      <c r="G19" s="138">
        <v>4724221.4141580006</v>
      </c>
      <c r="H19" s="156">
        <v>1.1389985079391197E-2</v>
      </c>
      <c r="I19" s="138">
        <v>1577462.2348460001</v>
      </c>
      <c r="J19" s="380">
        <v>3.5400328737157788E-2</v>
      </c>
      <c r="K19" s="138">
        <v>7755301.7051029997</v>
      </c>
      <c r="L19" s="156">
        <v>2.9564828144613729E-2</v>
      </c>
      <c r="M19" s="138">
        <v>1560384.2300140001</v>
      </c>
      <c r="N19" s="156">
        <v>7.0896645359590338E-2</v>
      </c>
      <c r="O19" s="138">
        <v>2257430.9017400001</v>
      </c>
      <c r="P19" s="156">
        <v>1.1553810158218518E-2</v>
      </c>
      <c r="Q19" s="138">
        <v>5423928.8488340005</v>
      </c>
      <c r="R19" s="156">
        <v>5.6108644316641927E-2</v>
      </c>
      <c r="S19" s="138">
        <v>327966.31886300002</v>
      </c>
      <c r="T19" s="399" t="s">
        <v>26</v>
      </c>
      <c r="U19" s="276">
        <v>2425088.0301379999</v>
      </c>
      <c r="V19" s="430">
        <v>3.8284384801370183E-2</v>
      </c>
      <c r="W19" s="276">
        <v>3072896.6011870001</v>
      </c>
      <c r="X19" s="386">
        <v>1.5406877976861322E-3</v>
      </c>
      <c r="Y19" s="276">
        <v>1837137.324547</v>
      </c>
      <c r="Z19" s="386">
        <v>3.1180242850449218E-2</v>
      </c>
      <c r="AA19" s="276">
        <v>580999.60120799998</v>
      </c>
      <c r="AB19" s="386">
        <v>2.7595523266564396E-2</v>
      </c>
      <c r="AC19" s="276">
        <v>3393382.2507580002</v>
      </c>
      <c r="AD19" s="420">
        <v>1.7472188975691166E-2</v>
      </c>
    </row>
    <row r="20" spans="1:30" ht="6" customHeight="1" x14ac:dyDescent="0.25">
      <c r="A20" s="20"/>
      <c r="B20" s="135"/>
      <c r="C20" s="135"/>
      <c r="D20" s="135"/>
      <c r="E20" s="135"/>
      <c r="F20" s="379"/>
      <c r="G20" s="135"/>
      <c r="H20" s="154"/>
      <c r="I20" s="135"/>
      <c r="J20" s="379"/>
      <c r="K20" s="135"/>
      <c r="L20" s="154"/>
      <c r="M20" s="135"/>
      <c r="N20" s="154"/>
      <c r="O20" s="135"/>
      <c r="P20" s="154"/>
      <c r="Q20" s="135"/>
      <c r="R20" s="154"/>
      <c r="S20" s="135"/>
      <c r="T20" s="400"/>
      <c r="U20" s="135"/>
      <c r="V20" s="379"/>
      <c r="W20" s="135"/>
      <c r="X20" s="379"/>
      <c r="Y20" s="135"/>
      <c r="Z20" s="379"/>
      <c r="AA20" s="135"/>
      <c r="AB20" s="379"/>
      <c r="AC20" s="135"/>
      <c r="AD20" s="418"/>
    </row>
    <row r="21" spans="1:30" x14ac:dyDescent="0.25">
      <c r="A21" s="131" t="s">
        <v>1</v>
      </c>
      <c r="B21" s="135"/>
      <c r="C21" s="141"/>
      <c r="D21" s="141"/>
      <c r="E21" s="141"/>
      <c r="F21" s="381"/>
      <c r="G21" s="141"/>
      <c r="H21" s="159"/>
      <c r="I21" s="141"/>
      <c r="J21" s="381"/>
      <c r="K21" s="141"/>
      <c r="L21" s="159"/>
      <c r="M21" s="141"/>
      <c r="N21" s="159"/>
      <c r="O21" s="141"/>
      <c r="P21" s="159"/>
      <c r="Q21" s="141"/>
      <c r="R21" s="159"/>
      <c r="S21" s="141"/>
      <c r="T21" s="389"/>
      <c r="U21" s="141"/>
      <c r="V21" s="381"/>
      <c r="W21" s="141"/>
      <c r="X21" s="381"/>
      <c r="Y21" s="141"/>
      <c r="Z21" s="381"/>
      <c r="AA21" s="141"/>
      <c r="AB21" s="381"/>
      <c r="AC21" s="141"/>
      <c r="AD21" s="419"/>
    </row>
    <row r="22" spans="1:30" ht="13.5" customHeight="1" x14ac:dyDescent="0.25">
      <c r="A22" s="20" t="s">
        <v>171</v>
      </c>
      <c r="B22" s="135"/>
      <c r="C22" s="135">
        <v>1332056.5642339999</v>
      </c>
      <c r="D22" s="281">
        <v>0.17310765619221319</v>
      </c>
      <c r="E22" s="135">
        <v>1667535.6066980001</v>
      </c>
      <c r="F22" s="379">
        <v>6.2974343179358723E-3</v>
      </c>
      <c r="G22" s="135">
        <v>1054086.4006159999</v>
      </c>
      <c r="H22" s="154">
        <v>4.281978454386947E-2</v>
      </c>
      <c r="I22" s="135">
        <v>201452.76248599999</v>
      </c>
      <c r="J22" s="379">
        <v>7.4499064027692283E-2</v>
      </c>
      <c r="K22" s="135">
        <v>2106498.7957139998</v>
      </c>
      <c r="L22" s="154">
        <v>2.4377564972494759E-2</v>
      </c>
      <c r="M22" s="135">
        <v>715228.63763400004</v>
      </c>
      <c r="N22" s="154">
        <v>5.6445150243912529E-2</v>
      </c>
      <c r="O22" s="135">
        <v>209092.378895</v>
      </c>
      <c r="P22" s="154">
        <v>5.9397059886322739E-2</v>
      </c>
      <c r="Q22" s="135">
        <v>673133.99174099998</v>
      </c>
      <c r="R22" s="154">
        <v>9.7408445974347391E-2</v>
      </c>
      <c r="S22" s="349">
        <v>73122.245496999996</v>
      </c>
      <c r="T22" s="398" t="s">
        <v>26</v>
      </c>
      <c r="U22" s="349">
        <v>325435.47466299997</v>
      </c>
      <c r="V22" s="428">
        <v>4.1131965993754897E-2</v>
      </c>
      <c r="W22" s="349">
        <v>2742328.5270440001</v>
      </c>
      <c r="X22" s="379">
        <v>9.1692857392270247E-2</v>
      </c>
      <c r="Y22" s="349">
        <v>316339.74575</v>
      </c>
      <c r="Z22" s="379">
        <v>0.17616139163568889</v>
      </c>
      <c r="AA22" s="349">
        <v>532603.82104900002</v>
      </c>
      <c r="AB22" s="379">
        <v>0.12939953609656776</v>
      </c>
      <c r="AC22" s="349">
        <v>518052.35722499999</v>
      </c>
      <c r="AD22" s="418">
        <v>2.1601326715206318E-2</v>
      </c>
    </row>
    <row r="23" spans="1:30" ht="13.5" customHeight="1" x14ac:dyDescent="0.25">
      <c r="A23" s="20" t="s">
        <v>419</v>
      </c>
      <c r="B23" s="135"/>
      <c r="C23" s="135">
        <v>513008.65106300003</v>
      </c>
      <c r="D23" s="281">
        <v>4.7994182045433707E-3</v>
      </c>
      <c r="E23" s="135">
        <v>405510.15584800002</v>
      </c>
      <c r="F23" s="379">
        <v>4.4877039224687897E-3</v>
      </c>
      <c r="G23" s="135">
        <v>676997.25142500002</v>
      </c>
      <c r="H23" s="154">
        <v>6.4844465036743709E-3</v>
      </c>
      <c r="I23" s="135">
        <v>493175.15070599999</v>
      </c>
      <c r="J23" s="379">
        <v>8.8337019895738996E-3</v>
      </c>
      <c r="K23" s="135">
        <v>479840.29452200001</v>
      </c>
      <c r="L23" s="154">
        <v>2.7233418446063546E-2</v>
      </c>
      <c r="M23" s="135">
        <v>301714.50438403001</v>
      </c>
      <c r="N23" s="154">
        <v>3.0323339432017916E-2</v>
      </c>
      <c r="O23" s="135">
        <v>196454.483657</v>
      </c>
      <c r="P23" s="154">
        <v>1.6951380503049875E-2</v>
      </c>
      <c r="Q23" s="135">
        <v>223058.16698400001</v>
      </c>
      <c r="R23" s="154">
        <v>0.10263902787581961</v>
      </c>
      <c r="S23" s="349">
        <v>254765.043316</v>
      </c>
      <c r="T23" s="398" t="s">
        <v>26</v>
      </c>
      <c r="U23" s="349">
        <v>400065.05531899998</v>
      </c>
      <c r="V23" s="428">
        <v>2.1081461097058361E-2</v>
      </c>
      <c r="W23" s="349">
        <v>102908.162619</v>
      </c>
      <c r="X23" s="379">
        <v>7.2311653814583592E-3</v>
      </c>
      <c r="Y23" s="349">
        <v>339520.10890799999</v>
      </c>
      <c r="Z23" s="379">
        <v>4.3198035801685665E-3</v>
      </c>
      <c r="AA23" s="349">
        <v>120000.934806</v>
      </c>
      <c r="AB23" s="379">
        <v>6.1126412680522234E-2</v>
      </c>
      <c r="AC23" s="349">
        <v>2360024.9985019998</v>
      </c>
      <c r="AD23" s="418">
        <v>4.5374632209816079E-2</v>
      </c>
    </row>
    <row r="24" spans="1:30" ht="13.5" customHeight="1" x14ac:dyDescent="0.25">
      <c r="A24" s="20" t="s">
        <v>172</v>
      </c>
      <c r="B24" s="135"/>
      <c r="C24" s="135">
        <v>2341172.7620246699</v>
      </c>
      <c r="D24" s="281">
        <v>2.1858356857733151E-2</v>
      </c>
      <c r="E24" s="135">
        <v>2077247.9403598402</v>
      </c>
      <c r="F24" s="379">
        <v>1.1510437699068355E-2</v>
      </c>
      <c r="G24" s="135">
        <v>2033475.5707886298</v>
      </c>
      <c r="H24" s="154">
        <v>1.1786008870839398E-2</v>
      </c>
      <c r="I24" s="135">
        <v>1150416.5528464599</v>
      </c>
      <c r="J24" s="379">
        <v>1.994554569259787E-2</v>
      </c>
      <c r="K24" s="135">
        <v>2876723.5266864798</v>
      </c>
      <c r="L24" s="154">
        <v>2.6100225193615881E-2</v>
      </c>
      <c r="M24" s="135">
        <v>1384900.22611524</v>
      </c>
      <c r="N24" s="154">
        <v>2.3731800139257936E-2</v>
      </c>
      <c r="O24" s="135">
        <v>1279946.9790696101</v>
      </c>
      <c r="P24" s="154">
        <v>1.2597619850597794E-2</v>
      </c>
      <c r="Q24" s="135">
        <v>635789.42667269998</v>
      </c>
      <c r="R24" s="154">
        <v>5.5562789975785024E-2</v>
      </c>
      <c r="S24" s="349">
        <v>449963.54034087999</v>
      </c>
      <c r="T24" s="398" t="s">
        <v>26</v>
      </c>
      <c r="U24" s="349">
        <v>266000.24686835002</v>
      </c>
      <c r="V24" s="428">
        <v>2.1920307520939288E-2</v>
      </c>
      <c r="W24" s="349">
        <v>820473.67570970999</v>
      </c>
      <c r="X24" s="379">
        <v>2.0173206027216992E-4</v>
      </c>
      <c r="Y24" s="349">
        <v>1526499.0418812199</v>
      </c>
      <c r="Z24" s="379">
        <v>5.4164379349747174E-2</v>
      </c>
      <c r="AA24" s="349">
        <v>853274.14988434</v>
      </c>
      <c r="AB24" s="379">
        <v>9.1332789535419016E-3</v>
      </c>
      <c r="AC24" s="349">
        <v>2610521.7197538903</v>
      </c>
      <c r="AD24" s="418">
        <v>1.4180062775562677E-2</v>
      </c>
    </row>
    <row r="25" spans="1:30" ht="13.5" customHeight="1" x14ac:dyDescent="0.25">
      <c r="A25" s="20" t="s">
        <v>173</v>
      </c>
      <c r="B25" s="135"/>
      <c r="C25" s="135">
        <v>863004.13361200003</v>
      </c>
      <c r="D25" s="281">
        <v>4.0457630923350314E-2</v>
      </c>
      <c r="E25" s="135">
        <v>252274.53069300001</v>
      </c>
      <c r="F25" s="379">
        <v>5.3872084750952245E-2</v>
      </c>
      <c r="G25" s="135">
        <v>180004.34113700001</v>
      </c>
      <c r="H25" s="154">
        <v>1.8940912649462686E-2</v>
      </c>
      <c r="I25" s="135">
        <v>98278.531873</v>
      </c>
      <c r="J25" s="379">
        <v>0.10384374934688846</v>
      </c>
      <c r="K25" s="135">
        <v>757123.84954099997</v>
      </c>
      <c r="L25" s="154">
        <v>7.3200869766022025E-2</v>
      </c>
      <c r="M25" s="135">
        <v>887917.19179700001</v>
      </c>
      <c r="N25" s="154">
        <v>8.9224190528019998E-2</v>
      </c>
      <c r="O25" s="135">
        <v>210188.769802</v>
      </c>
      <c r="P25" s="154">
        <v>0.12060275812965339</v>
      </c>
      <c r="Q25" s="135">
        <v>1029949.673453</v>
      </c>
      <c r="R25" s="154">
        <v>0.11714244983495856</v>
      </c>
      <c r="S25" s="349">
        <v>9092.6473100000003</v>
      </c>
      <c r="T25" s="398" t="s">
        <v>26</v>
      </c>
      <c r="U25" s="349">
        <v>435164.34521300002</v>
      </c>
      <c r="V25" s="428">
        <v>1.93801527004057E-2</v>
      </c>
      <c r="W25" s="349">
        <v>65622.711230000001</v>
      </c>
      <c r="X25" s="379">
        <v>8.4215774911072655E-2</v>
      </c>
      <c r="Y25" s="349">
        <v>340749.93031600001</v>
      </c>
      <c r="Z25" s="379">
        <v>7.8565749645710045E-2</v>
      </c>
      <c r="AA25" s="349">
        <v>186846.976368</v>
      </c>
      <c r="AB25" s="379">
        <v>0.11148837865041111</v>
      </c>
      <c r="AC25" s="349">
        <v>382850.92309200001</v>
      </c>
      <c r="AD25" s="418">
        <v>2.740525288606583E-2</v>
      </c>
    </row>
    <row r="26" spans="1:30" ht="13.5" customHeight="1" x14ac:dyDescent="0.25">
      <c r="A26" s="20" t="s">
        <v>449</v>
      </c>
      <c r="B26" s="135"/>
      <c r="C26" s="135">
        <v>246201.79224499999</v>
      </c>
      <c r="D26" s="281">
        <v>3.626032040870044E-2</v>
      </c>
      <c r="E26" s="135">
        <v>195180.15904200001</v>
      </c>
      <c r="F26" s="379">
        <v>7.1472541566062319E-3</v>
      </c>
      <c r="G26" s="135">
        <v>157188.30204899999</v>
      </c>
      <c r="H26" s="154">
        <v>2.3411569652637593E-2</v>
      </c>
      <c r="I26" s="135">
        <v>144378.98623899999</v>
      </c>
      <c r="J26" s="379">
        <v>2.1910003805979832E-2</v>
      </c>
      <c r="K26" s="135">
        <v>841092.54705099994</v>
      </c>
      <c r="L26" s="154">
        <v>1.2889605395995299E-2</v>
      </c>
      <c r="M26" s="135">
        <v>266256.17371399998</v>
      </c>
      <c r="N26" s="154">
        <v>4.53032882233061E-2</v>
      </c>
      <c r="O26" s="135">
        <v>79778.576121000006</v>
      </c>
      <c r="P26" s="154">
        <v>6.4982250499647273E-2</v>
      </c>
      <c r="Q26" s="135">
        <v>197444.72786799999</v>
      </c>
      <c r="R26" s="154">
        <v>0.13479295377688014</v>
      </c>
      <c r="S26" s="349">
        <v>104345.279599</v>
      </c>
      <c r="T26" s="398" t="s">
        <v>26</v>
      </c>
      <c r="U26" s="349">
        <v>79347.168137000001</v>
      </c>
      <c r="V26" s="428">
        <v>3.152993999332652E-3</v>
      </c>
      <c r="W26" s="349">
        <v>184983.09772699999</v>
      </c>
      <c r="X26" s="379">
        <v>9.6020024576588432E-3</v>
      </c>
      <c r="Y26" s="349">
        <v>92485.798939</v>
      </c>
      <c r="Z26" s="379">
        <v>2.5396636456037913E-2</v>
      </c>
      <c r="AA26" s="349">
        <v>95783.693425999998</v>
      </c>
      <c r="AB26" s="379">
        <v>6.0601013892667178E-2</v>
      </c>
      <c r="AC26" s="349">
        <v>607233.66044799995</v>
      </c>
      <c r="AD26" s="418">
        <v>5.3478033936791056E-2</v>
      </c>
    </row>
    <row r="27" spans="1:30" ht="13.5" customHeight="1" x14ac:dyDescent="0.25">
      <c r="A27" s="20" t="s">
        <v>174</v>
      </c>
      <c r="B27" s="135"/>
      <c r="C27" s="135">
        <v>609812.07146600005</v>
      </c>
      <c r="D27" s="281">
        <v>1.6606114643902402E-2</v>
      </c>
      <c r="E27" s="135">
        <v>93075.845480000004</v>
      </c>
      <c r="F27" s="379">
        <v>8.7447925914881514E-3</v>
      </c>
      <c r="G27" s="135">
        <v>216179.490941</v>
      </c>
      <c r="H27" s="154">
        <v>1.0649973769381984E-2</v>
      </c>
      <c r="I27" s="135">
        <v>239023.866045</v>
      </c>
      <c r="J27" s="379">
        <v>3.0133856878726815E-3</v>
      </c>
      <c r="K27" s="135">
        <v>840759.90888</v>
      </c>
      <c r="L27" s="154">
        <v>1.0642763631438963E-2</v>
      </c>
      <c r="M27" s="135">
        <v>480268.16067200003</v>
      </c>
      <c r="N27" s="154">
        <v>4.1570259496412972E-2</v>
      </c>
      <c r="O27" s="135">
        <v>51923.348384999998</v>
      </c>
      <c r="P27" s="154">
        <v>2.407310880130174E-2</v>
      </c>
      <c r="Q27" s="135">
        <v>2087484.9894900001</v>
      </c>
      <c r="R27" s="154">
        <v>7.6500993554456886E-2</v>
      </c>
      <c r="S27" s="349">
        <v>0</v>
      </c>
      <c r="T27" s="398" t="s">
        <v>26</v>
      </c>
      <c r="U27" s="349">
        <v>134191.19986699999</v>
      </c>
      <c r="V27" s="428">
        <v>2.6421317780257091E-2</v>
      </c>
      <c r="W27" s="349">
        <v>224554.68203299999</v>
      </c>
      <c r="X27" s="379">
        <v>3.2745233069419625E-4</v>
      </c>
      <c r="Y27" s="349">
        <v>36304.745329999998</v>
      </c>
      <c r="Z27" s="379">
        <v>7.5890734529496283E-3</v>
      </c>
      <c r="AA27" s="349">
        <v>303121.37440899998</v>
      </c>
      <c r="AB27" s="379">
        <v>2.0901534025282137E-2</v>
      </c>
      <c r="AC27" s="349">
        <v>159273.99128399999</v>
      </c>
      <c r="AD27" s="418">
        <v>6.3034031539388842E-3</v>
      </c>
    </row>
    <row r="28" spans="1:30" ht="13.5" customHeight="1" x14ac:dyDescent="0.25">
      <c r="A28" s="20" t="s">
        <v>175</v>
      </c>
      <c r="B28" s="135"/>
      <c r="C28" s="135">
        <v>1498051.7269309999</v>
      </c>
      <c r="D28" s="281">
        <v>4.1233851121113612E-3</v>
      </c>
      <c r="E28" s="135">
        <v>561081.70502200001</v>
      </c>
      <c r="F28" s="379">
        <v>1.2193487992505019E-2</v>
      </c>
      <c r="G28" s="135">
        <v>529411.57123400003</v>
      </c>
      <c r="H28" s="154">
        <v>4.355433216212852E-2</v>
      </c>
      <c r="I28" s="135">
        <v>201950.00034100001</v>
      </c>
      <c r="J28" s="379">
        <v>1.5758261706493849E-2</v>
      </c>
      <c r="K28" s="135">
        <v>493269.34084700001</v>
      </c>
      <c r="L28" s="154">
        <v>5.4213902254863083E-3</v>
      </c>
      <c r="M28" s="135">
        <v>282513.34341899998</v>
      </c>
      <c r="N28" s="154">
        <v>5.5670687432536531E-2</v>
      </c>
      <c r="O28" s="135">
        <v>96002.668225999994</v>
      </c>
      <c r="P28" s="154">
        <v>2.979035845407316E-2</v>
      </c>
      <c r="Q28" s="135">
        <v>790327.721716</v>
      </c>
      <c r="R28" s="154">
        <v>6.8712323080467999E-2</v>
      </c>
      <c r="S28" s="349">
        <v>44771.918582999999</v>
      </c>
      <c r="T28" s="398" t="s">
        <v>26</v>
      </c>
      <c r="U28" s="349">
        <v>975538.03997399996</v>
      </c>
      <c r="V28" s="428">
        <v>3.3290097747357493E-2</v>
      </c>
      <c r="W28" s="349">
        <v>182535.38139299999</v>
      </c>
      <c r="X28" s="379">
        <v>5.9650572381676108E-3</v>
      </c>
      <c r="Y28" s="349">
        <v>297728.868602</v>
      </c>
      <c r="Z28" s="379">
        <v>5.8740267200553621E-2</v>
      </c>
      <c r="AA28" s="349">
        <v>389364.18726799998</v>
      </c>
      <c r="AB28" s="379">
        <v>4.0872747446713951E-2</v>
      </c>
      <c r="AC28" s="349">
        <v>399346.716747</v>
      </c>
      <c r="AD28" s="418">
        <v>1.335168947783782E-2</v>
      </c>
    </row>
    <row r="29" spans="1:30" ht="13.5" customHeight="1" x14ac:dyDescent="0.25">
      <c r="A29" s="20" t="s">
        <v>267</v>
      </c>
      <c r="B29" s="135"/>
      <c r="C29" s="135">
        <v>801708.22344800003</v>
      </c>
      <c r="D29" s="281">
        <v>1.3116223404538951E-2</v>
      </c>
      <c r="E29" s="135">
        <v>790039.14557199995</v>
      </c>
      <c r="F29" s="379">
        <v>9.8375603241443385E-3</v>
      </c>
      <c r="G29" s="135">
        <v>278012.29630599997</v>
      </c>
      <c r="H29" s="154">
        <v>1.6284039775050396E-2</v>
      </c>
      <c r="I29" s="135">
        <v>44289.878057000002</v>
      </c>
      <c r="J29" s="379">
        <v>2.1022763797220269E-2</v>
      </c>
      <c r="K29" s="135">
        <v>473052.78446599998</v>
      </c>
      <c r="L29" s="154">
        <v>2.1968552883017498E-2</v>
      </c>
      <c r="M29" s="135">
        <v>113299.417762</v>
      </c>
      <c r="N29" s="154">
        <v>4.1775633330637239E-2</v>
      </c>
      <c r="O29" s="135">
        <v>73902.567097000006</v>
      </c>
      <c r="P29" s="154">
        <v>0.12513215341846218</v>
      </c>
      <c r="Q29" s="135">
        <v>47372.824712000001</v>
      </c>
      <c r="R29" s="154">
        <v>0.10323807766863316</v>
      </c>
      <c r="S29" s="349">
        <v>110857.07763499999</v>
      </c>
      <c r="T29" s="398" t="s">
        <v>26</v>
      </c>
      <c r="U29" s="349">
        <v>33583.462278999999</v>
      </c>
      <c r="V29" s="428">
        <v>5.8844061240098083E-2</v>
      </c>
      <c r="W29" s="349">
        <v>246640.512548</v>
      </c>
      <c r="X29" s="379">
        <v>1.0656402278958501E-3</v>
      </c>
      <c r="Y29" s="349">
        <v>126512.581984</v>
      </c>
      <c r="Z29" s="379">
        <v>4.1783569531989612E-2</v>
      </c>
      <c r="AA29" s="349">
        <v>200879.86219700001</v>
      </c>
      <c r="AB29" s="379">
        <v>3.2151227964633947E-2</v>
      </c>
      <c r="AC29" s="349">
        <v>205059.91558999999</v>
      </c>
      <c r="AD29" s="418">
        <v>2.8088568618726602E-3</v>
      </c>
    </row>
    <row r="30" spans="1:30" ht="13.5" customHeight="1" x14ac:dyDescent="0.25">
      <c r="A30" s="20" t="s">
        <v>507</v>
      </c>
      <c r="B30" s="135"/>
      <c r="C30" s="135">
        <v>161444.64312399999</v>
      </c>
      <c r="D30" s="281">
        <v>7.2686139440296685E-2</v>
      </c>
      <c r="E30" s="135">
        <v>193994.089836</v>
      </c>
      <c r="F30" s="379">
        <v>3.7339505967030638E-2</v>
      </c>
      <c r="G30" s="135">
        <v>158335.97184799999</v>
      </c>
      <c r="H30" s="154">
        <v>1.7635880636654402E-2</v>
      </c>
      <c r="I30" s="135">
        <v>104532.51541599999</v>
      </c>
      <c r="J30" s="379">
        <v>1.7736652300210633E-2</v>
      </c>
      <c r="K30" s="135">
        <v>257889.80257999999</v>
      </c>
      <c r="L30" s="154">
        <v>3.6361992871319679E-2</v>
      </c>
      <c r="M30" s="135">
        <v>153697.740964</v>
      </c>
      <c r="N30" s="154">
        <v>5.0107500231925138E-2</v>
      </c>
      <c r="O30" s="135">
        <v>94482.603306999998</v>
      </c>
      <c r="P30" s="154">
        <v>1.1562224682256024E-2</v>
      </c>
      <c r="Q30" s="135">
        <v>136176.95107000001</v>
      </c>
      <c r="R30" s="154">
        <v>8.6768430142970449E-2</v>
      </c>
      <c r="S30" s="349">
        <v>112950.404654</v>
      </c>
      <c r="T30" s="398" t="s">
        <v>26</v>
      </c>
      <c r="U30" s="349">
        <v>61806.783370999998</v>
      </c>
      <c r="V30" s="428">
        <v>4.7124045115193573E-2</v>
      </c>
      <c r="W30" s="349">
        <v>63864.232861999997</v>
      </c>
      <c r="X30" s="379">
        <v>2.7355150632984364E-3</v>
      </c>
      <c r="Y30" s="349">
        <v>69892.537274999995</v>
      </c>
      <c r="Z30" s="379">
        <v>3.0439522958354354E-2</v>
      </c>
      <c r="AA30" s="349">
        <v>69205.288272999998</v>
      </c>
      <c r="AB30" s="379">
        <v>7.0318831861561773E-3</v>
      </c>
      <c r="AC30" s="349">
        <v>260789.559553</v>
      </c>
      <c r="AD30" s="418">
        <v>0.13646509162023163</v>
      </c>
    </row>
    <row r="31" spans="1:30" ht="13.5" customHeight="1" x14ac:dyDescent="0.25">
      <c r="A31" s="20" t="s">
        <v>532</v>
      </c>
      <c r="B31" s="135"/>
      <c r="C31" s="135">
        <v>45573.888239</v>
      </c>
      <c r="D31" s="281">
        <v>6.4390896879602977E-2</v>
      </c>
      <c r="E31" s="135">
        <v>25844.452921</v>
      </c>
      <c r="F31" s="379">
        <v>1.8509781362456103E-2</v>
      </c>
      <c r="G31" s="135">
        <v>94272.379820000002</v>
      </c>
      <c r="H31" s="154">
        <v>3.9704799827339288E-3</v>
      </c>
      <c r="I31" s="135">
        <v>14584.985396</v>
      </c>
      <c r="J31" s="379">
        <v>2.3876481089621517E-2</v>
      </c>
      <c r="K31" s="135">
        <v>223992.47164100001</v>
      </c>
      <c r="L31" s="154">
        <v>4.7228005323120208E-2</v>
      </c>
      <c r="M31" s="135">
        <v>77301.065384999994</v>
      </c>
      <c r="N31" s="154">
        <v>0.14116476490526444</v>
      </c>
      <c r="O31" s="135">
        <v>93780.186667000002</v>
      </c>
      <c r="P31" s="154">
        <v>9.5049238307142597E-2</v>
      </c>
      <c r="Q31" s="135">
        <v>644429.49152000004</v>
      </c>
      <c r="R31" s="154">
        <v>7.8464817646277288E-2</v>
      </c>
      <c r="S31" s="349">
        <v>10762.207361000001</v>
      </c>
      <c r="T31" s="398" t="s">
        <v>26</v>
      </c>
      <c r="U31" s="349">
        <v>52225.440300000002</v>
      </c>
      <c r="V31" s="428">
        <v>3.2400827284169396E-2</v>
      </c>
      <c r="W31" s="349">
        <v>42742.503492999997</v>
      </c>
      <c r="X31" s="379">
        <v>3.3032620567750047E-2</v>
      </c>
      <c r="Y31" s="349">
        <v>55928.152483999998</v>
      </c>
      <c r="Z31" s="379">
        <v>2.3422055151468713E-2</v>
      </c>
      <c r="AA31" s="349">
        <v>83320.965612</v>
      </c>
      <c r="AB31" s="379">
        <v>6.2183425875393349E-2</v>
      </c>
      <c r="AC31" s="349">
        <v>25937.392820000001</v>
      </c>
      <c r="AD31" s="418">
        <v>2.1996025736252083E-2</v>
      </c>
    </row>
    <row r="32" spans="1:30" s="330" customFormat="1" ht="13.5" customHeight="1" x14ac:dyDescent="0.25">
      <c r="A32" s="137" t="s">
        <v>167</v>
      </c>
      <c r="B32" s="276"/>
      <c r="C32" s="138">
        <v>8412034.4563866705</v>
      </c>
      <c r="D32" s="377">
        <v>4.3931863560468618E-2</v>
      </c>
      <c r="E32" s="138">
        <v>6261783.6314718397</v>
      </c>
      <c r="F32" s="380">
        <v>1.1876191889043305E-2</v>
      </c>
      <c r="G32" s="138">
        <v>5377963.5761646293</v>
      </c>
      <c r="H32" s="156">
        <v>2.1129945087131133E-2</v>
      </c>
      <c r="I32" s="138">
        <v>2692083.2294054604</v>
      </c>
      <c r="J32" s="380">
        <v>2.3296192283836083E-2</v>
      </c>
      <c r="K32" s="138">
        <v>9350243.3219284806</v>
      </c>
      <c r="L32" s="156">
        <v>2.6495162312224679E-2</v>
      </c>
      <c r="M32" s="138">
        <v>4663096.4618462697</v>
      </c>
      <c r="N32" s="156">
        <v>4.9904964382367072E-2</v>
      </c>
      <c r="O32" s="138">
        <v>2385552.5612266096</v>
      </c>
      <c r="P32" s="156">
        <v>3.5954408626879278E-2</v>
      </c>
      <c r="Q32" s="138">
        <v>6465167.9652266996</v>
      </c>
      <c r="R32" s="156">
        <v>8.5431058328841541E-2</v>
      </c>
      <c r="S32" s="144">
        <v>1170630.3642958798</v>
      </c>
      <c r="T32" s="390" t="s">
        <v>26</v>
      </c>
      <c r="U32" s="144">
        <v>2763357.2159913494</v>
      </c>
      <c r="V32" s="431">
        <v>2.8565428171645792E-2</v>
      </c>
      <c r="W32" s="144">
        <v>4676653.4866587091</v>
      </c>
      <c r="X32" s="382">
        <v>5.6167528811434775E-2</v>
      </c>
      <c r="Y32" s="144">
        <v>3201961.5114692198</v>
      </c>
      <c r="Z32" s="382">
        <v>6.105110012699138E-2</v>
      </c>
      <c r="AA32" s="144">
        <v>2834401.2532923399</v>
      </c>
      <c r="AB32" s="382">
        <v>5.117814802341205E-2</v>
      </c>
      <c r="AC32" s="144">
        <v>7529091.2350148894</v>
      </c>
      <c r="AD32" s="421">
        <v>3.2053022565027095E-2</v>
      </c>
    </row>
    <row r="33" spans="1:30" s="330" customFormat="1" ht="13.5" customHeight="1" x14ac:dyDescent="0.25">
      <c r="A33" s="137" t="s">
        <v>176</v>
      </c>
      <c r="B33" s="276"/>
      <c r="C33" s="138">
        <v>14063911.83888597</v>
      </c>
      <c r="D33" s="377">
        <v>3.3971382522345425E-2</v>
      </c>
      <c r="E33" s="138">
        <v>11853187.16078384</v>
      </c>
      <c r="F33" s="380">
        <v>1.9199551496894309E-2</v>
      </c>
      <c r="G33" s="138">
        <v>10353721.969642</v>
      </c>
      <c r="H33" s="156">
        <v>1.651953227520956E-2</v>
      </c>
      <c r="I33" s="138">
        <v>4290105.9956409903</v>
      </c>
      <c r="J33" s="380">
        <v>2.908175575406546E-2</v>
      </c>
      <c r="K33" s="138">
        <v>17490791.842199933</v>
      </c>
      <c r="L33" s="156">
        <v>2.7562249143101302E-2</v>
      </c>
      <c r="M33" s="138">
        <v>6263150.9791178899</v>
      </c>
      <c r="N33" s="156">
        <v>5.4539925326346689E-2</v>
      </c>
      <c r="O33" s="138">
        <v>4764058.5650461297</v>
      </c>
      <c r="P33" s="156">
        <v>2.2092810663044367E-2</v>
      </c>
      <c r="Q33" s="138">
        <v>11890321.550187699</v>
      </c>
      <c r="R33" s="156">
        <v>7.1692773536949306E-2</v>
      </c>
      <c r="S33" s="276">
        <v>1498874.1579886</v>
      </c>
      <c r="T33" s="399" t="s">
        <v>26</v>
      </c>
      <c r="U33" s="276">
        <v>5188445.2461293489</v>
      </c>
      <c r="V33" s="430">
        <v>3.3115276282560856E-2</v>
      </c>
      <c r="W33" s="276">
        <v>8055877.2454007091</v>
      </c>
      <c r="X33" s="386">
        <v>3.3195399370592987E-2</v>
      </c>
      <c r="Y33" s="276">
        <v>5168553.39528031</v>
      </c>
      <c r="Z33" s="386">
        <v>4.9876470709597706E-2</v>
      </c>
      <c r="AA33" s="276">
        <v>3468670.9310473399</v>
      </c>
      <c r="AB33" s="386">
        <v>4.7061343508470126E-2</v>
      </c>
      <c r="AC33" s="276">
        <v>11038064.951316901</v>
      </c>
      <c r="AD33" s="420">
        <v>2.7402135502167045E-2</v>
      </c>
    </row>
    <row r="34" spans="1:30" ht="6" customHeight="1" x14ac:dyDescent="0.25">
      <c r="A34" s="20"/>
      <c r="B34" s="135"/>
      <c r="C34" s="135"/>
      <c r="D34" s="154"/>
      <c r="E34" s="135"/>
      <c r="F34" s="379"/>
      <c r="G34" s="135"/>
      <c r="H34" s="154"/>
      <c r="I34" s="135"/>
      <c r="J34" s="379"/>
      <c r="K34" s="135"/>
      <c r="L34" s="154"/>
      <c r="M34" s="135"/>
      <c r="N34" s="154"/>
      <c r="O34" s="135"/>
      <c r="P34" s="154"/>
      <c r="Q34" s="135"/>
      <c r="R34" s="154"/>
      <c r="S34" s="135"/>
      <c r="T34" s="400"/>
      <c r="U34" s="135"/>
      <c r="V34" s="379"/>
      <c r="W34" s="135"/>
      <c r="X34" s="379"/>
      <c r="Y34" s="135"/>
      <c r="Z34" s="379"/>
      <c r="AA34" s="135"/>
      <c r="AB34" s="379"/>
      <c r="AC34" s="135"/>
      <c r="AD34" s="418"/>
    </row>
    <row r="35" spans="1:30" ht="13.5" customHeight="1" x14ac:dyDescent="0.25">
      <c r="A35" s="131" t="s">
        <v>177</v>
      </c>
      <c r="B35" s="135"/>
      <c r="C35" s="141"/>
      <c r="D35" s="159"/>
      <c r="E35" s="141"/>
      <c r="F35" s="381"/>
      <c r="G35" s="141"/>
      <c r="H35" s="159"/>
      <c r="I35" s="141"/>
      <c r="J35" s="381"/>
      <c r="K35" s="141"/>
      <c r="L35" s="159"/>
      <c r="M35" s="141"/>
      <c r="N35" s="159"/>
      <c r="O35" s="141"/>
      <c r="P35" s="159"/>
      <c r="Q35" s="141"/>
      <c r="R35" s="159"/>
      <c r="S35" s="141"/>
      <c r="T35" s="389"/>
      <c r="U35" s="141"/>
      <c r="V35" s="381"/>
      <c r="W35" s="141"/>
      <c r="X35" s="381"/>
      <c r="Y35" s="141"/>
      <c r="Z35" s="381"/>
      <c r="AA35" s="141"/>
      <c r="AB35" s="381"/>
      <c r="AC35" s="141"/>
      <c r="AD35" s="419"/>
    </row>
    <row r="36" spans="1:30" ht="13.5" customHeight="1" x14ac:dyDescent="0.25">
      <c r="A36" s="265" t="s">
        <v>178</v>
      </c>
      <c r="B36" s="135"/>
      <c r="C36" s="135">
        <v>1030789.428345</v>
      </c>
      <c r="D36" s="281">
        <v>2.7712429662636404E-2</v>
      </c>
      <c r="E36" s="135">
        <v>503919.79441600002</v>
      </c>
      <c r="F36" s="379">
        <v>3.6402618135410077E-2</v>
      </c>
      <c r="G36" s="135">
        <v>744553.436262</v>
      </c>
      <c r="H36" s="154">
        <v>0.11902779471803381</v>
      </c>
      <c r="I36" s="135">
        <v>159419.05327</v>
      </c>
      <c r="J36" s="379">
        <v>7.8647496399098391E-2</v>
      </c>
      <c r="K36" s="135">
        <v>621843.65160700004</v>
      </c>
      <c r="L36" s="154">
        <v>0.16748030521314988</v>
      </c>
      <c r="M36" s="135">
        <v>393395.344224</v>
      </c>
      <c r="N36" s="154">
        <v>0.20585427607625331</v>
      </c>
      <c r="O36" s="135">
        <v>80063.34822</v>
      </c>
      <c r="P36" s="154">
        <v>7.5825516631135459E-2</v>
      </c>
      <c r="Q36" s="135">
        <v>5529639.6844260003</v>
      </c>
      <c r="R36" s="154">
        <v>3.234411375604223E-2</v>
      </c>
      <c r="S36" s="349">
        <v>2184.7559390000001</v>
      </c>
      <c r="T36" s="398" t="s">
        <v>26</v>
      </c>
      <c r="U36" s="349">
        <v>750665.61926900002</v>
      </c>
      <c r="V36" s="428">
        <v>2.9580880896908031E-2</v>
      </c>
      <c r="W36" s="349">
        <v>1700089.9174810001</v>
      </c>
      <c r="X36" s="379">
        <v>9.5703985705108078E-3</v>
      </c>
      <c r="Y36" s="349">
        <v>81311.406581000003</v>
      </c>
      <c r="Z36" s="379">
        <v>7.7383883880202037E-2</v>
      </c>
      <c r="AA36" s="349">
        <v>128414.70013899999</v>
      </c>
      <c r="AB36" s="379">
        <v>0.30038221254456748</v>
      </c>
      <c r="AC36" s="349">
        <v>563328.75613600004</v>
      </c>
      <c r="AD36" s="418">
        <v>0.1608612169660355</v>
      </c>
    </row>
    <row r="37" spans="1:30" ht="6" customHeight="1" x14ac:dyDescent="0.25">
      <c r="A37" s="20"/>
      <c r="B37" s="135"/>
      <c r="C37" s="135"/>
      <c r="D37" s="154"/>
      <c r="E37" s="135"/>
      <c r="F37" s="379"/>
      <c r="G37" s="135"/>
      <c r="H37" s="154"/>
      <c r="I37" s="135"/>
      <c r="J37" s="379"/>
      <c r="K37" s="135"/>
      <c r="L37" s="154"/>
      <c r="M37" s="135"/>
      <c r="N37" s="154"/>
      <c r="O37" s="135"/>
      <c r="P37" s="154"/>
      <c r="Q37" s="135"/>
      <c r="R37" s="154"/>
      <c r="S37" s="135"/>
      <c r="T37" s="400"/>
      <c r="U37" s="135"/>
      <c r="V37" s="379"/>
      <c r="W37" s="135"/>
      <c r="X37" s="379"/>
      <c r="Y37" s="135"/>
      <c r="Z37" s="379"/>
      <c r="AA37" s="135"/>
      <c r="AB37" s="379"/>
      <c r="AC37" s="135"/>
      <c r="AD37" s="418"/>
    </row>
    <row r="38" spans="1:30" s="330" customFormat="1" ht="13.5" customHeight="1" x14ac:dyDescent="0.25">
      <c r="A38" s="143" t="s">
        <v>179</v>
      </c>
      <c r="B38" s="276"/>
      <c r="C38" s="144">
        <v>15094701.267230971</v>
      </c>
      <c r="D38" s="378">
        <v>3.3635812655607368E-2</v>
      </c>
      <c r="E38" s="144">
        <v>12357106.95519984</v>
      </c>
      <c r="F38" s="382">
        <v>1.9899645710159935E-2</v>
      </c>
      <c r="G38" s="144">
        <v>11098275.405904001</v>
      </c>
      <c r="H38" s="161">
        <v>2.3289940043517591E-2</v>
      </c>
      <c r="I38" s="144">
        <v>4449525.0489109904</v>
      </c>
      <c r="J38" s="382">
        <v>3.0840551245105513E-2</v>
      </c>
      <c r="K38" s="144">
        <v>18112635.493806932</v>
      </c>
      <c r="L38" s="161">
        <v>3.2609120222523144E-2</v>
      </c>
      <c r="M38" s="144">
        <v>6656546.3233418902</v>
      </c>
      <c r="N38" s="161">
        <v>6.4488410662553119E-2</v>
      </c>
      <c r="O38" s="144">
        <v>4844121.9132661298</v>
      </c>
      <c r="P38" s="161">
        <v>2.4393307626431781E-2</v>
      </c>
      <c r="Q38" s="144">
        <v>17419961.234613702</v>
      </c>
      <c r="R38" s="161">
        <v>5.9452803376287576E-2</v>
      </c>
      <c r="S38" s="144">
        <v>1501058.9139276</v>
      </c>
      <c r="T38" s="390" t="s">
        <v>26</v>
      </c>
      <c r="U38" s="144">
        <v>5939110.8653983492</v>
      </c>
      <c r="V38" s="431">
        <v>3.266226882481154E-2</v>
      </c>
      <c r="W38" s="144">
        <v>9755967.1628817096</v>
      </c>
      <c r="X38" s="382">
        <v>2.9077757053479699E-2</v>
      </c>
      <c r="Y38" s="144">
        <v>5249864.8018613104</v>
      </c>
      <c r="Z38" s="382">
        <v>5.0020687731877587E-2</v>
      </c>
      <c r="AA38" s="144">
        <v>3597085.63118634</v>
      </c>
      <c r="AB38" s="382">
        <v>5.6455089836925862E-2</v>
      </c>
      <c r="AC38" s="144">
        <v>11601393.707452901</v>
      </c>
      <c r="AD38" s="421">
        <v>3.3870420249305665E-2</v>
      </c>
    </row>
    <row r="39" spans="1:30" ht="6" customHeight="1" x14ac:dyDescent="0.25">
      <c r="A39" s="20"/>
      <c r="AD39" s="290"/>
    </row>
    <row r="40" spans="1:30" ht="13.5" customHeight="1" x14ac:dyDescent="0.3">
      <c r="A40" s="331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AD40" s="290"/>
    </row>
    <row r="41" spans="1:30" ht="13.5" customHeight="1" x14ac:dyDescent="0.25">
      <c r="A41" s="20"/>
      <c r="C41" s="22"/>
      <c r="AD41" s="290"/>
    </row>
    <row r="42" spans="1:30" ht="13.5" customHeight="1" x14ac:dyDescent="0.25">
      <c r="A42" s="20"/>
      <c r="AD42" s="290"/>
    </row>
    <row r="43" spans="1:30" ht="13.5" customHeight="1" thickBot="1" x14ac:dyDescent="0.3">
      <c r="A43" s="101"/>
      <c r="B43" s="332"/>
      <c r="C43" s="332"/>
      <c r="D43" s="332"/>
      <c r="E43" s="332"/>
      <c r="F43" s="332"/>
      <c r="G43" s="332"/>
      <c r="H43" s="332"/>
      <c r="I43" s="332"/>
      <c r="J43" s="332"/>
      <c r="K43" s="332"/>
      <c r="L43" s="332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332"/>
      <c r="Z43" s="332"/>
      <c r="AA43" s="332"/>
      <c r="AB43" s="332"/>
      <c r="AC43" s="332"/>
      <c r="AD43" s="348"/>
    </row>
    <row r="44" spans="1:30" ht="13.5" customHeight="1" x14ac:dyDescent="0.25">
      <c r="A44" s="151"/>
    </row>
    <row r="45" spans="1:30" ht="13.5" customHeight="1" x14ac:dyDescent="0.25">
      <c r="A45" s="151"/>
    </row>
    <row r="46" spans="1:30" ht="13.5" customHeight="1" x14ac:dyDescent="0.25">
      <c r="A46" s="151"/>
      <c r="L46" s="107"/>
      <c r="W46" s="107"/>
    </row>
    <row r="47" spans="1:30" ht="13.5" customHeight="1" x14ac:dyDescent="0.25">
      <c r="A47" s="151"/>
      <c r="F47" s="107"/>
      <c r="L47" s="107"/>
      <c r="P47" s="107"/>
      <c r="W47" s="107"/>
    </row>
    <row r="48" spans="1:30" ht="13.5" customHeight="1" x14ac:dyDescent="0.25">
      <c r="A48" s="151"/>
      <c r="F48" s="107"/>
      <c r="L48" s="107"/>
      <c r="P48" s="107"/>
      <c r="W48" s="107"/>
    </row>
    <row r="49" spans="1:17" ht="13.5" customHeight="1" x14ac:dyDescent="0.25">
      <c r="A49" s="151"/>
      <c r="F49" s="107"/>
      <c r="P49" s="107"/>
    </row>
    <row r="50" spans="1:17" ht="13.5" customHeight="1" x14ac:dyDescent="0.25">
      <c r="A50" s="151"/>
    </row>
    <row r="51" spans="1:17" ht="13.5" customHeight="1" x14ac:dyDescent="0.25">
      <c r="A51" s="151"/>
    </row>
    <row r="52" spans="1:17" s="354" customFormat="1" ht="13.5" customHeight="1" x14ac:dyDescent="0.25">
      <c r="A52" s="351"/>
      <c r="K52" s="433"/>
      <c r="Q52" s="637"/>
    </row>
    <row r="53" spans="1:17" ht="13.5" customHeight="1" x14ac:dyDescent="0.25">
      <c r="A53" s="151"/>
    </row>
    <row r="54" spans="1:17" ht="13.5" customHeight="1" x14ac:dyDescent="0.25">
      <c r="A54" s="151"/>
      <c r="Q54" s="330"/>
    </row>
    <row r="55" spans="1:17" ht="13.5" customHeight="1" x14ac:dyDescent="0.25">
      <c r="A55" s="151"/>
    </row>
    <row r="56" spans="1:17" ht="18" customHeight="1" x14ac:dyDescent="0.25">
      <c r="A56" s="151"/>
    </row>
    <row r="57" spans="1:17" ht="15.75" customHeight="1" x14ac:dyDescent="0.25">
      <c r="A57" s="151"/>
    </row>
    <row r="58" spans="1:17" ht="15.75" customHeight="1" x14ac:dyDescent="0.25">
      <c r="A58" s="151"/>
    </row>
    <row r="59" spans="1:17" ht="13.5" customHeight="1" x14ac:dyDescent="0.25">
      <c r="A59" s="151"/>
    </row>
    <row r="60" spans="1:17" ht="13.5" customHeight="1" x14ac:dyDescent="0.25">
      <c r="A60" s="151"/>
    </row>
    <row r="61" spans="1:17" ht="13.5" customHeight="1" x14ac:dyDescent="0.25">
      <c r="A61" s="151"/>
    </row>
    <row r="62" spans="1:17" ht="13.5" customHeight="1" x14ac:dyDescent="0.25">
      <c r="A62" s="151"/>
    </row>
    <row r="63" spans="1:17" ht="13.5" customHeight="1" x14ac:dyDescent="0.25">
      <c r="A63" s="151"/>
    </row>
    <row r="64" spans="1:17" ht="13.5" customHeight="1" x14ac:dyDescent="0.25">
      <c r="A64" s="151"/>
    </row>
    <row r="65" spans="1:1" ht="13.5" customHeight="1" x14ac:dyDescent="0.25">
      <c r="A65" s="151"/>
    </row>
    <row r="66" spans="1:1" ht="13.5" customHeight="1" x14ac:dyDescent="0.25">
      <c r="A66" s="151"/>
    </row>
    <row r="67" spans="1:1" x14ac:dyDescent="0.25">
      <c r="A67" s="151"/>
    </row>
    <row r="68" spans="1:1" x14ac:dyDescent="0.25">
      <c r="A68" s="151"/>
    </row>
  </sheetData>
  <mergeCells count="4">
    <mergeCell ref="C4:V4"/>
    <mergeCell ref="C6:V6"/>
    <mergeCell ref="C2:V2"/>
    <mergeCell ref="C3:V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42" man="1"/>
  </col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B7BCB-E1C0-4858-AC4D-39E90FA2A9E9}">
  <sheetPr>
    <tabColor theme="0" tint="-0.14999847407452621"/>
  </sheetPr>
  <dimension ref="A1:J68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88" customWidth="1"/>
    <col min="2" max="2" width="1.6640625" style="288" customWidth="1"/>
    <col min="3" max="16384" width="14.6640625" style="288"/>
  </cols>
  <sheetData>
    <row r="1" spans="1:10" x14ac:dyDescent="0.25">
      <c r="A1" s="313"/>
      <c r="B1" s="314"/>
      <c r="C1" s="314"/>
      <c r="D1" s="314"/>
      <c r="E1" s="314"/>
      <c r="F1" s="314"/>
      <c r="G1" s="314"/>
      <c r="H1" s="314"/>
      <c r="I1" s="441"/>
      <c r="J1" s="333"/>
    </row>
    <row r="2" spans="1:10" ht="28.5" customHeight="1" x14ac:dyDescent="0.55000000000000004">
      <c r="A2" s="780"/>
      <c r="B2" s="870" t="s">
        <v>341</v>
      </c>
      <c r="C2" s="870"/>
      <c r="D2" s="870"/>
      <c r="E2" s="870"/>
      <c r="F2" s="870"/>
      <c r="G2" s="870"/>
      <c r="H2" s="870"/>
      <c r="I2" s="870"/>
      <c r="J2" s="871"/>
    </row>
    <row r="3" spans="1:10" ht="18.75" customHeight="1" x14ac:dyDescent="0.35">
      <c r="A3" s="781"/>
      <c r="B3" s="801">
        <v>45107</v>
      </c>
      <c r="C3" s="801"/>
      <c r="D3" s="801"/>
      <c r="E3" s="801"/>
      <c r="F3" s="801"/>
      <c r="G3" s="801"/>
      <c r="H3" s="801"/>
      <c r="I3" s="801"/>
      <c r="J3" s="901"/>
    </row>
    <row r="4" spans="1:10" ht="12.75" customHeight="1" x14ac:dyDescent="0.25">
      <c r="A4" s="311"/>
      <c r="B4" s="876" t="s">
        <v>40</v>
      </c>
      <c r="C4" s="876"/>
      <c r="D4" s="876"/>
      <c r="E4" s="876"/>
      <c r="F4" s="876"/>
      <c r="G4" s="876"/>
      <c r="H4" s="876"/>
      <c r="I4" s="876"/>
      <c r="J4" s="877"/>
    </row>
    <row r="5" spans="1:10" ht="13.8" thickBot="1" x14ac:dyDescent="0.3">
      <c r="A5" s="311"/>
      <c r="J5" s="290"/>
    </row>
    <row r="6" spans="1:10" ht="28.5" customHeight="1" x14ac:dyDescent="0.25">
      <c r="A6" s="315"/>
      <c r="B6" s="392"/>
      <c r="C6" s="900" t="s">
        <v>386</v>
      </c>
      <c r="D6" s="900"/>
      <c r="E6" s="900"/>
      <c r="F6" s="900"/>
      <c r="G6" s="900"/>
      <c r="H6" s="900"/>
      <c r="I6" s="900"/>
      <c r="J6" s="902"/>
    </row>
    <row r="7" spans="1:10" ht="17.399999999999999" x14ac:dyDescent="0.25">
      <c r="A7" s="319"/>
      <c r="B7" s="320"/>
      <c r="C7" s="384">
        <v>1</v>
      </c>
      <c r="D7" s="384" t="s">
        <v>387</v>
      </c>
      <c r="E7" s="384" t="s">
        <v>388</v>
      </c>
      <c r="F7" s="384">
        <v>2</v>
      </c>
      <c r="G7" s="384">
        <v>3</v>
      </c>
      <c r="H7" s="384">
        <v>4</v>
      </c>
      <c r="I7" s="384">
        <v>5</v>
      </c>
      <c r="J7" s="401">
        <v>6</v>
      </c>
    </row>
    <row r="8" spans="1:10" x14ac:dyDescent="0.25">
      <c r="A8" s="129"/>
      <c r="J8" s="290"/>
    </row>
    <row r="9" spans="1:10" x14ac:dyDescent="0.25">
      <c r="A9" s="131" t="s">
        <v>163</v>
      </c>
      <c r="B9" s="328"/>
      <c r="C9" s="328"/>
      <c r="D9" s="328"/>
      <c r="E9" s="328"/>
      <c r="F9" s="328"/>
      <c r="G9" s="328"/>
      <c r="H9" s="328"/>
      <c r="I9" s="328"/>
      <c r="J9" s="329"/>
    </row>
    <row r="10" spans="1:10" x14ac:dyDescent="0.25">
      <c r="A10" s="20" t="s">
        <v>164</v>
      </c>
      <c r="B10" s="379"/>
      <c r="C10" s="403">
        <v>0.91799637245303711</v>
      </c>
      <c r="D10" s="403">
        <v>0</v>
      </c>
      <c r="E10" s="403">
        <v>0</v>
      </c>
      <c r="F10" s="403">
        <v>8.2003627546962971E-2</v>
      </c>
      <c r="G10" s="403">
        <v>0</v>
      </c>
      <c r="H10" s="403">
        <v>0</v>
      </c>
      <c r="I10" s="403">
        <v>0</v>
      </c>
      <c r="J10" s="404">
        <v>0</v>
      </c>
    </row>
    <row r="11" spans="1:10" x14ac:dyDescent="0.25">
      <c r="A11" s="20" t="s">
        <v>165</v>
      </c>
      <c r="B11" s="379"/>
      <c r="C11" s="403">
        <v>0.97920428126104275</v>
      </c>
      <c r="D11" s="403">
        <v>0</v>
      </c>
      <c r="E11" s="403">
        <v>1.2087081949628879E-2</v>
      </c>
      <c r="F11" s="403">
        <v>7.4528268306864433E-3</v>
      </c>
      <c r="G11" s="403">
        <v>0</v>
      </c>
      <c r="H11" s="403">
        <v>0</v>
      </c>
      <c r="I11" s="403">
        <v>1.2558099586419068E-3</v>
      </c>
      <c r="J11" s="404">
        <v>0</v>
      </c>
    </row>
    <row r="12" spans="1:10" x14ac:dyDescent="0.25">
      <c r="A12" s="20" t="s">
        <v>166</v>
      </c>
      <c r="B12" s="381"/>
      <c r="C12" s="405">
        <v>0.82491425925928297</v>
      </c>
      <c r="D12" s="405">
        <v>6.9415085755345884E-2</v>
      </c>
      <c r="E12" s="405">
        <v>2.0500035899634266E-2</v>
      </c>
      <c r="F12" s="405">
        <v>1.3071214489337858E-2</v>
      </c>
      <c r="G12" s="405">
        <v>7.8147824071484115E-3</v>
      </c>
      <c r="H12" s="405">
        <v>4.2413964865640058E-3</v>
      </c>
      <c r="I12" s="405">
        <v>9.2445901585479148E-3</v>
      </c>
      <c r="J12" s="406">
        <v>5.0798635544138715E-2</v>
      </c>
    </row>
    <row r="13" spans="1:10" s="330" customFormat="1" x14ac:dyDescent="0.25">
      <c r="A13" s="137" t="s">
        <v>167</v>
      </c>
      <c r="B13" s="386"/>
      <c r="C13" s="407">
        <v>0.92351229456592443</v>
      </c>
      <c r="D13" s="407">
        <v>1.6712843689410908E-2</v>
      </c>
      <c r="E13" s="407">
        <v>1.045063371752393E-2</v>
      </c>
      <c r="F13" s="407">
        <v>3.139210808794559E-2</v>
      </c>
      <c r="G13" s="407">
        <v>1.881539659804731E-3</v>
      </c>
      <c r="H13" s="407">
        <v>1.0211871919974067E-3</v>
      </c>
      <c r="I13" s="407">
        <v>2.7987713681199939E-3</v>
      </c>
      <c r="J13" s="408">
        <v>1.2230621719273176E-2</v>
      </c>
    </row>
    <row r="14" spans="1:10" ht="6" customHeight="1" x14ac:dyDescent="0.25">
      <c r="A14" s="20"/>
      <c r="B14" s="379"/>
      <c r="C14" s="409"/>
      <c r="D14" s="409"/>
      <c r="E14" s="409"/>
      <c r="F14" s="409"/>
      <c r="G14" s="409"/>
      <c r="H14" s="409"/>
      <c r="I14" s="409"/>
      <c r="J14" s="410"/>
    </row>
    <row r="15" spans="1:10" x14ac:dyDescent="0.25">
      <c r="A15" s="131" t="s">
        <v>168</v>
      </c>
      <c r="B15" s="381"/>
      <c r="C15" s="411"/>
      <c r="D15" s="411"/>
      <c r="E15" s="411"/>
      <c r="F15" s="411"/>
      <c r="G15" s="411"/>
      <c r="H15" s="411"/>
      <c r="I15" s="411"/>
      <c r="J15" s="412"/>
    </row>
    <row r="16" spans="1:10" x14ac:dyDescent="0.25">
      <c r="A16" s="20" t="s">
        <v>169</v>
      </c>
      <c r="B16" s="379"/>
      <c r="C16" s="403">
        <v>0.94721406401278252</v>
      </c>
      <c r="D16" s="403">
        <v>2.3539926932885796E-2</v>
      </c>
      <c r="E16" s="403">
        <v>6.507512728652071E-3</v>
      </c>
      <c r="F16" s="403">
        <v>4.2053132396595227E-3</v>
      </c>
      <c r="G16" s="403">
        <v>4.2223054290156884E-3</v>
      </c>
      <c r="H16" s="403">
        <v>2.2944844966865359E-3</v>
      </c>
      <c r="I16" s="403">
        <v>4.3459221049543173E-3</v>
      </c>
      <c r="J16" s="404">
        <v>7.6704710553634993E-3</v>
      </c>
    </row>
    <row r="17" spans="1:10" x14ac:dyDescent="0.25">
      <c r="A17" s="20" t="s">
        <v>170</v>
      </c>
      <c r="B17" s="379"/>
      <c r="C17" s="403">
        <v>0.8653355105709517</v>
      </c>
      <c r="D17" s="403">
        <v>7.138180376131692E-2</v>
      </c>
      <c r="E17" s="403">
        <v>3.9001439924272324E-2</v>
      </c>
      <c r="F17" s="403">
        <v>2.8296263066862389E-3</v>
      </c>
      <c r="G17" s="403">
        <v>4.791440725282513E-3</v>
      </c>
      <c r="H17" s="403">
        <v>4.1279034078805215E-3</v>
      </c>
      <c r="I17" s="403">
        <v>4.8802787571903539E-3</v>
      </c>
      <c r="J17" s="404">
        <v>7.6519965464193901E-3</v>
      </c>
    </row>
    <row r="18" spans="1:10" x14ac:dyDescent="0.25">
      <c r="A18" s="20" t="s">
        <v>230</v>
      </c>
      <c r="B18" s="381"/>
      <c r="C18" s="405">
        <v>0.88748001184105607</v>
      </c>
      <c r="D18" s="405">
        <v>3.8547729287645001E-2</v>
      </c>
      <c r="E18" s="405">
        <v>2.9070000078702533E-2</v>
      </c>
      <c r="F18" s="405">
        <v>4.8040369609032556E-3</v>
      </c>
      <c r="G18" s="405">
        <v>5.6592757717391093E-3</v>
      </c>
      <c r="H18" s="405">
        <v>3.725855131002845E-3</v>
      </c>
      <c r="I18" s="405">
        <v>4.7446968690433638E-3</v>
      </c>
      <c r="J18" s="406">
        <v>2.5968394059907782E-2</v>
      </c>
    </row>
    <row r="19" spans="1:10" s="330" customFormat="1" x14ac:dyDescent="0.25">
      <c r="A19" s="137" t="s">
        <v>167</v>
      </c>
      <c r="B19" s="386"/>
      <c r="C19" s="407">
        <v>0.90120493182239425</v>
      </c>
      <c r="D19" s="407">
        <v>4.3846875861293454E-2</v>
      </c>
      <c r="E19" s="407">
        <v>2.4388561402167878E-2</v>
      </c>
      <c r="F19" s="407">
        <v>3.9619475430720764E-3</v>
      </c>
      <c r="G19" s="407">
        <v>4.8798583539267949E-3</v>
      </c>
      <c r="H19" s="407">
        <v>3.3557268254814881E-3</v>
      </c>
      <c r="I19" s="407">
        <v>4.6491417736872157E-3</v>
      </c>
      <c r="J19" s="408">
        <v>1.3712956417976862E-2</v>
      </c>
    </row>
    <row r="20" spans="1:10" ht="6" customHeight="1" x14ac:dyDescent="0.25">
      <c r="A20" s="20"/>
      <c r="B20" s="379"/>
      <c r="C20" s="409"/>
      <c r="D20" s="409"/>
      <c r="E20" s="409"/>
      <c r="F20" s="409"/>
      <c r="G20" s="409"/>
      <c r="H20" s="409"/>
      <c r="I20" s="409"/>
      <c r="J20" s="410"/>
    </row>
    <row r="21" spans="1:10" x14ac:dyDescent="0.25">
      <c r="A21" s="131" t="s">
        <v>1</v>
      </c>
      <c r="B21" s="381"/>
      <c r="C21" s="411"/>
      <c r="D21" s="411"/>
      <c r="E21" s="411"/>
      <c r="F21" s="411"/>
      <c r="G21" s="411"/>
      <c r="H21" s="411"/>
      <c r="I21" s="411"/>
      <c r="J21" s="412"/>
    </row>
    <row r="22" spans="1:10" ht="13.5" customHeight="1" x14ac:dyDescent="0.25">
      <c r="A22" s="20" t="s">
        <v>171</v>
      </c>
      <c r="B22" s="379"/>
      <c r="C22" s="403">
        <v>0.85131901926290476</v>
      </c>
      <c r="D22" s="403">
        <v>4.2218673055446784E-2</v>
      </c>
      <c r="E22" s="403">
        <v>1.5726554764974178E-2</v>
      </c>
      <c r="F22" s="403">
        <v>2.8448787371966759E-2</v>
      </c>
      <c r="G22" s="403">
        <v>1.0453079732177593E-2</v>
      </c>
      <c r="H22" s="403">
        <v>3.6027393992353754E-3</v>
      </c>
      <c r="I22" s="403">
        <v>6.7525560584061105E-3</v>
      </c>
      <c r="J22" s="404">
        <v>4.1478590354888392E-2</v>
      </c>
    </row>
    <row r="23" spans="1:10" ht="13.5" customHeight="1" x14ac:dyDescent="0.25">
      <c r="A23" s="20" t="s">
        <v>419</v>
      </c>
      <c r="B23" s="379"/>
      <c r="C23" s="403">
        <v>0.90648928918911864</v>
      </c>
      <c r="D23" s="403">
        <v>4.7039143039108784E-2</v>
      </c>
      <c r="E23" s="403">
        <v>1.6778883473804827E-2</v>
      </c>
      <c r="F23" s="403">
        <v>4.3014930508230133E-3</v>
      </c>
      <c r="G23" s="403">
        <v>4.573064439454726E-3</v>
      </c>
      <c r="H23" s="403">
        <v>6.6751257496510134E-4</v>
      </c>
      <c r="I23" s="403">
        <v>3.206732077499227E-3</v>
      </c>
      <c r="J23" s="404">
        <v>1.6943882155225666E-2</v>
      </c>
    </row>
    <row r="24" spans="1:10" ht="13.5" customHeight="1" x14ac:dyDescent="0.25">
      <c r="A24" s="20" t="s">
        <v>172</v>
      </c>
      <c r="B24" s="379"/>
      <c r="C24" s="403">
        <v>0.91670349044275012</v>
      </c>
      <c r="D24" s="403">
        <v>5.4672368697681849E-2</v>
      </c>
      <c r="E24" s="403">
        <v>4.5769306869144349E-3</v>
      </c>
      <c r="F24" s="403">
        <v>2.8073013883187685E-3</v>
      </c>
      <c r="G24" s="403">
        <v>5.8667155673614987E-3</v>
      </c>
      <c r="H24" s="403">
        <v>5.9175739677987864E-4</v>
      </c>
      <c r="I24" s="403">
        <v>1.077700025254275E-3</v>
      </c>
      <c r="J24" s="404">
        <v>1.370373579494014E-2</v>
      </c>
    </row>
    <row r="25" spans="1:10" ht="13.5" customHeight="1" x14ac:dyDescent="0.25">
      <c r="A25" s="20" t="s">
        <v>173</v>
      </c>
      <c r="B25" s="379"/>
      <c r="C25" s="403">
        <v>0.72851134657085037</v>
      </c>
      <c r="D25" s="403">
        <v>7.876908547147278E-2</v>
      </c>
      <c r="E25" s="403">
        <v>2.6507538159876762E-2</v>
      </c>
      <c r="F25" s="403">
        <v>5.4617615643883427E-2</v>
      </c>
      <c r="G25" s="403">
        <v>6.9074868852988261E-2</v>
      </c>
      <c r="H25" s="403">
        <v>1.4214486987301782E-2</v>
      </c>
      <c r="I25" s="403">
        <v>1.028375690464141E-2</v>
      </c>
      <c r="J25" s="404">
        <v>1.8021301408985189E-2</v>
      </c>
    </row>
    <row r="26" spans="1:10" ht="13.5" customHeight="1" x14ac:dyDescent="0.25">
      <c r="A26" s="20" t="s">
        <v>449</v>
      </c>
      <c r="B26" s="379"/>
      <c r="C26" s="403">
        <v>0.80278753602431563</v>
      </c>
      <c r="D26" s="403">
        <v>7.3718436434274365E-2</v>
      </c>
      <c r="E26" s="403">
        <v>3.8787139339382409E-2</v>
      </c>
      <c r="F26" s="403">
        <v>3.1108219939025999E-2</v>
      </c>
      <c r="G26" s="403">
        <v>1.5924272080228501E-2</v>
      </c>
      <c r="H26" s="403">
        <v>8.7695474116527092E-3</v>
      </c>
      <c r="I26" s="403">
        <v>3.1614913267381498E-3</v>
      </c>
      <c r="J26" s="404">
        <v>2.5743357444382189E-2</v>
      </c>
    </row>
    <row r="27" spans="1:10" ht="13.5" customHeight="1" x14ac:dyDescent="0.25">
      <c r="A27" s="20" t="s">
        <v>174</v>
      </c>
      <c r="B27" s="379"/>
      <c r="C27" s="403">
        <v>0.88683923038084189</v>
      </c>
      <c r="D27" s="403">
        <v>5.4760717088421396E-2</v>
      </c>
      <c r="E27" s="403">
        <v>1.9246146809282959E-2</v>
      </c>
      <c r="F27" s="403">
        <v>1.0383497302414507E-2</v>
      </c>
      <c r="G27" s="403">
        <v>1.1605204882277403E-2</v>
      </c>
      <c r="H27" s="403">
        <v>4.6487112753217852E-3</v>
      </c>
      <c r="I27" s="403">
        <v>1.0663257644250128E-2</v>
      </c>
      <c r="J27" s="404">
        <v>1.8532346171899051E-3</v>
      </c>
    </row>
    <row r="28" spans="1:10" ht="13.5" customHeight="1" x14ac:dyDescent="0.25">
      <c r="A28" s="20" t="s">
        <v>175</v>
      </c>
      <c r="B28" s="379"/>
      <c r="C28" s="403">
        <v>0.93665012273714099</v>
      </c>
      <c r="D28" s="403">
        <v>2.182939375466221E-2</v>
      </c>
      <c r="E28" s="403">
        <v>1.114421578497646E-2</v>
      </c>
      <c r="F28" s="403">
        <v>6.6713259904045722E-3</v>
      </c>
      <c r="G28" s="403">
        <v>4.736211239289142E-3</v>
      </c>
      <c r="H28" s="403">
        <v>4.6887882459287818E-3</v>
      </c>
      <c r="I28" s="403">
        <v>4.1272007662508606E-3</v>
      </c>
      <c r="J28" s="404">
        <v>1.0152741481346981E-2</v>
      </c>
    </row>
    <row r="29" spans="1:10" ht="13.5" customHeight="1" x14ac:dyDescent="0.25">
      <c r="A29" s="20" t="s">
        <v>267</v>
      </c>
      <c r="B29" s="379"/>
      <c r="C29" s="403">
        <v>0.91748549644431343</v>
      </c>
      <c r="D29" s="403">
        <v>4.5965499123303138E-2</v>
      </c>
      <c r="E29" s="403">
        <v>1.6440187811328933E-2</v>
      </c>
      <c r="F29" s="403">
        <v>2.0754254369236753E-3</v>
      </c>
      <c r="G29" s="403">
        <v>1.1967989084358584E-3</v>
      </c>
      <c r="H29" s="403">
        <v>1.9704903796711765E-3</v>
      </c>
      <c r="I29" s="403">
        <v>1.7028008321228966E-3</v>
      </c>
      <c r="J29" s="404">
        <v>1.3163301063900892E-2</v>
      </c>
    </row>
    <row r="30" spans="1:10" ht="13.5" customHeight="1" x14ac:dyDescent="0.25">
      <c r="A30" s="20" t="s">
        <v>507</v>
      </c>
      <c r="B30" s="379"/>
      <c r="C30" s="403">
        <v>0.87379920298256752</v>
      </c>
      <c r="D30" s="403">
        <v>3.7599909727381559E-2</v>
      </c>
      <c r="E30" s="403">
        <v>3.5116719938651959E-2</v>
      </c>
      <c r="F30" s="403">
        <v>9.0424964092964757E-3</v>
      </c>
      <c r="G30" s="403">
        <v>5.820308201206428E-3</v>
      </c>
      <c r="H30" s="403">
        <v>2.286330016008419E-3</v>
      </c>
      <c r="I30" s="403">
        <v>5.1568996683409524E-3</v>
      </c>
      <c r="J30" s="404">
        <v>3.1178133056546733E-2</v>
      </c>
    </row>
    <row r="31" spans="1:10" ht="13.5" customHeight="1" x14ac:dyDescent="0.25">
      <c r="A31" s="20" t="s">
        <v>532</v>
      </c>
      <c r="B31" s="379"/>
      <c r="C31" s="403">
        <v>0.80043272551745048</v>
      </c>
      <c r="D31" s="403">
        <v>8.5459724966315972E-2</v>
      </c>
      <c r="E31" s="403">
        <v>2.8545823530617052E-2</v>
      </c>
      <c r="F31" s="403">
        <v>3.246021055702606E-2</v>
      </c>
      <c r="G31" s="403">
        <v>3.1607224123082978E-2</v>
      </c>
      <c r="H31" s="403">
        <v>4.704664747704982E-3</v>
      </c>
      <c r="I31" s="403">
        <v>6.4147728904705992E-3</v>
      </c>
      <c r="J31" s="404">
        <v>1.037485366733187E-2</v>
      </c>
    </row>
    <row r="32" spans="1:10" s="330" customFormat="1" ht="13.5" customHeight="1" x14ac:dyDescent="0.25">
      <c r="A32" s="137" t="s">
        <v>167</v>
      </c>
      <c r="B32" s="382"/>
      <c r="C32" s="413">
        <v>0.8781417141854293</v>
      </c>
      <c r="D32" s="413">
        <v>5.1043348974933747E-2</v>
      </c>
      <c r="E32" s="413">
        <v>1.5210356361764597E-2</v>
      </c>
      <c r="F32" s="413">
        <v>1.5189993263604524E-2</v>
      </c>
      <c r="G32" s="413">
        <v>1.3053629542352053E-2</v>
      </c>
      <c r="H32" s="413">
        <v>3.6409766271867068E-3</v>
      </c>
      <c r="I32" s="413">
        <v>4.5543594990945747E-3</v>
      </c>
      <c r="J32" s="414">
        <v>1.9165621545634764E-2</v>
      </c>
    </row>
    <row r="33" spans="1:10" s="330" customFormat="1" ht="13.5" customHeight="1" x14ac:dyDescent="0.25">
      <c r="A33" s="137" t="s">
        <v>176</v>
      </c>
      <c r="B33" s="386"/>
      <c r="C33" s="407">
        <v>0.88912739865323498</v>
      </c>
      <c r="D33" s="407">
        <v>4.7184608489301415E-2</v>
      </c>
      <c r="E33" s="407">
        <v>1.8666161944087125E-2</v>
      </c>
      <c r="F33" s="407">
        <v>1.0676025407193738E-2</v>
      </c>
      <c r="G33" s="407">
        <v>9.3502829733495257E-3</v>
      </c>
      <c r="H33" s="407">
        <v>3.4733756290874019E-3</v>
      </c>
      <c r="I33" s="407">
        <v>4.542313175042249E-3</v>
      </c>
      <c r="J33" s="408">
        <v>1.6979833728703694E-2</v>
      </c>
    </row>
    <row r="34" spans="1:10" ht="6" customHeight="1" x14ac:dyDescent="0.25">
      <c r="A34" s="20"/>
      <c r="B34" s="379"/>
      <c r="C34" s="409"/>
      <c r="D34" s="409"/>
      <c r="E34" s="409"/>
      <c r="F34" s="409"/>
      <c r="G34" s="409"/>
      <c r="H34" s="409"/>
      <c r="I34" s="409"/>
      <c r="J34" s="410"/>
    </row>
    <row r="35" spans="1:10" ht="13.5" customHeight="1" x14ac:dyDescent="0.25">
      <c r="A35" s="131" t="s">
        <v>177</v>
      </c>
      <c r="B35" s="381"/>
      <c r="C35" s="411"/>
      <c r="D35" s="411"/>
      <c r="E35" s="411"/>
      <c r="F35" s="411"/>
      <c r="G35" s="411"/>
      <c r="H35" s="411"/>
      <c r="I35" s="411"/>
      <c r="J35" s="412"/>
    </row>
    <row r="36" spans="1:10" ht="13.5" customHeight="1" x14ac:dyDescent="0.25">
      <c r="A36" s="265" t="s">
        <v>178</v>
      </c>
      <c r="B36" s="379"/>
      <c r="C36" s="403">
        <v>0.89337372220826816</v>
      </c>
      <c r="D36" s="403">
        <v>3.5945877757565012E-2</v>
      </c>
      <c r="E36" s="403">
        <v>1.3160398157952323E-2</v>
      </c>
      <c r="F36" s="403">
        <v>7.963464431703848E-3</v>
      </c>
      <c r="G36" s="403">
        <v>7.6865281451750193E-3</v>
      </c>
      <c r="H36" s="403">
        <v>3.0652449396372599E-3</v>
      </c>
      <c r="I36" s="403">
        <v>9.8123938927153122E-3</v>
      </c>
      <c r="J36" s="404">
        <v>2.8992370466983063E-2</v>
      </c>
    </row>
    <row r="37" spans="1:10" ht="6" customHeight="1" x14ac:dyDescent="0.25">
      <c r="A37" s="20"/>
      <c r="B37" s="379"/>
      <c r="C37" s="409"/>
      <c r="D37" s="409"/>
      <c r="E37" s="409"/>
      <c r="F37" s="409"/>
      <c r="G37" s="409"/>
      <c r="H37" s="409"/>
      <c r="I37" s="409"/>
      <c r="J37" s="410"/>
    </row>
    <row r="38" spans="1:10" s="330" customFormat="1" ht="13.5" customHeight="1" x14ac:dyDescent="0.25">
      <c r="A38" s="143" t="s">
        <v>179</v>
      </c>
      <c r="B38" s="382"/>
      <c r="C38" s="413">
        <v>0.88850057599147025</v>
      </c>
      <c r="D38" s="413">
        <v>4.6549702082839324E-2</v>
      </c>
      <c r="E38" s="413">
        <v>1.8251553019241619E-2</v>
      </c>
      <c r="F38" s="413">
        <v>1.0669268124140837E-2</v>
      </c>
      <c r="G38" s="413">
        <v>9.4499984720761467E-3</v>
      </c>
      <c r="H38" s="413">
        <v>3.4484668001979542E-3</v>
      </c>
      <c r="I38" s="413">
        <v>5.0714481273359414E-3</v>
      </c>
      <c r="J38" s="414">
        <v>1.8058987382698011E-2</v>
      </c>
    </row>
    <row r="39" spans="1:10" ht="6" customHeight="1" x14ac:dyDescent="0.25">
      <c r="A39" s="20"/>
      <c r="J39" s="290"/>
    </row>
    <row r="40" spans="1:10" ht="13.5" customHeight="1" x14ac:dyDescent="0.3">
      <c r="A40" s="331"/>
      <c r="J40" s="290"/>
    </row>
    <row r="41" spans="1:10" ht="13.5" customHeight="1" x14ac:dyDescent="0.25">
      <c r="A41" s="20"/>
      <c r="J41" s="290"/>
    </row>
    <row r="42" spans="1:10" ht="13.5" customHeight="1" x14ac:dyDescent="0.25">
      <c r="A42" s="20"/>
      <c r="J42" s="290"/>
    </row>
    <row r="43" spans="1:10" ht="13.5" customHeight="1" thickBot="1" x14ac:dyDescent="0.3">
      <c r="A43" s="101"/>
      <c r="B43" s="332"/>
      <c r="C43" s="332"/>
      <c r="D43" s="332"/>
      <c r="E43" s="332"/>
      <c r="F43" s="332"/>
      <c r="G43" s="332"/>
      <c r="H43" s="332"/>
      <c r="I43" s="332"/>
      <c r="J43" s="348"/>
    </row>
    <row r="44" spans="1:10" ht="13.5" customHeight="1" x14ac:dyDescent="0.25">
      <c r="A44" s="151"/>
    </row>
    <row r="45" spans="1:10" ht="13.5" customHeight="1" x14ac:dyDescent="0.25">
      <c r="A45" s="151"/>
    </row>
    <row r="46" spans="1:10" ht="13.5" customHeight="1" x14ac:dyDescent="0.25">
      <c r="A46" s="151"/>
      <c r="E46" s="107"/>
      <c r="H46" s="107"/>
    </row>
    <row r="47" spans="1:10" ht="13.5" customHeight="1" x14ac:dyDescent="0.25">
      <c r="A47" s="151"/>
      <c r="E47" s="107"/>
      <c r="H47" s="107"/>
    </row>
    <row r="48" spans="1:10" ht="13.5" customHeight="1" x14ac:dyDescent="0.25">
      <c r="A48" s="151"/>
      <c r="E48" s="107"/>
      <c r="H48" s="107"/>
    </row>
    <row r="49" spans="1:1" ht="13.5" customHeight="1" x14ac:dyDescent="0.25">
      <c r="A49" s="151"/>
    </row>
    <row r="50" spans="1:1" ht="13.5" customHeight="1" x14ac:dyDescent="0.25">
      <c r="A50" s="151"/>
    </row>
    <row r="51" spans="1:1" ht="13.5" customHeight="1" x14ac:dyDescent="0.25">
      <c r="A51" s="151"/>
    </row>
    <row r="52" spans="1:1" s="354" customFormat="1" ht="13.5" customHeight="1" x14ac:dyDescent="0.25">
      <c r="A52" s="351"/>
    </row>
    <row r="53" spans="1:1" ht="13.5" customHeight="1" x14ac:dyDescent="0.25">
      <c r="A53" s="151"/>
    </row>
    <row r="54" spans="1:1" ht="13.5" customHeight="1" x14ac:dyDescent="0.25">
      <c r="A54" s="151"/>
    </row>
    <row r="55" spans="1:1" ht="13.5" customHeight="1" x14ac:dyDescent="0.25">
      <c r="A55" s="151"/>
    </row>
    <row r="56" spans="1:1" ht="18" customHeight="1" x14ac:dyDescent="0.25">
      <c r="A56" s="151"/>
    </row>
    <row r="57" spans="1:1" ht="15.75" customHeight="1" x14ac:dyDescent="0.25">
      <c r="A57" s="151"/>
    </row>
    <row r="58" spans="1:1" ht="15.75" customHeight="1" x14ac:dyDescent="0.25">
      <c r="A58" s="151"/>
    </row>
    <row r="59" spans="1:1" ht="13.5" customHeight="1" x14ac:dyDescent="0.25">
      <c r="A59" s="151"/>
    </row>
    <row r="60" spans="1:1" ht="13.5" customHeight="1" x14ac:dyDescent="0.25">
      <c r="A60" s="151"/>
    </row>
    <row r="61" spans="1:1" ht="13.5" customHeight="1" x14ac:dyDescent="0.25">
      <c r="A61" s="151"/>
    </row>
    <row r="62" spans="1:1" ht="13.5" customHeight="1" x14ac:dyDescent="0.25">
      <c r="A62" s="151"/>
    </row>
    <row r="63" spans="1:1" ht="13.5" customHeight="1" x14ac:dyDescent="0.25">
      <c r="A63" s="151"/>
    </row>
    <row r="64" spans="1:1" ht="13.5" customHeight="1" x14ac:dyDescent="0.25">
      <c r="A64" s="151"/>
    </row>
    <row r="65" spans="1:1" ht="13.5" customHeight="1" x14ac:dyDescent="0.25">
      <c r="A65" s="151"/>
    </row>
    <row r="66" spans="1:1" ht="13.5" customHeight="1" x14ac:dyDescent="0.25">
      <c r="A66" s="151"/>
    </row>
    <row r="67" spans="1:1" x14ac:dyDescent="0.25">
      <c r="A67" s="151"/>
    </row>
    <row r="68" spans="1:1" x14ac:dyDescent="0.25">
      <c r="A68" s="151"/>
    </row>
  </sheetData>
  <mergeCells count="4">
    <mergeCell ref="B4:J4"/>
    <mergeCell ref="C6:J6"/>
    <mergeCell ref="B2:J2"/>
    <mergeCell ref="B3:J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4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CK131"/>
  <sheetViews>
    <sheetView showGridLines="0" zoomScaleNormal="100" zoomScaleSheetLayoutView="100" workbookViewId="0"/>
  </sheetViews>
  <sheetFormatPr baseColWidth="10" defaultColWidth="14.6640625" defaultRowHeight="15.6" x14ac:dyDescent="0.3"/>
  <cols>
    <col min="1" max="1" width="57.33203125" style="24" bestFit="1" customWidth="1"/>
    <col min="2" max="4" width="15.6640625" style="24" customWidth="1"/>
    <col min="5" max="5" width="3.21875" style="24" customWidth="1"/>
    <col min="6" max="8" width="15.6640625" style="24" customWidth="1"/>
    <col min="9" max="9" width="3.21875" style="24" customWidth="1"/>
    <col min="10" max="12" width="16.21875" style="24" customWidth="1"/>
    <col min="13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29" width="15.6640625" style="1" customWidth="1"/>
    <col min="30" max="30" width="15.77734375" style="1" customWidth="1"/>
    <col min="31" max="36" width="15.6640625" style="1" customWidth="1"/>
    <col min="37" max="37" width="3.21875" style="1" customWidth="1"/>
    <col min="38" max="46" width="15.6640625" style="1" customWidth="1"/>
    <col min="47" max="47" width="3.21875" style="1" customWidth="1"/>
    <col min="48" max="50" width="15.6640625" style="1" customWidth="1"/>
    <col min="51" max="51" width="3.109375" style="1" customWidth="1"/>
    <col min="52" max="56" width="15.6640625" style="1" customWidth="1"/>
    <col min="57" max="57" width="18.6640625" style="1" customWidth="1"/>
    <col min="58" max="58" width="6" style="1" customWidth="1"/>
    <col min="59" max="60" width="15.6640625" style="1" customWidth="1"/>
    <col min="61" max="61" width="18.6640625" style="1" customWidth="1"/>
    <col min="62" max="62" width="7.33203125" style="1" customWidth="1"/>
    <col min="63" max="63" width="2.5546875" style="1" customWidth="1"/>
    <col min="64" max="64" width="18.44140625" style="1" customWidth="1"/>
    <col min="65" max="65" width="15.6640625" style="1" customWidth="1"/>
    <col min="66" max="66" width="20.88671875" style="1" customWidth="1"/>
    <col min="67" max="67" width="3.21875" style="1" customWidth="1"/>
    <col min="68" max="73" width="15.6640625" style="1" customWidth="1"/>
    <col min="74" max="74" width="2.44140625" style="1" customWidth="1"/>
    <col min="75" max="77" width="15.6640625" style="1" customWidth="1"/>
    <col min="78" max="78" width="2.6640625" style="1" customWidth="1"/>
    <col min="79" max="83" width="15.6640625" style="1" customWidth="1"/>
    <col min="84" max="84" width="26.44140625" style="1" customWidth="1"/>
    <col min="85" max="85" width="3" style="1" customWidth="1"/>
    <col min="86" max="86" width="19.109375" style="1" customWidth="1"/>
    <col min="87" max="16384" width="14.6640625" style="1"/>
  </cols>
  <sheetData>
    <row r="1" spans="1:86" x14ac:dyDescent="0.3">
      <c r="A1" s="47"/>
      <c r="B1" s="23"/>
      <c r="C1" s="23"/>
      <c r="D1" s="23"/>
      <c r="E1" s="23"/>
      <c r="F1" s="23"/>
      <c r="G1" s="23"/>
      <c r="H1" s="23"/>
      <c r="I1" s="23"/>
      <c r="J1" s="23"/>
      <c r="K1" s="6"/>
      <c r="L1" s="23"/>
      <c r="M1" s="3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4"/>
      <c r="Z1" s="4"/>
      <c r="AA1" s="4"/>
      <c r="AB1" s="4"/>
      <c r="AC1" s="6"/>
      <c r="AD1" s="4"/>
      <c r="AE1" s="4"/>
      <c r="AF1" s="4"/>
      <c r="AG1" s="5"/>
      <c r="AH1" s="4"/>
      <c r="AI1" s="6"/>
      <c r="AJ1" s="4"/>
      <c r="AK1" s="4"/>
      <c r="AL1" s="4"/>
      <c r="AM1" s="6"/>
      <c r="AN1" s="4"/>
      <c r="AO1" s="4"/>
      <c r="AP1" s="4"/>
      <c r="AQ1" s="5"/>
      <c r="AR1" s="4"/>
      <c r="AS1" s="4"/>
      <c r="AT1" s="4"/>
      <c r="AU1" s="4"/>
      <c r="AV1" s="4"/>
      <c r="AW1" s="6"/>
      <c r="AX1" s="4"/>
      <c r="AY1" s="4"/>
      <c r="AZ1" s="4"/>
      <c r="BA1" s="6"/>
      <c r="BB1" s="5"/>
      <c r="BC1" s="4"/>
      <c r="BD1" s="6"/>
      <c r="BE1" s="4"/>
      <c r="BF1" s="4"/>
      <c r="BG1" s="4"/>
      <c r="BH1" s="6"/>
      <c r="BI1" s="4"/>
      <c r="BJ1" s="4"/>
      <c r="BK1" s="4"/>
      <c r="BL1" s="4"/>
      <c r="BM1" s="4"/>
      <c r="BN1" s="5"/>
      <c r="BO1" s="3"/>
      <c r="BP1" s="4"/>
      <c r="BQ1" s="4"/>
      <c r="BR1" s="4"/>
      <c r="BS1" s="4"/>
      <c r="BT1" s="6"/>
      <c r="BU1" s="4"/>
      <c r="BV1" s="4"/>
      <c r="BW1" s="4"/>
      <c r="BX1" s="4"/>
      <c r="BY1" s="4"/>
      <c r="BZ1" s="5"/>
      <c r="CA1" s="3"/>
      <c r="CB1" s="4"/>
      <c r="CC1" s="6"/>
      <c r="CD1" s="4"/>
      <c r="CE1" s="6"/>
      <c r="CF1" s="5"/>
    </row>
    <row r="2" spans="1:86" x14ac:dyDescent="0.3">
      <c r="A2" s="48"/>
      <c r="M2" s="7"/>
      <c r="W2" s="8"/>
      <c r="AG2" s="8"/>
      <c r="AQ2" s="8"/>
      <c r="BB2" s="8"/>
      <c r="BN2" s="8"/>
      <c r="BO2" s="7"/>
      <c r="BZ2" s="8"/>
      <c r="CA2" s="7"/>
      <c r="CF2" s="8"/>
    </row>
    <row r="3" spans="1:86" s="61" customFormat="1" ht="51.6" customHeight="1" x14ac:dyDescent="0.5">
      <c r="A3" s="60"/>
      <c r="B3" s="804" t="s">
        <v>32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3" t="s">
        <v>32</v>
      </c>
      <c r="N3" s="804"/>
      <c r="O3" s="804"/>
      <c r="P3" s="804"/>
      <c r="Q3" s="804"/>
      <c r="R3" s="804"/>
      <c r="S3" s="804"/>
      <c r="T3" s="804"/>
      <c r="U3" s="804"/>
      <c r="V3" s="804"/>
      <c r="W3" s="805"/>
      <c r="X3" s="803" t="s">
        <v>32</v>
      </c>
      <c r="Y3" s="804"/>
      <c r="Z3" s="804"/>
      <c r="AA3" s="804"/>
      <c r="AB3" s="804"/>
      <c r="AC3" s="804"/>
      <c r="AD3" s="804"/>
      <c r="AE3" s="804"/>
      <c r="AF3" s="804"/>
      <c r="AG3" s="805"/>
      <c r="AH3" s="803" t="s">
        <v>32</v>
      </c>
      <c r="AI3" s="804"/>
      <c r="AJ3" s="804"/>
      <c r="AK3" s="804"/>
      <c r="AL3" s="804"/>
      <c r="AM3" s="804"/>
      <c r="AN3" s="804"/>
      <c r="AO3" s="804"/>
      <c r="AP3" s="804"/>
      <c r="AQ3" s="805"/>
      <c r="AR3" s="803" t="s">
        <v>32</v>
      </c>
      <c r="AS3" s="804"/>
      <c r="AT3" s="804"/>
      <c r="AU3" s="804"/>
      <c r="AV3" s="804"/>
      <c r="AW3" s="804"/>
      <c r="AX3" s="804"/>
      <c r="AY3" s="804"/>
      <c r="AZ3" s="804"/>
      <c r="BA3" s="804"/>
      <c r="BB3" s="805"/>
      <c r="BC3" s="803" t="s">
        <v>32</v>
      </c>
      <c r="BD3" s="804"/>
      <c r="BE3" s="804"/>
      <c r="BF3" s="804"/>
      <c r="BG3" s="804"/>
      <c r="BH3" s="804"/>
      <c r="BI3" s="804"/>
      <c r="BJ3" s="804"/>
      <c r="BK3" s="804"/>
      <c r="BL3" s="804"/>
      <c r="BM3" s="804"/>
      <c r="BN3" s="805"/>
      <c r="BO3" s="803" t="s">
        <v>32</v>
      </c>
      <c r="BP3" s="804"/>
      <c r="BQ3" s="804"/>
      <c r="BR3" s="804"/>
      <c r="BS3" s="804"/>
      <c r="BT3" s="804"/>
      <c r="BU3" s="804"/>
      <c r="BV3" s="804"/>
      <c r="BW3" s="804"/>
      <c r="BX3" s="804"/>
      <c r="BY3" s="804"/>
      <c r="BZ3" s="706"/>
      <c r="CA3" s="803" t="s">
        <v>32</v>
      </c>
      <c r="CB3" s="804"/>
      <c r="CC3" s="804"/>
      <c r="CD3" s="804"/>
      <c r="CE3" s="804"/>
      <c r="CF3" s="805"/>
      <c r="CG3" s="213"/>
      <c r="CH3" s="213"/>
    </row>
    <row r="4" spans="1:86" s="64" customFormat="1" ht="27" customHeight="1" x14ac:dyDescent="0.45">
      <c r="A4" s="63"/>
      <c r="B4" s="800">
        <v>45107</v>
      </c>
      <c r="C4" s="800"/>
      <c r="D4" s="800"/>
      <c r="E4" s="800"/>
      <c r="F4" s="800"/>
      <c r="G4" s="800"/>
      <c r="H4" s="800"/>
      <c r="I4" s="800"/>
      <c r="J4" s="800"/>
      <c r="K4" s="800"/>
      <c r="L4" s="800"/>
      <c r="M4" s="806">
        <v>45107</v>
      </c>
      <c r="N4" s="800"/>
      <c r="O4" s="800"/>
      <c r="P4" s="800"/>
      <c r="Q4" s="800"/>
      <c r="R4" s="800"/>
      <c r="S4" s="800"/>
      <c r="T4" s="800"/>
      <c r="U4" s="800"/>
      <c r="V4" s="800"/>
      <c r="W4" s="807"/>
      <c r="X4" s="806">
        <v>45107</v>
      </c>
      <c r="Y4" s="800"/>
      <c r="Z4" s="800"/>
      <c r="AA4" s="800"/>
      <c r="AB4" s="800"/>
      <c r="AC4" s="800"/>
      <c r="AD4" s="800"/>
      <c r="AE4" s="800"/>
      <c r="AF4" s="800"/>
      <c r="AG4" s="807"/>
      <c r="AH4" s="806">
        <v>45107</v>
      </c>
      <c r="AI4" s="800"/>
      <c r="AJ4" s="800"/>
      <c r="AK4" s="800"/>
      <c r="AL4" s="800"/>
      <c r="AM4" s="800"/>
      <c r="AN4" s="800"/>
      <c r="AO4" s="800"/>
      <c r="AP4" s="800"/>
      <c r="AQ4" s="807"/>
      <c r="AR4" s="806">
        <v>45107</v>
      </c>
      <c r="AS4" s="800"/>
      <c r="AT4" s="800"/>
      <c r="AU4" s="800"/>
      <c r="AV4" s="800"/>
      <c r="AW4" s="800"/>
      <c r="AX4" s="800"/>
      <c r="AY4" s="800"/>
      <c r="AZ4" s="800"/>
      <c r="BA4" s="800"/>
      <c r="BB4" s="807"/>
      <c r="BC4" s="806">
        <v>45107</v>
      </c>
      <c r="BD4" s="800"/>
      <c r="BE4" s="800"/>
      <c r="BF4" s="800"/>
      <c r="BG4" s="800"/>
      <c r="BH4" s="800"/>
      <c r="BI4" s="800"/>
      <c r="BJ4" s="800"/>
      <c r="BK4" s="800"/>
      <c r="BL4" s="800"/>
      <c r="BM4" s="800"/>
      <c r="BN4" s="807"/>
      <c r="BO4" s="806">
        <v>45107</v>
      </c>
      <c r="BP4" s="800"/>
      <c r="BQ4" s="800"/>
      <c r="BR4" s="800"/>
      <c r="BS4" s="800"/>
      <c r="BT4" s="800"/>
      <c r="BU4" s="800"/>
      <c r="BV4" s="800"/>
      <c r="BW4" s="800"/>
      <c r="BX4" s="800"/>
      <c r="BY4" s="800"/>
      <c r="BZ4" s="657"/>
      <c r="CA4" s="806">
        <v>45107</v>
      </c>
      <c r="CB4" s="800"/>
      <c r="CC4" s="800"/>
      <c r="CD4" s="800"/>
      <c r="CE4" s="800"/>
      <c r="CF4" s="807"/>
      <c r="CG4" s="214"/>
      <c r="CH4" s="214"/>
    </row>
    <row r="5" spans="1:86" s="24" customFormat="1" ht="15.75" customHeight="1" x14ac:dyDescent="0.3">
      <c r="A5" s="49"/>
      <c r="B5" s="808" t="s">
        <v>40</v>
      </c>
      <c r="C5" s="808"/>
      <c r="D5" s="808"/>
      <c r="E5" s="808"/>
      <c r="F5" s="808"/>
      <c r="G5" s="808"/>
      <c r="H5" s="808"/>
      <c r="I5" s="808"/>
      <c r="J5" s="808"/>
      <c r="K5" s="808"/>
      <c r="L5" s="808"/>
      <c r="M5" s="809" t="s">
        <v>40</v>
      </c>
      <c r="N5" s="808"/>
      <c r="O5" s="808"/>
      <c r="P5" s="808"/>
      <c r="Q5" s="808"/>
      <c r="R5" s="808"/>
      <c r="S5" s="808"/>
      <c r="T5" s="808"/>
      <c r="U5" s="808"/>
      <c r="V5" s="808"/>
      <c r="W5" s="810"/>
      <c r="X5" s="809" t="s">
        <v>40</v>
      </c>
      <c r="Y5" s="808"/>
      <c r="Z5" s="808"/>
      <c r="AA5" s="808"/>
      <c r="AB5" s="808"/>
      <c r="AC5" s="808"/>
      <c r="AD5" s="808"/>
      <c r="AE5" s="808"/>
      <c r="AF5" s="808"/>
      <c r="AG5" s="810"/>
      <c r="AH5" s="809" t="s">
        <v>40</v>
      </c>
      <c r="AI5" s="808"/>
      <c r="AJ5" s="808"/>
      <c r="AK5" s="808"/>
      <c r="AL5" s="808"/>
      <c r="AM5" s="808"/>
      <c r="AN5" s="808"/>
      <c r="AO5" s="808"/>
      <c r="AP5" s="808"/>
      <c r="AQ5" s="810"/>
      <c r="AR5" s="809" t="s">
        <v>40</v>
      </c>
      <c r="AS5" s="808"/>
      <c r="AT5" s="808"/>
      <c r="AU5" s="808"/>
      <c r="AV5" s="808"/>
      <c r="AW5" s="808"/>
      <c r="AX5" s="808"/>
      <c r="AY5" s="808"/>
      <c r="AZ5" s="808"/>
      <c r="BA5" s="808"/>
      <c r="BB5" s="810"/>
      <c r="BC5" s="809" t="s">
        <v>40</v>
      </c>
      <c r="BD5" s="808"/>
      <c r="BE5" s="808"/>
      <c r="BF5" s="808"/>
      <c r="BG5" s="808"/>
      <c r="BH5" s="808"/>
      <c r="BI5" s="808"/>
      <c r="BJ5" s="808"/>
      <c r="BK5" s="808"/>
      <c r="BL5" s="808"/>
      <c r="BM5" s="808"/>
      <c r="BN5" s="810"/>
      <c r="BO5" s="809" t="s">
        <v>40</v>
      </c>
      <c r="BP5" s="808"/>
      <c r="BQ5" s="808"/>
      <c r="BR5" s="808"/>
      <c r="BS5" s="808"/>
      <c r="BT5" s="808"/>
      <c r="BU5" s="808"/>
      <c r="BV5" s="808"/>
      <c r="BW5" s="808"/>
      <c r="BX5" s="808"/>
      <c r="BY5" s="808"/>
      <c r="BZ5" s="810"/>
      <c r="CA5" s="809" t="s">
        <v>40</v>
      </c>
      <c r="CB5" s="808"/>
      <c r="CC5" s="808"/>
      <c r="CD5" s="808"/>
      <c r="CE5" s="808"/>
      <c r="CF5" s="810"/>
      <c r="CG5" s="212"/>
      <c r="CH5" s="212"/>
    </row>
    <row r="6" spans="1:86" ht="16.2" thickBot="1" x14ac:dyDescent="0.35">
      <c r="A6" s="642"/>
      <c r="B6" s="25"/>
      <c r="C6" s="26"/>
      <c r="D6" s="26"/>
      <c r="E6" s="26"/>
      <c r="F6" s="26"/>
      <c r="G6" s="26"/>
      <c r="H6" s="26"/>
      <c r="I6" s="26"/>
      <c r="J6" s="27"/>
      <c r="K6" s="27"/>
      <c r="L6" s="26"/>
      <c r="M6" s="16"/>
      <c r="N6" s="11"/>
      <c r="O6" s="13"/>
      <c r="P6" s="13"/>
      <c r="Q6" s="9"/>
      <c r="R6" s="10"/>
      <c r="S6" s="10"/>
      <c r="T6" s="10"/>
      <c r="U6" s="11"/>
      <c r="V6" s="11"/>
      <c r="W6" s="116"/>
      <c r="X6" s="10"/>
      <c r="Y6" s="11"/>
      <c r="Z6" s="13"/>
      <c r="AA6" s="13"/>
      <c r="AB6" s="9"/>
      <c r="AC6" s="10"/>
      <c r="AD6" s="10"/>
      <c r="AE6" s="10"/>
      <c r="AF6" s="10"/>
      <c r="AG6" s="116"/>
      <c r="AH6" s="11"/>
      <c r="AI6" s="11"/>
      <c r="AJ6" s="10"/>
      <c r="AK6" s="10"/>
      <c r="AL6" s="10"/>
      <c r="AM6" s="11"/>
      <c r="AN6" s="13"/>
      <c r="AO6" s="9"/>
      <c r="AP6" s="10"/>
      <c r="AQ6" s="116"/>
      <c r="AR6" s="10"/>
      <c r="AS6" s="10"/>
      <c r="AT6" s="10"/>
      <c r="AU6" s="10"/>
      <c r="AV6" s="11"/>
      <c r="AW6" s="11"/>
      <c r="AX6" s="10"/>
      <c r="AY6" s="10"/>
      <c r="AZ6" s="10"/>
      <c r="BA6" s="11"/>
      <c r="BB6" s="12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2"/>
      <c r="BO6" s="710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2"/>
      <c r="CA6" s="710"/>
      <c r="CB6" s="13"/>
      <c r="CC6" s="13"/>
      <c r="CD6" s="13"/>
      <c r="CE6" s="13"/>
      <c r="CF6" s="12"/>
    </row>
    <row r="7" spans="1:86" s="76" customFormat="1" ht="32.25" customHeight="1" thickTop="1" x14ac:dyDescent="0.3">
      <c r="A7" s="812"/>
      <c r="B7" s="802" t="s">
        <v>19</v>
      </c>
      <c r="C7" s="802"/>
      <c r="D7" s="802"/>
      <c r="E7" s="29"/>
      <c r="F7" s="802" t="s">
        <v>20</v>
      </c>
      <c r="G7" s="802"/>
      <c r="H7" s="802"/>
      <c r="I7" s="29"/>
      <c r="J7" s="802" t="s">
        <v>229</v>
      </c>
      <c r="K7" s="802"/>
      <c r="L7" s="811"/>
      <c r="M7" s="802" t="s">
        <v>17</v>
      </c>
      <c r="N7" s="802"/>
      <c r="O7" s="802"/>
      <c r="P7" s="29"/>
      <c r="Q7" s="802" t="s">
        <v>0</v>
      </c>
      <c r="R7" s="802"/>
      <c r="S7" s="802"/>
      <c r="T7" s="29"/>
      <c r="U7" s="802" t="s">
        <v>24</v>
      </c>
      <c r="V7" s="802"/>
      <c r="W7" s="811"/>
      <c r="X7" s="802" t="s">
        <v>13</v>
      </c>
      <c r="Y7" s="802"/>
      <c r="Z7" s="802"/>
      <c r="AA7" s="29"/>
      <c r="AB7" s="802" t="s">
        <v>21</v>
      </c>
      <c r="AC7" s="802"/>
      <c r="AD7" s="802"/>
      <c r="AE7" s="802" t="s">
        <v>41</v>
      </c>
      <c r="AF7" s="802"/>
      <c r="AG7" s="811"/>
      <c r="AH7" s="802" t="s">
        <v>418</v>
      </c>
      <c r="AI7" s="802"/>
      <c r="AJ7" s="802"/>
      <c r="AK7" s="29"/>
      <c r="AL7" s="802" t="s">
        <v>25</v>
      </c>
      <c r="AM7" s="802"/>
      <c r="AN7" s="802"/>
      <c r="AO7" s="802" t="s">
        <v>448</v>
      </c>
      <c r="AP7" s="802"/>
      <c r="AQ7" s="811"/>
      <c r="AR7" s="802" t="s">
        <v>16</v>
      </c>
      <c r="AS7" s="802"/>
      <c r="AT7" s="802"/>
      <c r="AU7" s="29"/>
      <c r="AV7" s="802" t="s">
        <v>12</v>
      </c>
      <c r="AW7" s="802"/>
      <c r="AX7" s="802"/>
      <c r="AY7" s="29"/>
      <c r="AZ7" s="802" t="s">
        <v>266</v>
      </c>
      <c r="BA7" s="802"/>
      <c r="BB7" s="811"/>
      <c r="BC7" s="815" t="s">
        <v>506</v>
      </c>
      <c r="BD7" s="815"/>
      <c r="BE7" s="815"/>
      <c r="BF7" s="641"/>
      <c r="BG7" s="815" t="s">
        <v>529</v>
      </c>
      <c r="BH7" s="815"/>
      <c r="BI7" s="815"/>
      <c r="BJ7" s="641"/>
      <c r="BK7" s="641"/>
      <c r="BL7" s="802" t="s">
        <v>204</v>
      </c>
      <c r="BM7" s="802"/>
      <c r="BN7" s="811"/>
      <c r="BO7" s="711"/>
      <c r="BP7" s="802" t="s">
        <v>42</v>
      </c>
      <c r="BQ7" s="802"/>
      <c r="BR7" s="802"/>
      <c r="BS7" s="802" t="s">
        <v>43</v>
      </c>
      <c r="BT7" s="802"/>
      <c r="BU7" s="802"/>
      <c r="BV7" s="28"/>
      <c r="BW7" s="802" t="s">
        <v>44</v>
      </c>
      <c r="BX7" s="802"/>
      <c r="BY7" s="802"/>
      <c r="BZ7" s="705"/>
      <c r="CA7" s="814" t="s">
        <v>45</v>
      </c>
      <c r="CB7" s="802"/>
      <c r="CC7" s="802"/>
      <c r="CD7" s="802" t="s">
        <v>46</v>
      </c>
      <c r="CE7" s="802"/>
      <c r="CF7" s="811"/>
      <c r="CG7" s="271"/>
      <c r="CH7" s="271"/>
    </row>
    <row r="8" spans="1:86" s="76" customFormat="1" x14ac:dyDescent="0.3">
      <c r="A8" s="813"/>
      <c r="B8" s="30" t="s">
        <v>22</v>
      </c>
      <c r="C8" s="30" t="s">
        <v>23</v>
      </c>
      <c r="D8" s="30" t="s">
        <v>4</v>
      </c>
      <c r="E8" s="31"/>
      <c r="F8" s="30" t="s">
        <v>22</v>
      </c>
      <c r="G8" s="30" t="s">
        <v>23</v>
      </c>
      <c r="H8" s="30" t="s">
        <v>4</v>
      </c>
      <c r="I8" s="31"/>
      <c r="J8" s="30" t="s">
        <v>22</v>
      </c>
      <c r="K8" s="30" t="s">
        <v>23</v>
      </c>
      <c r="L8" s="77" t="s">
        <v>4</v>
      </c>
      <c r="M8" s="30" t="s">
        <v>22</v>
      </c>
      <c r="N8" s="30" t="s">
        <v>23</v>
      </c>
      <c r="O8" s="30" t="s">
        <v>4</v>
      </c>
      <c r="P8" s="31"/>
      <c r="Q8" s="30" t="s">
        <v>22</v>
      </c>
      <c r="R8" s="30" t="s">
        <v>23</v>
      </c>
      <c r="S8" s="30" t="s">
        <v>4</v>
      </c>
      <c r="T8" s="31"/>
      <c r="U8" s="30" t="s">
        <v>22</v>
      </c>
      <c r="V8" s="30" t="s">
        <v>23</v>
      </c>
      <c r="W8" s="77" t="s">
        <v>4</v>
      </c>
      <c r="X8" s="30" t="s">
        <v>22</v>
      </c>
      <c r="Y8" s="30" t="s">
        <v>23</v>
      </c>
      <c r="Z8" s="30" t="s">
        <v>4</v>
      </c>
      <c r="AA8" s="31"/>
      <c r="AB8" s="30" t="s">
        <v>22</v>
      </c>
      <c r="AC8" s="30" t="s">
        <v>23</v>
      </c>
      <c r="AD8" s="30" t="s">
        <v>4</v>
      </c>
      <c r="AE8" s="30" t="s">
        <v>22</v>
      </c>
      <c r="AF8" s="30" t="s">
        <v>23</v>
      </c>
      <c r="AG8" s="77" t="s">
        <v>4</v>
      </c>
      <c r="AH8" s="30" t="s">
        <v>22</v>
      </c>
      <c r="AI8" s="30" t="s">
        <v>23</v>
      </c>
      <c r="AJ8" s="30" t="s">
        <v>4</v>
      </c>
      <c r="AK8" s="31"/>
      <c r="AL8" s="30" t="s">
        <v>22</v>
      </c>
      <c r="AM8" s="30" t="s">
        <v>23</v>
      </c>
      <c r="AN8" s="30" t="s">
        <v>4</v>
      </c>
      <c r="AO8" s="30" t="s">
        <v>22</v>
      </c>
      <c r="AP8" s="30" t="s">
        <v>23</v>
      </c>
      <c r="AQ8" s="77" t="s">
        <v>4</v>
      </c>
      <c r="AR8" s="30" t="s">
        <v>22</v>
      </c>
      <c r="AS8" s="30" t="s">
        <v>23</v>
      </c>
      <c r="AT8" s="30" t="s">
        <v>4</v>
      </c>
      <c r="AU8" s="31"/>
      <c r="AV8" s="30" t="s">
        <v>22</v>
      </c>
      <c r="AW8" s="30" t="s">
        <v>23</v>
      </c>
      <c r="AX8" s="30" t="s">
        <v>4</v>
      </c>
      <c r="AY8" s="31"/>
      <c r="AZ8" s="30" t="s">
        <v>22</v>
      </c>
      <c r="BA8" s="30" t="s">
        <v>23</v>
      </c>
      <c r="BB8" s="77" t="s">
        <v>4</v>
      </c>
      <c r="BC8" s="30" t="s">
        <v>22</v>
      </c>
      <c r="BD8" s="30" t="s">
        <v>23</v>
      </c>
      <c r="BE8" s="30" t="s">
        <v>4</v>
      </c>
      <c r="BF8" s="272"/>
      <c r="BG8" s="30" t="s">
        <v>22</v>
      </c>
      <c r="BH8" s="30" t="s">
        <v>23</v>
      </c>
      <c r="BI8" s="30" t="s">
        <v>4</v>
      </c>
      <c r="BJ8" s="31"/>
      <c r="BK8" s="31"/>
      <c r="BL8" s="30" t="s">
        <v>22</v>
      </c>
      <c r="BM8" s="30" t="s">
        <v>23</v>
      </c>
      <c r="BN8" s="77" t="s">
        <v>4</v>
      </c>
      <c r="BO8" s="712"/>
      <c r="BP8" s="30" t="s">
        <v>22</v>
      </c>
      <c r="BQ8" s="30" t="s">
        <v>23</v>
      </c>
      <c r="BR8" s="30" t="s">
        <v>4</v>
      </c>
      <c r="BS8" s="30" t="s">
        <v>22</v>
      </c>
      <c r="BT8" s="30" t="s">
        <v>23</v>
      </c>
      <c r="BU8" s="30" t="s">
        <v>4</v>
      </c>
      <c r="BV8" s="30"/>
      <c r="BW8" s="30" t="s">
        <v>22</v>
      </c>
      <c r="BX8" s="30" t="s">
        <v>23</v>
      </c>
      <c r="BY8" s="30" t="s">
        <v>4</v>
      </c>
      <c r="BZ8" s="77"/>
      <c r="CA8" s="645" t="s">
        <v>22</v>
      </c>
      <c r="CB8" s="30" t="s">
        <v>23</v>
      </c>
      <c r="CC8" s="30" t="s">
        <v>4</v>
      </c>
      <c r="CD8" s="30" t="s">
        <v>22</v>
      </c>
      <c r="CE8" s="30" t="s">
        <v>23</v>
      </c>
      <c r="CF8" s="77" t="s">
        <v>4</v>
      </c>
      <c r="CG8" s="272"/>
      <c r="CH8" s="272"/>
    </row>
    <row r="9" spans="1:86" s="59" customFormat="1" x14ac:dyDescent="0.3">
      <c r="A9" s="51"/>
      <c r="B9" s="32"/>
      <c r="C9" s="32"/>
      <c r="D9" s="32"/>
      <c r="E9" s="32"/>
      <c r="F9" s="32"/>
      <c r="G9" s="32"/>
      <c r="H9" s="32"/>
      <c r="I9" s="33"/>
      <c r="J9" s="32"/>
      <c r="K9" s="32"/>
      <c r="L9" s="104"/>
      <c r="M9" s="57"/>
      <c r="N9" s="57"/>
      <c r="O9" s="57"/>
      <c r="P9" s="32"/>
      <c r="Q9" s="57"/>
      <c r="R9" s="57"/>
      <c r="S9" s="57"/>
      <c r="T9" s="57"/>
      <c r="U9" s="57"/>
      <c r="V9" s="57"/>
      <c r="W9" s="58"/>
      <c r="X9" s="57"/>
      <c r="Y9" s="57"/>
      <c r="Z9" s="57"/>
      <c r="AA9" s="56"/>
      <c r="AB9" s="57"/>
      <c r="AC9" s="57"/>
      <c r="AD9" s="57"/>
      <c r="AE9" s="57"/>
      <c r="AF9" s="57"/>
      <c r="AG9" s="58"/>
      <c r="AH9" s="57"/>
      <c r="AI9" s="57"/>
      <c r="AJ9" s="57"/>
      <c r="AK9" s="56"/>
      <c r="AL9" s="57"/>
      <c r="AM9" s="57"/>
      <c r="AN9" s="57"/>
      <c r="AO9" s="57"/>
      <c r="AP9" s="57"/>
      <c r="AQ9" s="58"/>
      <c r="AR9" s="57"/>
      <c r="AS9" s="57"/>
      <c r="AT9" s="57"/>
      <c r="AU9" s="56"/>
      <c r="AV9" s="57"/>
      <c r="AW9" s="57"/>
      <c r="AX9" s="57"/>
      <c r="AY9" s="57"/>
      <c r="AZ9" s="57"/>
      <c r="BA9" s="57"/>
      <c r="BB9" s="58"/>
      <c r="BL9" s="57"/>
      <c r="BM9" s="57"/>
      <c r="BN9" s="58"/>
      <c r="BO9" s="713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8"/>
      <c r="CA9" s="713"/>
      <c r="CB9" s="57"/>
      <c r="CC9" s="57"/>
      <c r="CD9" s="57"/>
      <c r="CE9" s="57"/>
      <c r="CF9" s="58"/>
      <c r="CG9" s="56"/>
      <c r="CH9" s="56"/>
    </row>
    <row r="10" spans="1:86" s="24" customFormat="1" ht="17.25" customHeight="1" x14ac:dyDescent="0.3">
      <c r="A10" s="21" t="s">
        <v>47</v>
      </c>
      <c r="B10" s="34">
        <v>1122148.4460140001</v>
      </c>
      <c r="C10" s="34">
        <v>190210.587271</v>
      </c>
      <c r="D10" s="34">
        <v>1312359.0332850001</v>
      </c>
      <c r="E10" s="35"/>
      <c r="F10" s="34">
        <v>12848.310361</v>
      </c>
      <c r="G10" s="34">
        <v>7019.1566992500002</v>
      </c>
      <c r="H10" s="34">
        <v>19867.467060250001</v>
      </c>
      <c r="I10" s="35"/>
      <c r="J10" s="34">
        <v>296264.42743400001</v>
      </c>
      <c r="K10" s="34">
        <v>671693.73495700001</v>
      </c>
      <c r="L10" s="66">
        <v>967958.16239099996</v>
      </c>
      <c r="M10" s="34">
        <v>36.116464999999998</v>
      </c>
      <c r="N10" s="34">
        <v>820.13726299999996</v>
      </c>
      <c r="O10" s="34">
        <v>856.25372799999991</v>
      </c>
      <c r="P10" s="35"/>
      <c r="Q10" s="34">
        <v>14828.369949190001</v>
      </c>
      <c r="R10" s="34">
        <v>65174.794406530003</v>
      </c>
      <c r="S10" s="34">
        <v>80003.16435572</v>
      </c>
      <c r="T10" s="35"/>
      <c r="U10" s="34">
        <v>249603.34797500001</v>
      </c>
      <c r="V10" s="34">
        <v>586861.45278699999</v>
      </c>
      <c r="W10" s="66">
        <v>836464.80076200003</v>
      </c>
      <c r="X10" s="34">
        <v>634328.01386599999</v>
      </c>
      <c r="Y10" s="34">
        <v>1431909.222082</v>
      </c>
      <c r="Z10" s="34">
        <v>2066237.2359480001</v>
      </c>
      <c r="AA10" s="35"/>
      <c r="AB10" s="34">
        <v>387466.01744899998</v>
      </c>
      <c r="AC10" s="34">
        <v>842731.04105799994</v>
      </c>
      <c r="AD10" s="34">
        <v>1230197.0585069999</v>
      </c>
      <c r="AE10" s="34">
        <v>144557.07466799999</v>
      </c>
      <c r="AF10" s="34">
        <v>635743.87983200001</v>
      </c>
      <c r="AG10" s="66">
        <v>780300.95449999999</v>
      </c>
      <c r="AH10" s="34">
        <v>74557.513754</v>
      </c>
      <c r="AI10" s="34">
        <v>174631.38032699999</v>
      </c>
      <c r="AJ10" s="34">
        <v>249188.89408100001</v>
      </c>
      <c r="AK10" s="35"/>
      <c r="AL10" s="34">
        <v>301589.72752000001</v>
      </c>
      <c r="AM10" s="34">
        <v>91722.705419000005</v>
      </c>
      <c r="AN10" s="34">
        <v>393312.43293900002</v>
      </c>
      <c r="AO10" s="34">
        <v>54445.357072999999</v>
      </c>
      <c r="AP10" s="34">
        <v>11649.493415999999</v>
      </c>
      <c r="AQ10" s="66">
        <v>66094.850489000004</v>
      </c>
      <c r="AR10" s="34">
        <v>141057.76865400001</v>
      </c>
      <c r="AS10" s="34">
        <v>121421.819602</v>
      </c>
      <c r="AT10" s="34">
        <v>262479.58825600002</v>
      </c>
      <c r="AU10" s="35"/>
      <c r="AV10" s="34">
        <v>189645.560035</v>
      </c>
      <c r="AW10" s="34">
        <v>717740.37765599997</v>
      </c>
      <c r="AX10" s="34">
        <v>907385.93769099994</v>
      </c>
      <c r="AY10" s="34"/>
      <c r="AZ10" s="34">
        <v>74662.890954000002</v>
      </c>
      <c r="BA10" s="34">
        <v>121592.77772899999</v>
      </c>
      <c r="BB10" s="66">
        <v>196255.668683</v>
      </c>
      <c r="BC10" s="34">
        <v>93176.059110000002</v>
      </c>
      <c r="BD10" s="34">
        <v>167642.151908</v>
      </c>
      <c r="BE10" s="34">
        <v>260818.211018</v>
      </c>
      <c r="BF10" s="34"/>
      <c r="BG10" s="34">
        <v>22062.575809000002</v>
      </c>
      <c r="BH10" s="34">
        <v>17557.829140000002</v>
      </c>
      <c r="BI10" s="34">
        <v>39620.404949000003</v>
      </c>
      <c r="BJ10" s="34"/>
      <c r="BK10" s="34"/>
      <c r="BL10" s="34">
        <v>3813277.5770901903</v>
      </c>
      <c r="BM10" s="34">
        <v>5856122.5415527793</v>
      </c>
      <c r="BN10" s="66">
        <v>9669400.1186429691</v>
      </c>
      <c r="BO10" s="662"/>
      <c r="BP10" s="34">
        <v>27712.79677519</v>
      </c>
      <c r="BQ10" s="34">
        <v>73014.088368780009</v>
      </c>
      <c r="BR10" s="34">
        <v>100726.88514396999</v>
      </c>
      <c r="BS10" s="34">
        <v>1180195.7892749999</v>
      </c>
      <c r="BT10" s="34">
        <v>2690464.4098260002</v>
      </c>
      <c r="BU10" s="34">
        <v>3870660.1991010001</v>
      </c>
      <c r="BV10" s="34"/>
      <c r="BW10" s="34">
        <v>1483220.5450259999</v>
      </c>
      <c r="BX10" s="34">
        <v>2902433.4560869997</v>
      </c>
      <c r="BY10" s="34">
        <v>4385654.0011129994</v>
      </c>
      <c r="BZ10" s="66"/>
      <c r="CA10" s="662">
        <v>2691129.1310761897</v>
      </c>
      <c r="CB10" s="34">
        <v>5665911.9542817799</v>
      </c>
      <c r="CC10" s="34">
        <v>8357041.0853579696</v>
      </c>
      <c r="CD10" s="34">
        <v>1122148.4460140001</v>
      </c>
      <c r="CE10" s="34">
        <v>190210.587271</v>
      </c>
      <c r="CF10" s="66">
        <v>1312359.0332850001</v>
      </c>
      <c r="CG10" s="35"/>
      <c r="CH10" s="35"/>
    </row>
    <row r="11" spans="1:86" s="24" customFormat="1" ht="5.25" customHeight="1" x14ac:dyDescent="0.3">
      <c r="A11" s="52"/>
      <c r="B11" s="36"/>
      <c r="C11" s="36"/>
      <c r="D11" s="37"/>
      <c r="E11" s="35"/>
      <c r="F11" s="36"/>
      <c r="G11" s="36"/>
      <c r="H11" s="37"/>
      <c r="I11" s="35"/>
      <c r="J11" s="36"/>
      <c r="K11" s="36"/>
      <c r="L11" s="67"/>
      <c r="M11" s="36"/>
      <c r="N11" s="36"/>
      <c r="O11" s="37"/>
      <c r="P11" s="35"/>
      <c r="Q11" s="36"/>
      <c r="R11" s="36"/>
      <c r="S11" s="37"/>
      <c r="T11" s="35"/>
      <c r="U11" s="36"/>
      <c r="V11" s="36"/>
      <c r="W11" s="67"/>
      <c r="X11" s="36"/>
      <c r="Y11" s="36"/>
      <c r="Z11" s="37"/>
      <c r="AA11" s="35"/>
      <c r="AB11" s="36"/>
      <c r="AC11" s="36"/>
      <c r="AD11" s="37"/>
      <c r="AE11" s="36"/>
      <c r="AF11" s="36"/>
      <c r="AG11" s="67"/>
      <c r="AH11" s="36"/>
      <c r="AI11" s="36"/>
      <c r="AJ11" s="37"/>
      <c r="AK11" s="35"/>
      <c r="AL11" s="36"/>
      <c r="AM11" s="36"/>
      <c r="AN11" s="37"/>
      <c r="AO11" s="36"/>
      <c r="AP11" s="36"/>
      <c r="AQ11" s="67"/>
      <c r="AR11" s="36"/>
      <c r="AS11" s="36"/>
      <c r="AT11" s="37"/>
      <c r="AU11" s="35"/>
      <c r="AV11" s="36"/>
      <c r="AW11" s="36"/>
      <c r="AX11" s="37"/>
      <c r="AY11" s="35"/>
      <c r="AZ11" s="36"/>
      <c r="BA11" s="36"/>
      <c r="BB11" s="67"/>
      <c r="BC11" s="36"/>
      <c r="BD11" s="36"/>
      <c r="BE11" s="37"/>
      <c r="BF11" s="35"/>
      <c r="BG11" s="36"/>
      <c r="BH11" s="36"/>
      <c r="BI11" s="37"/>
      <c r="BJ11" s="35"/>
      <c r="BK11" s="35"/>
      <c r="BL11" s="36"/>
      <c r="BM11" s="36"/>
      <c r="BN11" s="67"/>
      <c r="BO11" s="671"/>
      <c r="BP11" s="36"/>
      <c r="BQ11" s="36"/>
      <c r="BR11" s="37"/>
      <c r="BS11" s="36"/>
      <c r="BT11" s="36"/>
      <c r="BU11" s="37"/>
      <c r="BV11" s="35"/>
      <c r="BW11" s="36"/>
      <c r="BX11" s="36"/>
      <c r="BY11" s="36"/>
      <c r="BZ11" s="71"/>
      <c r="CA11" s="663"/>
      <c r="CB11" s="36"/>
      <c r="CC11" s="37"/>
      <c r="CD11" s="36"/>
      <c r="CE11" s="36"/>
      <c r="CF11" s="67"/>
      <c r="CG11" s="35"/>
      <c r="CH11" s="35"/>
    </row>
    <row r="12" spans="1:86" s="24" customFormat="1" ht="17.25" customHeight="1" x14ac:dyDescent="0.3">
      <c r="A12" s="21" t="s">
        <v>48</v>
      </c>
      <c r="B12" s="34">
        <v>1719058.8486639999</v>
      </c>
      <c r="C12" s="34">
        <v>1479928.3291179999</v>
      </c>
      <c r="D12" s="34">
        <v>3198987.177782</v>
      </c>
      <c r="E12" s="35"/>
      <c r="F12" s="34">
        <v>67722.862581000009</v>
      </c>
      <c r="G12" s="34">
        <v>221735.24330001997</v>
      </c>
      <c r="H12" s="34">
        <v>289458.10588101996</v>
      </c>
      <c r="I12" s="35"/>
      <c r="J12" s="34">
        <v>1166969.162881</v>
      </c>
      <c r="K12" s="34">
        <v>2026609.9865989999</v>
      </c>
      <c r="L12" s="66">
        <v>3193579.1494800001</v>
      </c>
      <c r="M12" s="34">
        <v>2009.966371</v>
      </c>
      <c r="N12" s="34">
        <v>392231.341059</v>
      </c>
      <c r="O12" s="34">
        <v>394241.30743000004</v>
      </c>
      <c r="P12" s="35"/>
      <c r="Q12" s="34">
        <v>169415.07891878003</v>
      </c>
      <c r="R12" s="34">
        <v>515798.42566506</v>
      </c>
      <c r="S12" s="34">
        <v>685213.50458383991</v>
      </c>
      <c r="T12" s="35"/>
      <c r="U12" s="34">
        <v>332959.37629300001</v>
      </c>
      <c r="V12" s="34">
        <v>1810951.500548</v>
      </c>
      <c r="W12" s="66">
        <v>2143910.8768409998</v>
      </c>
      <c r="X12" s="34">
        <v>1633447.1720040001</v>
      </c>
      <c r="Y12" s="34">
        <v>2921847.2563699996</v>
      </c>
      <c r="Z12" s="34">
        <v>4555294.4283739999</v>
      </c>
      <c r="AA12" s="35"/>
      <c r="AB12" s="34">
        <v>1383364.701474</v>
      </c>
      <c r="AC12" s="34">
        <v>1526855.5550909999</v>
      </c>
      <c r="AD12" s="34">
        <v>2910220.2565649999</v>
      </c>
      <c r="AE12" s="34">
        <v>606004.90005400009</v>
      </c>
      <c r="AF12" s="34">
        <v>1270076.8850790001</v>
      </c>
      <c r="AG12" s="66">
        <v>1876081.785133</v>
      </c>
      <c r="AH12" s="34">
        <v>219662.77266899997</v>
      </c>
      <c r="AI12" s="34">
        <v>246119.32996999999</v>
      </c>
      <c r="AJ12" s="34">
        <v>465782.10263899993</v>
      </c>
      <c r="AK12" s="35"/>
      <c r="AL12" s="34">
        <v>594013.47286900005</v>
      </c>
      <c r="AM12" s="34">
        <v>280771.23383899999</v>
      </c>
      <c r="AN12" s="34">
        <v>874784.70670799993</v>
      </c>
      <c r="AO12" s="34">
        <v>78387.818014999997</v>
      </c>
      <c r="AP12" s="34">
        <v>268535.57652200002</v>
      </c>
      <c r="AQ12" s="66">
        <v>346923.39453700004</v>
      </c>
      <c r="AR12" s="34">
        <v>490309.90532899997</v>
      </c>
      <c r="AS12" s="34">
        <v>479912.953767</v>
      </c>
      <c r="AT12" s="34">
        <v>970222.85909599985</v>
      </c>
      <c r="AU12" s="35"/>
      <c r="AV12" s="34">
        <v>400705.880917</v>
      </c>
      <c r="AW12" s="34">
        <v>888145.67482500011</v>
      </c>
      <c r="AX12" s="34">
        <v>1288851.555742</v>
      </c>
      <c r="AY12" s="34"/>
      <c r="AZ12" s="34">
        <v>117285.56341300001</v>
      </c>
      <c r="BA12" s="34">
        <v>444979.05083399999</v>
      </c>
      <c r="BB12" s="66">
        <v>562264.61424699996</v>
      </c>
      <c r="BC12" s="34">
        <v>94719.580742000006</v>
      </c>
      <c r="BD12" s="34">
        <v>253927.92141800001</v>
      </c>
      <c r="BE12" s="34">
        <v>348647.50215999997</v>
      </c>
      <c r="BF12" s="34"/>
      <c r="BG12" s="34">
        <v>63168.676139999996</v>
      </c>
      <c r="BH12" s="34">
        <v>191343.45102499999</v>
      </c>
      <c r="BI12" s="34">
        <v>254512.12716500001</v>
      </c>
      <c r="BJ12" s="34"/>
      <c r="BK12" s="34"/>
      <c r="BL12" s="34">
        <v>9139205.7393347789</v>
      </c>
      <c r="BM12" s="34">
        <v>15219769.715029079</v>
      </c>
      <c r="BN12" s="66">
        <v>24358975.45436386</v>
      </c>
      <c r="BO12" s="662"/>
      <c r="BP12" s="34">
        <v>239147.90787078004</v>
      </c>
      <c r="BQ12" s="34">
        <v>1129765.0100240801</v>
      </c>
      <c r="BR12" s="34">
        <v>1368912.9178948598</v>
      </c>
      <c r="BS12" s="34">
        <v>3133375.7111779996</v>
      </c>
      <c r="BT12" s="34">
        <v>6759408.7435169993</v>
      </c>
      <c r="BU12" s="34">
        <v>9892784.4546949994</v>
      </c>
      <c r="BV12" s="34"/>
      <c r="BW12" s="34">
        <v>4047623.2716220007</v>
      </c>
      <c r="BX12" s="34">
        <v>5850667.6323700007</v>
      </c>
      <c r="BY12" s="34">
        <v>9898290.9039919991</v>
      </c>
      <c r="BZ12" s="66"/>
      <c r="CA12" s="662">
        <v>7420146.8906707801</v>
      </c>
      <c r="CB12" s="34">
        <v>13739841.385911077</v>
      </c>
      <c r="CC12" s="34">
        <v>21159988.276581861</v>
      </c>
      <c r="CD12" s="34">
        <v>1719058.8486639999</v>
      </c>
      <c r="CE12" s="34">
        <v>1479928.3291179999</v>
      </c>
      <c r="CF12" s="66">
        <v>3198987.177782</v>
      </c>
      <c r="CG12" s="35"/>
      <c r="CH12" s="35"/>
    </row>
    <row r="13" spans="1:86" s="24" customFormat="1" ht="17.25" customHeight="1" x14ac:dyDescent="0.3">
      <c r="A13" s="53" t="s">
        <v>262</v>
      </c>
      <c r="B13" s="36">
        <v>1162851.7893709999</v>
      </c>
      <c r="C13" s="36">
        <v>662725.25287199998</v>
      </c>
      <c r="D13" s="36">
        <v>1825577.0422429999</v>
      </c>
      <c r="E13" s="36"/>
      <c r="F13" s="36">
        <v>16074.875572999999</v>
      </c>
      <c r="G13" s="36">
        <v>58643.86717451</v>
      </c>
      <c r="H13" s="36">
        <v>74718.742747509998</v>
      </c>
      <c r="I13" s="36"/>
      <c r="J13" s="36">
        <v>821468.13901399996</v>
      </c>
      <c r="K13" s="36">
        <v>1684047.3929640001</v>
      </c>
      <c r="L13" s="70">
        <v>2505515.531978</v>
      </c>
      <c r="M13" s="36">
        <v>1302.111807</v>
      </c>
      <c r="N13" s="36">
        <v>170409.59781499999</v>
      </c>
      <c r="O13" s="36">
        <v>171711.70962199999</v>
      </c>
      <c r="P13" s="36"/>
      <c r="Q13" s="36">
        <v>163634.76396800001</v>
      </c>
      <c r="R13" s="36">
        <v>235819.29671354999</v>
      </c>
      <c r="S13" s="36">
        <v>399454.06068155001</v>
      </c>
      <c r="T13" s="36"/>
      <c r="U13" s="36">
        <v>251367.14991800001</v>
      </c>
      <c r="V13" s="36">
        <v>855297.05290100002</v>
      </c>
      <c r="W13" s="68">
        <v>1106664.202819</v>
      </c>
      <c r="X13" s="36">
        <v>1363484.6808849999</v>
      </c>
      <c r="Y13" s="36">
        <v>2836238.3274889998</v>
      </c>
      <c r="Z13" s="36">
        <v>4199723.008374</v>
      </c>
      <c r="AA13" s="36"/>
      <c r="AB13" s="36">
        <v>966767.64464499999</v>
      </c>
      <c r="AC13" s="36">
        <v>1402969.558122</v>
      </c>
      <c r="AD13" s="36">
        <v>2369737.2027670001</v>
      </c>
      <c r="AE13" s="36">
        <v>490451.50284700003</v>
      </c>
      <c r="AF13" s="36">
        <v>1134601.4082780001</v>
      </c>
      <c r="AG13" s="68">
        <v>1625052.9111250001</v>
      </c>
      <c r="AH13" s="36">
        <v>179366.45914699999</v>
      </c>
      <c r="AI13" s="36">
        <v>139542.11970099999</v>
      </c>
      <c r="AJ13" s="36">
        <v>318908.57884799998</v>
      </c>
      <c r="AK13" s="36"/>
      <c r="AL13" s="36">
        <v>555677.26424299995</v>
      </c>
      <c r="AM13" s="36">
        <v>197973.19675</v>
      </c>
      <c r="AN13" s="36">
        <v>753650.46099299996</v>
      </c>
      <c r="AO13" s="36">
        <v>64242.291938000002</v>
      </c>
      <c r="AP13" s="36">
        <v>64855.852809000004</v>
      </c>
      <c r="AQ13" s="68">
        <v>129098.14474700001</v>
      </c>
      <c r="AR13" s="36">
        <v>423818.97970600001</v>
      </c>
      <c r="AS13" s="36">
        <v>177193.75408099999</v>
      </c>
      <c r="AT13" s="36">
        <v>601012.73378699995</v>
      </c>
      <c r="AU13" s="36"/>
      <c r="AV13" s="36">
        <v>395493.10939599999</v>
      </c>
      <c r="AW13" s="36">
        <v>757390.58413800003</v>
      </c>
      <c r="AX13" s="36">
        <v>1152883.6935340001</v>
      </c>
      <c r="AY13" s="36"/>
      <c r="AZ13" s="36">
        <v>78668.463413000005</v>
      </c>
      <c r="BA13" s="36">
        <v>280937.46383800003</v>
      </c>
      <c r="BB13" s="68">
        <v>359605.92725100002</v>
      </c>
      <c r="BC13" s="36">
        <v>88850.218915999998</v>
      </c>
      <c r="BD13" s="36">
        <v>117393.851522</v>
      </c>
      <c r="BE13" s="36">
        <v>206244.070438</v>
      </c>
      <c r="BF13" s="36"/>
      <c r="BG13" s="36">
        <v>30123.083128999999</v>
      </c>
      <c r="BH13" s="36">
        <v>71973.545543999993</v>
      </c>
      <c r="BI13" s="36">
        <v>102096.628673</v>
      </c>
      <c r="BJ13" s="36"/>
      <c r="BK13" s="36"/>
      <c r="BL13" s="36">
        <v>7053642.5279160002</v>
      </c>
      <c r="BM13" s="36">
        <v>10848012.122712061</v>
      </c>
      <c r="BN13" s="68">
        <v>17901654.65062806</v>
      </c>
      <c r="BO13" s="663"/>
      <c r="BP13" s="36">
        <v>181011.75134800002</v>
      </c>
      <c r="BQ13" s="36">
        <v>464872.76170306001</v>
      </c>
      <c r="BR13" s="36">
        <v>645884.51305106003</v>
      </c>
      <c r="BS13" s="36">
        <v>2436319.969817</v>
      </c>
      <c r="BT13" s="36">
        <v>5375582.7733539995</v>
      </c>
      <c r="BU13" s="36">
        <v>7811902.7431709999</v>
      </c>
      <c r="BV13" s="36"/>
      <c r="BW13" s="36">
        <v>3273459.0173799996</v>
      </c>
      <c r="BX13" s="36">
        <v>4344831.3347829999</v>
      </c>
      <c r="BY13" s="36">
        <v>7618290.352163001</v>
      </c>
      <c r="BZ13" s="68"/>
      <c r="CA13" s="663">
        <v>5890790.7385449996</v>
      </c>
      <c r="CB13" s="36">
        <v>10185286.869840059</v>
      </c>
      <c r="CC13" s="36">
        <v>16076077.60838506</v>
      </c>
      <c r="CD13" s="36">
        <v>1162851.7893709999</v>
      </c>
      <c r="CE13" s="36">
        <v>662725.25287199998</v>
      </c>
      <c r="CF13" s="68">
        <v>1825577.0422429999</v>
      </c>
      <c r="CG13" s="36"/>
      <c r="CH13" s="36"/>
    </row>
    <row r="14" spans="1:86" s="24" customFormat="1" ht="17.25" customHeight="1" x14ac:dyDescent="0.3">
      <c r="A14" s="53" t="s">
        <v>134</v>
      </c>
      <c r="B14" s="36">
        <v>254.94245799999999</v>
      </c>
      <c r="C14" s="36">
        <v>817203.07624600001</v>
      </c>
      <c r="D14" s="36">
        <v>817458.01870400005</v>
      </c>
      <c r="E14" s="36"/>
      <c r="F14" s="36">
        <v>0</v>
      </c>
      <c r="G14" s="36">
        <v>163091.37612551</v>
      </c>
      <c r="H14" s="36">
        <v>163091.37612551</v>
      </c>
      <c r="I14" s="36"/>
      <c r="J14" s="292">
        <v>0</v>
      </c>
      <c r="K14" s="36">
        <v>342212.084905</v>
      </c>
      <c r="L14" s="68">
        <v>342212.084905</v>
      </c>
      <c r="M14" s="36">
        <v>543.16249300000004</v>
      </c>
      <c r="N14" s="36">
        <v>221821.74324400001</v>
      </c>
      <c r="O14" s="36">
        <v>222364.90573700002</v>
      </c>
      <c r="P14" s="36"/>
      <c r="Q14" s="36">
        <v>513.97715077999999</v>
      </c>
      <c r="R14" s="36">
        <v>279979.12895151001</v>
      </c>
      <c r="S14" s="36">
        <v>280493.10610228998</v>
      </c>
      <c r="T14" s="36"/>
      <c r="U14" s="36">
        <v>61614.974565999997</v>
      </c>
      <c r="V14" s="36">
        <v>950479.65722699999</v>
      </c>
      <c r="W14" s="68">
        <v>1012094.631793</v>
      </c>
      <c r="X14" s="36">
        <v>45919.129799000002</v>
      </c>
      <c r="Y14" s="36">
        <v>81822.942121</v>
      </c>
      <c r="Z14" s="36">
        <v>127742.07192</v>
      </c>
      <c r="AA14" s="36"/>
      <c r="AB14" s="36">
        <v>0</v>
      </c>
      <c r="AC14" s="36">
        <v>123682.547642</v>
      </c>
      <c r="AD14" s="36">
        <v>123682.547642</v>
      </c>
      <c r="AE14" s="36">
        <v>0</v>
      </c>
      <c r="AF14" s="36">
        <v>134719.194346</v>
      </c>
      <c r="AG14" s="68">
        <v>134719.194346</v>
      </c>
      <c r="AH14" s="36">
        <v>0</v>
      </c>
      <c r="AI14" s="36">
        <v>105191.719855</v>
      </c>
      <c r="AJ14" s="36">
        <v>105191.719855</v>
      </c>
      <c r="AK14" s="36"/>
      <c r="AL14" s="36">
        <v>13044.29567</v>
      </c>
      <c r="AM14" s="36">
        <v>80879.949496999994</v>
      </c>
      <c r="AN14" s="36">
        <v>93924.245166999986</v>
      </c>
      <c r="AO14" s="36">
        <v>0</v>
      </c>
      <c r="AP14" s="36">
        <v>203679.72371300001</v>
      </c>
      <c r="AQ14" s="68">
        <v>203679.72371300001</v>
      </c>
      <c r="AR14" s="36">
        <v>5455.0890380000001</v>
      </c>
      <c r="AS14" s="36">
        <v>302719.19968600001</v>
      </c>
      <c r="AT14" s="36">
        <v>308174.28872399998</v>
      </c>
      <c r="AU14" s="36"/>
      <c r="AV14" s="36">
        <v>0</v>
      </c>
      <c r="AW14" s="36">
        <v>130724.79343799999</v>
      </c>
      <c r="AX14" s="36">
        <v>130724.79343799999</v>
      </c>
      <c r="AY14" s="36"/>
      <c r="AZ14" s="36">
        <v>0</v>
      </c>
      <c r="BA14" s="36">
        <v>161559.50431600001</v>
      </c>
      <c r="BB14" s="68">
        <v>161559.50431600001</v>
      </c>
      <c r="BC14" s="36">
        <v>0</v>
      </c>
      <c r="BD14" s="36">
        <v>136534.069896</v>
      </c>
      <c r="BE14" s="36">
        <v>136534.069896</v>
      </c>
      <c r="BF14" s="36"/>
      <c r="BG14" s="36">
        <v>0</v>
      </c>
      <c r="BH14" s="36">
        <v>119367.870987</v>
      </c>
      <c r="BI14" s="36">
        <v>119367.870987</v>
      </c>
      <c r="BJ14" s="36"/>
      <c r="BK14" s="36"/>
      <c r="BL14" s="36">
        <v>127345.57117477999</v>
      </c>
      <c r="BM14" s="36">
        <v>4355668.5821960196</v>
      </c>
      <c r="BN14" s="68">
        <v>4483014.1533707995</v>
      </c>
      <c r="BO14" s="663"/>
      <c r="BP14" s="36">
        <v>1057.1396437799999</v>
      </c>
      <c r="BQ14" s="36">
        <v>664892.24832102004</v>
      </c>
      <c r="BR14" s="36">
        <v>665949.3879648</v>
      </c>
      <c r="BS14" s="36">
        <v>107534.10436500001</v>
      </c>
      <c r="BT14" s="36">
        <v>1374514.684253</v>
      </c>
      <c r="BU14" s="36">
        <v>1482048.788618</v>
      </c>
      <c r="BV14" s="36"/>
      <c r="BW14" s="36">
        <v>18499.384707999998</v>
      </c>
      <c r="BX14" s="36">
        <v>1499058.5733759999</v>
      </c>
      <c r="BY14" s="36">
        <v>1517557.958084</v>
      </c>
      <c r="BZ14" s="68"/>
      <c r="CA14" s="663">
        <v>127090.62871678</v>
      </c>
      <c r="CB14" s="36">
        <v>3538465.5059500197</v>
      </c>
      <c r="CC14" s="36">
        <v>3665556.1346668005</v>
      </c>
      <c r="CD14" s="36">
        <v>254.94245799999999</v>
      </c>
      <c r="CE14" s="36">
        <v>817203.07624600001</v>
      </c>
      <c r="CF14" s="68">
        <v>817458.01870400005</v>
      </c>
      <c r="CG14" s="36"/>
      <c r="CH14" s="36"/>
    </row>
    <row r="15" spans="1:86" s="24" customFormat="1" ht="17.25" customHeight="1" x14ac:dyDescent="0.3">
      <c r="A15" s="53" t="s">
        <v>261</v>
      </c>
      <c r="B15" s="36">
        <v>530596.98064800003</v>
      </c>
      <c r="C15" s="36">
        <v>0</v>
      </c>
      <c r="D15" s="36">
        <v>530596.98064800003</v>
      </c>
      <c r="E15" s="36"/>
      <c r="F15" s="36">
        <v>51319.321690999997</v>
      </c>
      <c r="G15" s="36">
        <v>0</v>
      </c>
      <c r="H15" s="36">
        <v>51319.321690999997</v>
      </c>
      <c r="I15" s="36"/>
      <c r="J15" s="36">
        <v>343160.19586899999</v>
      </c>
      <c r="K15" s="36">
        <v>0</v>
      </c>
      <c r="L15" s="68">
        <v>343160.19586899999</v>
      </c>
      <c r="M15" s="36">
        <v>0</v>
      </c>
      <c r="N15" s="36">
        <v>0</v>
      </c>
      <c r="O15" s="36">
        <v>0</v>
      </c>
      <c r="P15" s="36"/>
      <c r="Q15" s="36">
        <v>3000</v>
      </c>
      <c r="R15" s="36">
        <v>0</v>
      </c>
      <c r="S15" s="36">
        <v>3000</v>
      </c>
      <c r="T15" s="36"/>
      <c r="U15" s="36">
        <v>0</v>
      </c>
      <c r="V15" s="36">
        <v>0</v>
      </c>
      <c r="W15" s="68">
        <v>0</v>
      </c>
      <c r="X15" s="36">
        <v>216280.78737800001</v>
      </c>
      <c r="Y15" s="36">
        <v>0</v>
      </c>
      <c r="Z15" s="36">
        <v>216280.78737800001</v>
      </c>
      <c r="AA15" s="36"/>
      <c r="AB15" s="36">
        <v>415748.05682900001</v>
      </c>
      <c r="AC15" s="36">
        <v>0</v>
      </c>
      <c r="AD15" s="36">
        <v>415748.05682900001</v>
      </c>
      <c r="AE15" s="36">
        <v>115258.514024</v>
      </c>
      <c r="AF15" s="36">
        <v>0</v>
      </c>
      <c r="AG15" s="68">
        <v>115258.514024</v>
      </c>
      <c r="AH15" s="36">
        <v>39824.313521999997</v>
      </c>
      <c r="AI15" s="36">
        <v>0</v>
      </c>
      <c r="AJ15" s="36">
        <v>39824.313521999997</v>
      </c>
      <c r="AK15" s="36"/>
      <c r="AL15" s="36">
        <v>21261.614439000001</v>
      </c>
      <c r="AM15" s="36">
        <v>0</v>
      </c>
      <c r="AN15" s="36">
        <v>21261.614439000001</v>
      </c>
      <c r="AO15" s="36">
        <v>14085.526077</v>
      </c>
      <c r="AP15" s="36">
        <v>0</v>
      </c>
      <c r="AQ15" s="68">
        <v>14085.526077</v>
      </c>
      <c r="AR15" s="36">
        <v>58873.851816000002</v>
      </c>
      <c r="AS15" s="36">
        <v>0</v>
      </c>
      <c r="AT15" s="36">
        <v>58873.851816000002</v>
      </c>
      <c r="AU15" s="36"/>
      <c r="AV15" s="36">
        <v>4787.4410399999997</v>
      </c>
      <c r="AW15" s="36">
        <v>0</v>
      </c>
      <c r="AX15" s="36">
        <v>4787.4410399999997</v>
      </c>
      <c r="AY15" s="36"/>
      <c r="AZ15" s="36">
        <v>37850</v>
      </c>
      <c r="BA15" s="36">
        <v>0</v>
      </c>
      <c r="BB15" s="68">
        <v>37850</v>
      </c>
      <c r="BC15" s="36">
        <v>5852.9245010000004</v>
      </c>
      <c r="BD15" s="36">
        <v>0</v>
      </c>
      <c r="BE15" s="36">
        <v>5852.9245010000004</v>
      </c>
      <c r="BF15" s="36"/>
      <c r="BG15" s="36">
        <v>31971.929393999999</v>
      </c>
      <c r="BH15" s="36">
        <v>0</v>
      </c>
      <c r="BI15" s="36">
        <v>31971.929393999999</v>
      </c>
      <c r="BJ15" s="36"/>
      <c r="BK15" s="36"/>
      <c r="BL15" s="36">
        <v>1889871.457228</v>
      </c>
      <c r="BM15" s="36">
        <v>0</v>
      </c>
      <c r="BN15" s="68">
        <v>1889871.457228</v>
      </c>
      <c r="BO15" s="663"/>
      <c r="BP15" s="36">
        <v>54319.321690999997</v>
      </c>
      <c r="BQ15" s="36">
        <v>0</v>
      </c>
      <c r="BR15" s="36">
        <v>54319.321690999997</v>
      </c>
      <c r="BS15" s="36">
        <v>559440.98324700003</v>
      </c>
      <c r="BT15" s="36">
        <v>0</v>
      </c>
      <c r="BU15" s="36">
        <v>559440.98324700003</v>
      </c>
      <c r="BV15" s="36"/>
      <c r="BW15" s="36">
        <v>745514.17164199986</v>
      </c>
      <c r="BX15" s="36">
        <v>0</v>
      </c>
      <c r="BY15" s="36">
        <v>745514.17164199986</v>
      </c>
      <c r="BZ15" s="68"/>
      <c r="CA15" s="663">
        <v>1359274.47658</v>
      </c>
      <c r="CB15" s="36">
        <v>0</v>
      </c>
      <c r="CC15" s="36">
        <v>1359274.47658</v>
      </c>
      <c r="CD15" s="36">
        <v>530596.98064800003</v>
      </c>
      <c r="CE15" s="36">
        <v>0</v>
      </c>
      <c r="CF15" s="68">
        <v>530596.98064800003</v>
      </c>
      <c r="CG15" s="36"/>
      <c r="CH15" s="36"/>
    </row>
    <row r="16" spans="1:86" s="24" customFormat="1" ht="17.25" customHeight="1" x14ac:dyDescent="0.3">
      <c r="A16" s="53" t="s">
        <v>49</v>
      </c>
      <c r="B16" s="36">
        <v>25355.136187</v>
      </c>
      <c r="C16" s="36">
        <v>0</v>
      </c>
      <c r="D16" s="36">
        <v>25355.136187</v>
      </c>
      <c r="E16" s="36"/>
      <c r="F16" s="36">
        <v>328.66531700000002</v>
      </c>
      <c r="G16" s="36">
        <v>-3.0517578124999999E-11</v>
      </c>
      <c r="H16" s="36">
        <v>328.66531699996949</v>
      </c>
      <c r="I16" s="36"/>
      <c r="J16" s="36">
        <v>2340.8279980000002</v>
      </c>
      <c r="K16" s="36">
        <v>350.50873000000001</v>
      </c>
      <c r="L16" s="68">
        <v>2691.3367280000002</v>
      </c>
      <c r="M16" s="36">
        <v>164.692071</v>
      </c>
      <c r="N16" s="36">
        <v>0</v>
      </c>
      <c r="O16" s="36">
        <v>164.692071</v>
      </c>
      <c r="P16" s="36"/>
      <c r="Q16" s="36">
        <v>2266.3377999999998</v>
      </c>
      <c r="R16" s="36">
        <v>0</v>
      </c>
      <c r="S16" s="36">
        <v>2266.3377999999998</v>
      </c>
      <c r="T16" s="36"/>
      <c r="U16" s="36">
        <v>19977.251809000001</v>
      </c>
      <c r="V16" s="36">
        <v>5174.7904200000003</v>
      </c>
      <c r="W16" s="68">
        <v>25152.042229000002</v>
      </c>
      <c r="X16" s="36">
        <v>7762.573942</v>
      </c>
      <c r="Y16" s="36">
        <v>3785.9867599999998</v>
      </c>
      <c r="Z16" s="36">
        <v>11548.560701999999</v>
      </c>
      <c r="AA16" s="36"/>
      <c r="AB16" s="36">
        <v>849</v>
      </c>
      <c r="AC16" s="36">
        <v>203.44932700000001</v>
      </c>
      <c r="AD16" s="36">
        <v>1052.449327</v>
      </c>
      <c r="AE16" s="36">
        <v>294.88318299999997</v>
      </c>
      <c r="AF16" s="36">
        <v>756.28245500000003</v>
      </c>
      <c r="AG16" s="68">
        <v>1051.1656379999999</v>
      </c>
      <c r="AH16" s="36">
        <v>472</v>
      </c>
      <c r="AI16" s="36">
        <v>1385.4904140000001</v>
      </c>
      <c r="AJ16" s="36">
        <v>1857.4904140000001</v>
      </c>
      <c r="AK16" s="36"/>
      <c r="AL16" s="36">
        <v>4030.2985170000002</v>
      </c>
      <c r="AM16" s="36">
        <v>1918.0875920000001</v>
      </c>
      <c r="AN16" s="36">
        <v>5948.386109</v>
      </c>
      <c r="AO16" s="36">
        <v>60</v>
      </c>
      <c r="AP16" s="36">
        <v>0</v>
      </c>
      <c r="AQ16" s="68">
        <v>60</v>
      </c>
      <c r="AR16" s="36">
        <v>2161.9847690000001</v>
      </c>
      <c r="AS16" s="36">
        <v>0</v>
      </c>
      <c r="AT16" s="36">
        <v>2161.9847690000001</v>
      </c>
      <c r="AU16" s="36"/>
      <c r="AV16" s="36">
        <v>425.33048100000002</v>
      </c>
      <c r="AW16" s="36">
        <v>30.297249000000001</v>
      </c>
      <c r="AX16" s="36">
        <v>455.62773000000004</v>
      </c>
      <c r="AY16" s="36"/>
      <c r="AZ16" s="36">
        <v>767.1</v>
      </c>
      <c r="BA16" s="36">
        <v>2482.08268</v>
      </c>
      <c r="BB16" s="68">
        <v>3249.1826799999999</v>
      </c>
      <c r="BC16" s="36">
        <v>16.437325000000001</v>
      </c>
      <c r="BD16" s="36">
        <v>0</v>
      </c>
      <c r="BE16" s="36">
        <v>16.437325000000001</v>
      </c>
      <c r="BF16" s="36"/>
      <c r="BG16" s="36">
        <v>1073.6636169999999</v>
      </c>
      <c r="BH16" s="36">
        <v>2.034494</v>
      </c>
      <c r="BI16" s="36">
        <v>1075.6981109999999</v>
      </c>
      <c r="BJ16" s="36"/>
      <c r="BK16" s="36"/>
      <c r="BL16" s="36">
        <v>68346.18301600001</v>
      </c>
      <c r="BM16" s="36">
        <v>16089.010120999968</v>
      </c>
      <c r="BN16" s="68">
        <v>84435.19313699998</v>
      </c>
      <c r="BO16" s="663"/>
      <c r="BP16" s="36">
        <v>2759.6951879999997</v>
      </c>
      <c r="BQ16" s="36">
        <v>-3.0517578124999999E-11</v>
      </c>
      <c r="BR16" s="36">
        <v>2759.6951879999692</v>
      </c>
      <c r="BS16" s="36">
        <v>30080.653749000001</v>
      </c>
      <c r="BT16" s="36">
        <v>9311.2859100000005</v>
      </c>
      <c r="BU16" s="36">
        <v>39391.939658999996</v>
      </c>
      <c r="BV16" s="36"/>
      <c r="BW16" s="36">
        <v>10150.697892000002</v>
      </c>
      <c r="BX16" s="36">
        <v>6777.7242110000016</v>
      </c>
      <c r="BY16" s="36">
        <v>16928.422103000001</v>
      </c>
      <c r="BZ16" s="68"/>
      <c r="CA16" s="663">
        <v>42991.046829000006</v>
      </c>
      <c r="CB16" s="36">
        <v>16089.01012099997</v>
      </c>
      <c r="CC16" s="36">
        <v>59080.056949999969</v>
      </c>
      <c r="CD16" s="36">
        <v>25355.136187</v>
      </c>
      <c r="CE16" s="36">
        <v>0</v>
      </c>
      <c r="CF16" s="68">
        <v>25355.136187</v>
      </c>
      <c r="CG16" s="36"/>
      <c r="CH16" s="36"/>
    </row>
    <row r="17" spans="1:86" s="24" customFormat="1" ht="6" customHeight="1" x14ac:dyDescent="0.3">
      <c r="A17" s="53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69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69"/>
      <c r="X17" s="38"/>
      <c r="Y17" s="38"/>
      <c r="Z17" s="38"/>
      <c r="AA17" s="38"/>
      <c r="AB17" s="38"/>
      <c r="AC17" s="38"/>
      <c r="AD17" s="38"/>
      <c r="AE17" s="38"/>
      <c r="AF17" s="38"/>
      <c r="AG17" s="69"/>
      <c r="AH17" s="38"/>
      <c r="AI17" s="38"/>
      <c r="AJ17" s="38"/>
      <c r="AK17" s="38"/>
      <c r="AL17" s="38"/>
      <c r="AM17" s="38"/>
      <c r="AN17" s="38"/>
      <c r="AO17" s="38"/>
      <c r="AP17" s="38"/>
      <c r="AQ17" s="69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69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69"/>
      <c r="BO17" s="714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69"/>
      <c r="CA17" s="714"/>
      <c r="CB17" s="38"/>
      <c r="CC17" s="38"/>
      <c r="CD17" s="38"/>
      <c r="CE17" s="38"/>
      <c r="CF17" s="69"/>
      <c r="CG17" s="38"/>
      <c r="CH17" s="38"/>
    </row>
    <row r="18" spans="1:86" s="24" customFormat="1" ht="18" customHeight="1" x14ac:dyDescent="0.3">
      <c r="A18" s="21" t="s">
        <v>423</v>
      </c>
      <c r="B18" s="34">
        <v>1456977.4335950001</v>
      </c>
      <c r="C18" s="34">
        <v>0</v>
      </c>
      <c r="D18" s="34">
        <v>1456977.4335950001</v>
      </c>
      <c r="E18" s="219"/>
      <c r="F18" s="34">
        <v>10273.499757</v>
      </c>
      <c r="G18" s="34">
        <v>0</v>
      </c>
      <c r="H18" s="34">
        <v>10273.499757</v>
      </c>
      <c r="I18" s="219"/>
      <c r="J18" s="34">
        <v>1355709.500272</v>
      </c>
      <c r="K18" s="34">
        <v>0</v>
      </c>
      <c r="L18" s="66">
        <v>1355709.500272</v>
      </c>
      <c r="M18" s="34">
        <v>11196.267610000001</v>
      </c>
      <c r="N18" s="34">
        <v>0</v>
      </c>
      <c r="O18" s="34">
        <v>11196.267610000001</v>
      </c>
      <c r="P18" s="219"/>
      <c r="Q18" s="34">
        <v>528987.87565873004</v>
      </c>
      <c r="R18" s="34">
        <v>7.2659999999999999E-5</v>
      </c>
      <c r="S18" s="34">
        <v>528987.87573139009</v>
      </c>
      <c r="T18" s="219"/>
      <c r="U18" s="34">
        <v>633001.83124900004</v>
      </c>
      <c r="V18" s="34">
        <v>0</v>
      </c>
      <c r="W18" s="66">
        <v>633001.83124900004</v>
      </c>
      <c r="X18" s="34">
        <v>5088240.7303240001</v>
      </c>
      <c r="Y18" s="34">
        <v>618301.32224000001</v>
      </c>
      <c r="Z18" s="34">
        <v>5706542.0525640007</v>
      </c>
      <c r="AA18" s="219"/>
      <c r="AB18" s="34">
        <v>2717220.5889130002</v>
      </c>
      <c r="AC18" s="34">
        <v>0</v>
      </c>
      <c r="AD18" s="34">
        <v>2717220.5889130002</v>
      </c>
      <c r="AE18" s="34">
        <v>847896.65984400001</v>
      </c>
      <c r="AF18" s="34">
        <v>0</v>
      </c>
      <c r="AG18" s="66">
        <v>847896.65984400001</v>
      </c>
      <c r="AH18" s="34">
        <v>430624.525616</v>
      </c>
      <c r="AI18" s="34">
        <v>216377.57424799999</v>
      </c>
      <c r="AJ18" s="34">
        <v>647002.09986399999</v>
      </c>
      <c r="AK18" s="219"/>
      <c r="AL18" s="34">
        <v>535036.67774399999</v>
      </c>
      <c r="AM18" s="34">
        <v>0</v>
      </c>
      <c r="AN18" s="34">
        <v>535036.67774399999</v>
      </c>
      <c r="AO18" s="34">
        <v>260403.05581200001</v>
      </c>
      <c r="AP18" s="34">
        <v>0</v>
      </c>
      <c r="AQ18" s="66">
        <v>260403.05581200001</v>
      </c>
      <c r="AR18" s="34">
        <v>625709.11433300003</v>
      </c>
      <c r="AS18" s="34">
        <v>0</v>
      </c>
      <c r="AT18" s="34">
        <v>625709.11433300003</v>
      </c>
      <c r="AU18" s="219"/>
      <c r="AV18" s="34">
        <v>984895.50575699995</v>
      </c>
      <c r="AW18" s="34">
        <v>59314.687002999999</v>
      </c>
      <c r="AX18" s="34">
        <v>1044210.19276</v>
      </c>
      <c r="AY18" s="34"/>
      <c r="AZ18" s="34">
        <v>225185.56052900001</v>
      </c>
      <c r="BA18" s="34">
        <v>0</v>
      </c>
      <c r="BB18" s="66">
        <v>225185.56052900001</v>
      </c>
      <c r="BC18" s="34">
        <v>268424.32864099997</v>
      </c>
      <c r="BD18" s="34">
        <v>0</v>
      </c>
      <c r="BE18" s="34">
        <v>268424.32864099997</v>
      </c>
      <c r="BF18" s="34"/>
      <c r="BG18" s="34">
        <v>72680.175111999997</v>
      </c>
      <c r="BH18" s="34">
        <v>0</v>
      </c>
      <c r="BI18" s="34">
        <v>72680.175111999997</v>
      </c>
      <c r="BJ18" s="34"/>
      <c r="BK18" s="34"/>
      <c r="BL18" s="34">
        <v>16052463.330766726</v>
      </c>
      <c r="BM18" s="34">
        <v>893993.58356366004</v>
      </c>
      <c r="BN18" s="66">
        <v>16946456.914330386</v>
      </c>
      <c r="BO18" s="662"/>
      <c r="BP18" s="34">
        <v>550457.64302573004</v>
      </c>
      <c r="BQ18" s="34">
        <v>7.2659999999999999E-5</v>
      </c>
      <c r="BR18" s="34">
        <v>550457.64309839008</v>
      </c>
      <c r="BS18" s="34">
        <v>7076952.0618449999</v>
      </c>
      <c r="BT18" s="34">
        <v>618301.32224000001</v>
      </c>
      <c r="BU18" s="34">
        <v>7695253.3840850005</v>
      </c>
      <c r="BV18" s="34"/>
      <c r="BW18" s="34">
        <v>6968076.1923010005</v>
      </c>
      <c r="BX18" s="34">
        <v>275692.26125099999</v>
      </c>
      <c r="BY18" s="34">
        <v>7243768.4535520002</v>
      </c>
      <c r="BZ18" s="66"/>
      <c r="CA18" s="662">
        <v>14595485.89717173</v>
      </c>
      <c r="CB18" s="34">
        <v>893993.58356366004</v>
      </c>
      <c r="CC18" s="34">
        <v>15489479.480735391</v>
      </c>
      <c r="CD18" s="34">
        <v>1456977.4335950001</v>
      </c>
      <c r="CE18" s="34">
        <v>0</v>
      </c>
      <c r="CF18" s="66">
        <v>1456977.4335950001</v>
      </c>
      <c r="CG18" s="35"/>
      <c r="CH18" s="35"/>
    </row>
    <row r="19" spans="1:86" s="24" customFormat="1" ht="17.25" customHeight="1" x14ac:dyDescent="0.3">
      <c r="A19" s="53" t="s">
        <v>50</v>
      </c>
      <c r="B19" s="36">
        <v>1456977.4335950001</v>
      </c>
      <c r="C19" s="36">
        <v>0</v>
      </c>
      <c r="D19" s="36">
        <v>1456977.4335950001</v>
      </c>
      <c r="E19" s="224"/>
      <c r="F19" s="36">
        <v>10273.499757</v>
      </c>
      <c r="G19" s="36">
        <v>0</v>
      </c>
      <c r="H19" s="36">
        <v>10273.499757</v>
      </c>
      <c r="I19" s="224"/>
      <c r="J19" s="36">
        <v>1355709.500272</v>
      </c>
      <c r="K19" s="36">
        <v>0</v>
      </c>
      <c r="L19" s="68">
        <v>1355709.500272</v>
      </c>
      <c r="M19" s="36">
        <v>11196.267610000001</v>
      </c>
      <c r="N19" s="36">
        <v>0</v>
      </c>
      <c r="O19" s="36">
        <v>11196.267610000001</v>
      </c>
      <c r="P19" s="224"/>
      <c r="Q19" s="36">
        <v>528987.87565873004</v>
      </c>
      <c r="R19" s="36">
        <v>7.2659999999999999E-5</v>
      </c>
      <c r="S19" s="36">
        <v>528987.87573139009</v>
      </c>
      <c r="T19" s="224"/>
      <c r="U19" s="36">
        <v>633001.83124900004</v>
      </c>
      <c r="V19" s="36">
        <v>0</v>
      </c>
      <c r="W19" s="68">
        <v>633001.83124900004</v>
      </c>
      <c r="X19" s="36">
        <v>5088240.7303240001</v>
      </c>
      <c r="Y19" s="36">
        <v>432928.88549399999</v>
      </c>
      <c r="Z19" s="36">
        <v>5521169.6158180004</v>
      </c>
      <c r="AA19" s="224"/>
      <c r="AB19" s="36">
        <v>2717220.5889130002</v>
      </c>
      <c r="AC19" s="36">
        <v>0</v>
      </c>
      <c r="AD19" s="36">
        <v>2717220.5889130002</v>
      </c>
      <c r="AE19" s="36">
        <v>847896.65984400001</v>
      </c>
      <c r="AF19" s="36">
        <v>0</v>
      </c>
      <c r="AG19" s="68">
        <v>847896.65984400001</v>
      </c>
      <c r="AH19" s="36">
        <v>430624.525616</v>
      </c>
      <c r="AI19" s="36">
        <v>216377.57424799999</v>
      </c>
      <c r="AJ19" s="36">
        <v>647002.09986399999</v>
      </c>
      <c r="AK19" s="224"/>
      <c r="AL19" s="36">
        <v>535036.67774399999</v>
      </c>
      <c r="AM19" s="36">
        <v>0</v>
      </c>
      <c r="AN19" s="36">
        <v>535036.67774399999</v>
      </c>
      <c r="AO19" s="36">
        <v>260403.05581200001</v>
      </c>
      <c r="AP19" s="36">
        <v>0</v>
      </c>
      <c r="AQ19" s="68">
        <v>260403.05581200001</v>
      </c>
      <c r="AR19" s="36">
        <v>625709.11433300003</v>
      </c>
      <c r="AS19" s="36">
        <v>0</v>
      </c>
      <c r="AT19" s="36">
        <v>625709.11433300003</v>
      </c>
      <c r="AU19" s="224"/>
      <c r="AV19" s="36">
        <v>984895.50575699995</v>
      </c>
      <c r="AW19" s="36">
        <v>59038.482572000001</v>
      </c>
      <c r="AX19" s="36">
        <v>1043933.988329</v>
      </c>
      <c r="AY19" s="36"/>
      <c r="AZ19" s="36">
        <v>225185.56052900001</v>
      </c>
      <c r="BA19" s="36">
        <v>0</v>
      </c>
      <c r="BB19" s="68">
        <v>225185.56052900001</v>
      </c>
      <c r="BC19" s="36">
        <v>268424.32864099997</v>
      </c>
      <c r="BD19" s="36">
        <v>0</v>
      </c>
      <c r="BE19" s="36">
        <v>268424.32864099997</v>
      </c>
      <c r="BF19" s="36"/>
      <c r="BG19" s="36">
        <v>72680.175111999997</v>
      </c>
      <c r="BH19" s="36">
        <v>0</v>
      </c>
      <c r="BI19" s="36">
        <v>72680.175111999997</v>
      </c>
      <c r="BJ19" s="36"/>
      <c r="BK19" s="36"/>
      <c r="BL19" s="36">
        <v>16052463.330766726</v>
      </c>
      <c r="BM19" s="36">
        <v>708344.94238666003</v>
      </c>
      <c r="BN19" s="68">
        <v>16760808.273153387</v>
      </c>
      <c r="BO19" s="663"/>
      <c r="BP19" s="36">
        <v>550457.64302573004</v>
      </c>
      <c r="BQ19" s="36">
        <v>7.2659999999999999E-5</v>
      </c>
      <c r="BR19" s="36">
        <v>550457.64309839008</v>
      </c>
      <c r="BS19" s="36">
        <v>7076952.0618449999</v>
      </c>
      <c r="BT19" s="36">
        <v>432928.88549399999</v>
      </c>
      <c r="BU19" s="36">
        <v>7509880.9473390002</v>
      </c>
      <c r="BV19" s="36"/>
      <c r="BW19" s="36">
        <v>6968076.1923010005</v>
      </c>
      <c r="BX19" s="36">
        <v>275416.05682</v>
      </c>
      <c r="BY19" s="36">
        <v>7243492.2491210001</v>
      </c>
      <c r="BZ19" s="68"/>
      <c r="CA19" s="663">
        <v>14595485.89717173</v>
      </c>
      <c r="CB19" s="36">
        <v>708344.94238666003</v>
      </c>
      <c r="CC19" s="36">
        <v>15303830.839558389</v>
      </c>
      <c r="CD19" s="36">
        <v>1456977.4335950001</v>
      </c>
      <c r="CE19" s="36">
        <v>0</v>
      </c>
      <c r="CF19" s="68">
        <v>1456977.4335950001</v>
      </c>
      <c r="CG19" s="36"/>
      <c r="CH19" s="36"/>
    </row>
    <row r="20" spans="1:86" s="24" customFormat="1" ht="17.25" customHeight="1" x14ac:dyDescent="0.3">
      <c r="A20" s="53" t="s">
        <v>253</v>
      </c>
      <c r="B20" s="36">
        <v>0</v>
      </c>
      <c r="C20" s="36">
        <v>0</v>
      </c>
      <c r="D20" s="36">
        <v>0</v>
      </c>
      <c r="E20" s="224"/>
      <c r="F20" s="36">
        <v>0</v>
      </c>
      <c r="G20" s="36">
        <v>0</v>
      </c>
      <c r="H20" s="36">
        <v>0</v>
      </c>
      <c r="I20" s="224"/>
      <c r="J20" s="36">
        <v>0</v>
      </c>
      <c r="K20" s="36">
        <v>0</v>
      </c>
      <c r="L20" s="68">
        <v>0</v>
      </c>
      <c r="M20" s="36">
        <v>0</v>
      </c>
      <c r="N20" s="36">
        <v>0</v>
      </c>
      <c r="O20" s="36">
        <v>0</v>
      </c>
      <c r="P20" s="224"/>
      <c r="Q20" s="36">
        <v>0</v>
      </c>
      <c r="R20" s="36">
        <v>0</v>
      </c>
      <c r="S20" s="36">
        <v>0</v>
      </c>
      <c r="T20" s="224"/>
      <c r="U20" s="36">
        <v>0</v>
      </c>
      <c r="V20" s="36">
        <v>0</v>
      </c>
      <c r="W20" s="68">
        <v>0</v>
      </c>
      <c r="X20" s="36">
        <v>0</v>
      </c>
      <c r="Y20" s="36">
        <v>185372.43674599999</v>
      </c>
      <c r="Z20" s="36">
        <v>185372.43674599999</v>
      </c>
      <c r="AA20" s="224"/>
      <c r="AB20" s="36">
        <v>0</v>
      </c>
      <c r="AC20" s="36">
        <v>0</v>
      </c>
      <c r="AD20" s="36">
        <v>0</v>
      </c>
      <c r="AE20" s="36">
        <v>0</v>
      </c>
      <c r="AF20" s="36">
        <v>0</v>
      </c>
      <c r="AG20" s="68">
        <v>0</v>
      </c>
      <c r="AH20" s="36">
        <v>0</v>
      </c>
      <c r="AI20" s="36">
        <v>0</v>
      </c>
      <c r="AJ20" s="36">
        <v>0</v>
      </c>
      <c r="AK20" s="224"/>
      <c r="AL20" s="36">
        <v>0</v>
      </c>
      <c r="AM20" s="36">
        <v>0</v>
      </c>
      <c r="AN20" s="36">
        <v>0</v>
      </c>
      <c r="AO20" s="36">
        <v>0</v>
      </c>
      <c r="AP20" s="36">
        <v>0</v>
      </c>
      <c r="AQ20" s="68">
        <v>0</v>
      </c>
      <c r="AR20" s="36">
        <v>0</v>
      </c>
      <c r="AS20" s="36">
        <v>0</v>
      </c>
      <c r="AT20" s="36">
        <v>0</v>
      </c>
      <c r="AU20" s="224"/>
      <c r="AV20" s="36">
        <v>0</v>
      </c>
      <c r="AW20" s="36">
        <v>276.204431</v>
      </c>
      <c r="AX20" s="36">
        <v>276.204431</v>
      </c>
      <c r="AY20" s="36"/>
      <c r="AZ20" s="36">
        <v>0</v>
      </c>
      <c r="BA20" s="36">
        <v>0</v>
      </c>
      <c r="BB20" s="68">
        <v>0</v>
      </c>
      <c r="BC20" s="36">
        <v>0</v>
      </c>
      <c r="BD20" s="36">
        <v>0</v>
      </c>
      <c r="BE20" s="36">
        <v>0</v>
      </c>
      <c r="BF20" s="36"/>
      <c r="BG20" s="36">
        <v>0</v>
      </c>
      <c r="BH20" s="36">
        <v>0</v>
      </c>
      <c r="BI20" s="36">
        <v>0</v>
      </c>
      <c r="BJ20" s="36"/>
      <c r="BK20" s="36"/>
      <c r="BL20" s="36">
        <v>0</v>
      </c>
      <c r="BM20" s="36">
        <v>185648.64117699998</v>
      </c>
      <c r="BN20" s="68">
        <v>185648.64117699998</v>
      </c>
      <c r="BO20" s="663"/>
      <c r="BP20" s="36">
        <v>0</v>
      </c>
      <c r="BQ20" s="36">
        <v>0</v>
      </c>
      <c r="BR20" s="36">
        <v>0</v>
      </c>
      <c r="BS20" s="36">
        <v>0</v>
      </c>
      <c r="BT20" s="36">
        <v>185372.43674599999</v>
      </c>
      <c r="BU20" s="36">
        <v>185372.43674599999</v>
      </c>
      <c r="BV20" s="36"/>
      <c r="BW20" s="36">
        <v>0</v>
      </c>
      <c r="BX20" s="36">
        <v>276.204431</v>
      </c>
      <c r="BY20" s="36">
        <v>276.204431</v>
      </c>
      <c r="BZ20" s="68"/>
      <c r="CA20" s="663">
        <v>0</v>
      </c>
      <c r="CB20" s="36">
        <v>185648.64117699998</v>
      </c>
      <c r="CC20" s="36">
        <v>185648.64117699998</v>
      </c>
      <c r="CD20" s="36">
        <v>0</v>
      </c>
      <c r="CE20" s="36">
        <v>0</v>
      </c>
      <c r="CF20" s="68">
        <v>0</v>
      </c>
      <c r="CG20" s="36"/>
      <c r="CH20" s="36"/>
    </row>
    <row r="21" spans="1:86" s="24" customFormat="1" ht="6" customHeight="1" x14ac:dyDescent="0.3">
      <c r="A21" s="48"/>
      <c r="B21" s="38"/>
      <c r="C21" s="38"/>
      <c r="D21" s="36"/>
      <c r="E21" s="36"/>
      <c r="F21" s="38"/>
      <c r="G21" s="38"/>
      <c r="H21" s="36"/>
      <c r="I21" s="36"/>
      <c r="J21" s="38"/>
      <c r="K21" s="38"/>
      <c r="L21" s="68"/>
      <c r="M21" s="38"/>
      <c r="N21" s="38"/>
      <c r="O21" s="36"/>
      <c r="P21" s="36"/>
      <c r="Q21" s="38"/>
      <c r="R21" s="38"/>
      <c r="S21" s="36"/>
      <c r="T21" s="36"/>
      <c r="U21" s="38"/>
      <c r="V21" s="38"/>
      <c r="W21" s="68"/>
      <c r="X21" s="38"/>
      <c r="Y21" s="38"/>
      <c r="Z21" s="36"/>
      <c r="AA21" s="36"/>
      <c r="AB21" s="38"/>
      <c r="AC21" s="38"/>
      <c r="AD21" s="36"/>
      <c r="AE21" s="38"/>
      <c r="AF21" s="38"/>
      <c r="AG21" s="68"/>
      <c r="AH21" s="38"/>
      <c r="AI21" s="38"/>
      <c r="AJ21" s="36"/>
      <c r="AK21" s="36"/>
      <c r="AL21" s="38"/>
      <c r="AM21" s="38"/>
      <c r="AN21" s="36"/>
      <c r="AO21" s="38"/>
      <c r="AP21" s="38"/>
      <c r="AQ21" s="68"/>
      <c r="AR21" s="38"/>
      <c r="AS21" s="38"/>
      <c r="AT21" s="36"/>
      <c r="AU21" s="36"/>
      <c r="AV21" s="38"/>
      <c r="AW21" s="38"/>
      <c r="AX21" s="36"/>
      <c r="AY21" s="36"/>
      <c r="AZ21" s="38"/>
      <c r="BA21" s="38"/>
      <c r="BB21" s="68"/>
      <c r="BC21" s="38"/>
      <c r="BD21" s="38"/>
      <c r="BE21" s="36"/>
      <c r="BF21" s="36"/>
      <c r="BG21" s="38"/>
      <c r="BH21" s="38"/>
      <c r="BI21" s="36"/>
      <c r="BJ21" s="36"/>
      <c r="BK21" s="36"/>
      <c r="BL21" s="38"/>
      <c r="BM21" s="38"/>
      <c r="BN21" s="68"/>
      <c r="BO21" s="663"/>
      <c r="BP21" s="38"/>
      <c r="BQ21" s="38"/>
      <c r="BR21" s="36"/>
      <c r="BS21" s="38"/>
      <c r="BT21" s="38"/>
      <c r="BU21" s="36"/>
      <c r="BV21" s="36"/>
      <c r="BW21" s="38"/>
      <c r="BX21" s="38"/>
      <c r="BY21" s="38"/>
      <c r="BZ21" s="68"/>
      <c r="CA21" s="714"/>
      <c r="CB21" s="38"/>
      <c r="CC21" s="36"/>
      <c r="CD21" s="38"/>
      <c r="CE21" s="38"/>
      <c r="CF21" s="68"/>
      <c r="CG21" s="36"/>
      <c r="CH21" s="36"/>
    </row>
    <row r="22" spans="1:86" s="24" customFormat="1" ht="17.25" customHeight="1" x14ac:dyDescent="0.3">
      <c r="A22" s="21" t="s">
        <v>11</v>
      </c>
      <c r="B22" s="34">
        <v>10399227.876938</v>
      </c>
      <c r="C22" s="34">
        <v>2446348.6388939996</v>
      </c>
      <c r="D22" s="34">
        <v>12845576.515831999</v>
      </c>
      <c r="E22" s="35"/>
      <c r="F22" s="34">
        <v>109160.95990595</v>
      </c>
      <c r="G22" s="34">
        <v>264104.33019775001</v>
      </c>
      <c r="H22" s="34">
        <v>373265.29010369995</v>
      </c>
      <c r="I22" s="35"/>
      <c r="J22" s="34">
        <v>7070976.4750089999</v>
      </c>
      <c r="K22" s="34">
        <v>7611222.4771230007</v>
      </c>
      <c r="L22" s="66">
        <v>14682198.952132</v>
      </c>
      <c r="M22" s="34">
        <v>121380.68668300001</v>
      </c>
      <c r="N22" s="34">
        <v>644063.34914399998</v>
      </c>
      <c r="O22" s="34">
        <v>765444.03582699993</v>
      </c>
      <c r="P22" s="35"/>
      <c r="Q22" s="34">
        <v>190269.43732271998</v>
      </c>
      <c r="R22" s="34">
        <v>1282664.3857003502</v>
      </c>
      <c r="S22" s="34">
        <v>1472933.8230230699</v>
      </c>
      <c r="T22" s="35"/>
      <c r="U22" s="34">
        <v>5305352.9026410002</v>
      </c>
      <c r="V22" s="34">
        <v>8900452.6078310013</v>
      </c>
      <c r="W22" s="66">
        <v>14205805.510471998</v>
      </c>
      <c r="X22" s="34">
        <v>9286002.9570799991</v>
      </c>
      <c r="Y22" s="34">
        <v>8135461.4542769995</v>
      </c>
      <c r="Z22" s="34">
        <v>17421464.411357</v>
      </c>
      <c r="AA22" s="35"/>
      <c r="AB22" s="34">
        <v>9886873.8045070004</v>
      </c>
      <c r="AC22" s="34">
        <v>11017053.747279</v>
      </c>
      <c r="AD22" s="34">
        <v>20903927.551785998</v>
      </c>
      <c r="AE22" s="34">
        <v>4434222.576195999</v>
      </c>
      <c r="AF22" s="34">
        <v>6700456.9284759993</v>
      </c>
      <c r="AG22" s="66">
        <v>11134679.504672</v>
      </c>
      <c r="AH22" s="34">
        <v>3498093.9736479996</v>
      </c>
      <c r="AI22" s="34">
        <v>3212786.4054720001</v>
      </c>
      <c r="AJ22" s="34">
        <v>6710880.3791199997</v>
      </c>
      <c r="AK22" s="35"/>
      <c r="AL22" s="34">
        <v>3821031.6422079997</v>
      </c>
      <c r="AM22" s="34">
        <v>1329252.2298300001</v>
      </c>
      <c r="AN22" s="34">
        <v>5150283.8720379993</v>
      </c>
      <c r="AO22" s="34">
        <v>1495718.4046160001</v>
      </c>
      <c r="AP22" s="34">
        <v>1581344.0052069998</v>
      </c>
      <c r="AQ22" s="66">
        <v>3077062.4098229995</v>
      </c>
      <c r="AR22" s="34">
        <v>4038269.0637380006</v>
      </c>
      <c r="AS22" s="34">
        <v>1193120.3305329999</v>
      </c>
      <c r="AT22" s="34">
        <v>5231389.3942710003</v>
      </c>
      <c r="AU22" s="35"/>
      <c r="AV22" s="34">
        <v>3579508.478356</v>
      </c>
      <c r="AW22" s="34">
        <v>3253976.0197910001</v>
      </c>
      <c r="AX22" s="34">
        <v>6833484.4981470006</v>
      </c>
      <c r="AY22" s="34"/>
      <c r="AZ22" s="34">
        <v>1692713.321789</v>
      </c>
      <c r="BA22" s="34">
        <v>1797060.8765999998</v>
      </c>
      <c r="BB22" s="66">
        <v>3489774.1983889998</v>
      </c>
      <c r="BC22" s="34">
        <v>1210269.0841139997</v>
      </c>
      <c r="BD22" s="34">
        <v>651400.01451974001</v>
      </c>
      <c r="BE22" s="34">
        <v>1861669.0986337403</v>
      </c>
      <c r="BF22" s="34"/>
      <c r="BG22" s="34">
        <v>1034797.6741899998</v>
      </c>
      <c r="BH22" s="34">
        <v>362000.42944199999</v>
      </c>
      <c r="BI22" s="34">
        <v>1396798.103632</v>
      </c>
      <c r="BJ22" s="34"/>
      <c r="BK22" s="34"/>
      <c r="BL22" s="34">
        <v>67173869.318941668</v>
      </c>
      <c r="BM22" s="34">
        <v>60382768.230316848</v>
      </c>
      <c r="BN22" s="66">
        <v>127556637.54925852</v>
      </c>
      <c r="BO22" s="662"/>
      <c r="BP22" s="34">
        <v>420811.08391167002</v>
      </c>
      <c r="BQ22" s="34">
        <v>2190832.0650420999</v>
      </c>
      <c r="BR22" s="34">
        <v>2611643.1489537698</v>
      </c>
      <c r="BS22" s="34">
        <v>21662332.334729999</v>
      </c>
      <c r="BT22" s="34">
        <v>24647136.539231002</v>
      </c>
      <c r="BU22" s="34">
        <v>46309468.873961002</v>
      </c>
      <c r="BV22" s="34"/>
      <c r="BW22" s="34">
        <v>34691498.023361996</v>
      </c>
      <c r="BX22" s="34">
        <v>31098450.987149738</v>
      </c>
      <c r="BY22" s="34">
        <v>65789949.010511748</v>
      </c>
      <c r="BZ22" s="66"/>
      <c r="CA22" s="662">
        <v>56774641.442003667</v>
      </c>
      <c r="CB22" s="34">
        <v>57936419.591422841</v>
      </c>
      <c r="CC22" s="34">
        <v>114711061.03342652</v>
      </c>
      <c r="CD22" s="34">
        <v>10399227.876938</v>
      </c>
      <c r="CE22" s="34">
        <v>2446348.6388939996</v>
      </c>
      <c r="CF22" s="66">
        <v>12845576.515831999</v>
      </c>
      <c r="CG22" s="35"/>
      <c r="CH22" s="35"/>
    </row>
    <row r="23" spans="1:86" s="24" customFormat="1" ht="17.25" customHeight="1" x14ac:dyDescent="0.3">
      <c r="A23" s="53" t="s">
        <v>51</v>
      </c>
      <c r="B23" s="36">
        <v>1085000</v>
      </c>
      <c r="C23" s="36">
        <v>381467.625</v>
      </c>
      <c r="D23" s="36">
        <v>1466467.625</v>
      </c>
      <c r="E23" s="36"/>
      <c r="F23" s="36">
        <v>0</v>
      </c>
      <c r="G23" s="36">
        <v>0</v>
      </c>
      <c r="H23" s="36">
        <v>0</v>
      </c>
      <c r="I23" s="36"/>
      <c r="J23" s="36">
        <v>294790.20305100002</v>
      </c>
      <c r="K23" s="36">
        <v>756645.42716700002</v>
      </c>
      <c r="L23" s="68">
        <v>1051435.6302180002</v>
      </c>
      <c r="M23" s="36">
        <v>14000</v>
      </c>
      <c r="N23" s="36">
        <v>35458.324003000002</v>
      </c>
      <c r="O23" s="36">
        <v>49458.324003000002</v>
      </c>
      <c r="P23" s="36"/>
      <c r="Q23" s="36">
        <v>11892.255595000001</v>
      </c>
      <c r="R23" s="36">
        <v>966751.93523999001</v>
      </c>
      <c r="S23" s="36">
        <v>978644.19083499</v>
      </c>
      <c r="T23" s="36"/>
      <c r="U23" s="36">
        <v>1825.9263559999999</v>
      </c>
      <c r="V23" s="36">
        <v>79287.553872999997</v>
      </c>
      <c r="W23" s="68">
        <v>81113.480228999993</v>
      </c>
      <c r="X23" s="36">
        <v>616837.846196</v>
      </c>
      <c r="Y23" s="36">
        <v>1709543.3142810001</v>
      </c>
      <c r="Z23" s="36">
        <v>2326381.1604770003</v>
      </c>
      <c r="AA23" s="36"/>
      <c r="AB23" s="36">
        <v>778957.70784100005</v>
      </c>
      <c r="AC23" s="36">
        <v>1759504.581729</v>
      </c>
      <c r="AD23" s="36">
        <v>2538462.28957</v>
      </c>
      <c r="AE23" s="36">
        <v>215585.70107499999</v>
      </c>
      <c r="AF23" s="36">
        <v>133881.89632500001</v>
      </c>
      <c r="AG23" s="68">
        <v>349467.59739999997</v>
      </c>
      <c r="AH23" s="36">
        <v>63876.591516</v>
      </c>
      <c r="AI23" s="36">
        <v>262366.34073699999</v>
      </c>
      <c r="AJ23" s="36">
        <v>326242.93225299998</v>
      </c>
      <c r="AK23" s="36"/>
      <c r="AL23" s="36">
        <v>114314.906775</v>
      </c>
      <c r="AM23" s="36">
        <v>0</v>
      </c>
      <c r="AN23" s="36">
        <v>114314.906775</v>
      </c>
      <c r="AO23" s="36">
        <v>299148.65493199998</v>
      </c>
      <c r="AP23" s="36">
        <v>49064.064965999998</v>
      </c>
      <c r="AQ23" s="68">
        <v>348212.71989799995</v>
      </c>
      <c r="AR23" s="36">
        <v>163173.15101599999</v>
      </c>
      <c r="AS23" s="36">
        <v>72573.072415999995</v>
      </c>
      <c r="AT23" s="36">
        <v>235746.22343199997</v>
      </c>
      <c r="AU23" s="36"/>
      <c r="AV23" s="36">
        <v>98909.788157000003</v>
      </c>
      <c r="AW23" s="36">
        <v>492762.65532800002</v>
      </c>
      <c r="AX23" s="36">
        <v>591672.44348500005</v>
      </c>
      <c r="AY23" s="36"/>
      <c r="AZ23" s="36">
        <v>146759.66454600001</v>
      </c>
      <c r="BA23" s="36">
        <v>148763.58764300001</v>
      </c>
      <c r="BB23" s="68">
        <v>295523.25218900002</v>
      </c>
      <c r="BC23" s="36">
        <v>73124.089701000004</v>
      </c>
      <c r="BD23" s="36">
        <v>7750.45880674</v>
      </c>
      <c r="BE23" s="36">
        <v>80874.548507740008</v>
      </c>
      <c r="BF23" s="36"/>
      <c r="BG23" s="36">
        <v>17840.413089999998</v>
      </c>
      <c r="BH23" s="36">
        <v>2392.8108990000001</v>
      </c>
      <c r="BI23" s="36">
        <v>20233.223988999998</v>
      </c>
      <c r="BJ23" s="36"/>
      <c r="BK23" s="36"/>
      <c r="BL23" s="36">
        <v>3996036.8998470004</v>
      </c>
      <c r="BM23" s="36">
        <v>6858213.6484137299</v>
      </c>
      <c r="BN23" s="68">
        <v>10854250.54826073</v>
      </c>
      <c r="BO23" s="663"/>
      <c r="BP23" s="36">
        <v>25892.255595000002</v>
      </c>
      <c r="BQ23" s="36">
        <v>1002210.2592429901</v>
      </c>
      <c r="BR23" s="36">
        <v>1028102.51483799</v>
      </c>
      <c r="BS23" s="36">
        <v>913453.97560300003</v>
      </c>
      <c r="BT23" s="36">
        <v>2545476.2953209998</v>
      </c>
      <c r="BU23" s="36">
        <v>3458930.2709240005</v>
      </c>
      <c r="BV23" s="36"/>
      <c r="BW23" s="36">
        <v>1971690.6686489999</v>
      </c>
      <c r="BX23" s="36">
        <v>2929059.4688497405</v>
      </c>
      <c r="BY23" s="36">
        <v>4900750.1374987392</v>
      </c>
      <c r="BZ23" s="68"/>
      <c r="CA23" s="663">
        <v>2911036.8998469999</v>
      </c>
      <c r="CB23" s="36">
        <v>6476746.0234137308</v>
      </c>
      <c r="CC23" s="36">
        <v>9387782.9232607298</v>
      </c>
      <c r="CD23" s="36">
        <v>1085000</v>
      </c>
      <c r="CE23" s="36">
        <v>381467.625</v>
      </c>
      <c r="CF23" s="68">
        <v>1466467.625</v>
      </c>
      <c r="CG23" s="36"/>
      <c r="CH23" s="36"/>
    </row>
    <row r="24" spans="1:86" s="24" customFormat="1" ht="17.25" customHeight="1" x14ac:dyDescent="0.3">
      <c r="A24" s="53" t="s">
        <v>52</v>
      </c>
      <c r="B24" s="38">
        <v>0</v>
      </c>
      <c r="C24" s="38">
        <v>14532.1</v>
      </c>
      <c r="D24" s="36">
        <v>14532.1</v>
      </c>
      <c r="E24" s="36"/>
      <c r="F24" s="38">
        <v>0</v>
      </c>
      <c r="G24" s="38">
        <v>0</v>
      </c>
      <c r="H24" s="36">
        <v>0</v>
      </c>
      <c r="I24" s="36"/>
      <c r="J24" s="38">
        <v>0</v>
      </c>
      <c r="K24" s="38">
        <v>0</v>
      </c>
      <c r="L24" s="68">
        <v>0</v>
      </c>
      <c r="M24" s="38">
        <v>0</v>
      </c>
      <c r="N24" s="38">
        <v>0</v>
      </c>
      <c r="O24" s="36">
        <v>0</v>
      </c>
      <c r="P24" s="36"/>
      <c r="Q24" s="38">
        <v>0</v>
      </c>
      <c r="R24" s="38">
        <v>0</v>
      </c>
      <c r="S24" s="36">
        <v>0</v>
      </c>
      <c r="T24" s="36"/>
      <c r="U24" s="38">
        <v>0</v>
      </c>
      <c r="V24" s="38">
        <v>0</v>
      </c>
      <c r="W24" s="68">
        <v>0</v>
      </c>
      <c r="X24" s="38">
        <v>0</v>
      </c>
      <c r="Y24" s="38">
        <v>0</v>
      </c>
      <c r="Z24" s="36">
        <v>0</v>
      </c>
      <c r="AA24" s="36"/>
      <c r="AB24" s="38">
        <v>0</v>
      </c>
      <c r="AC24" s="38">
        <v>0</v>
      </c>
      <c r="AD24" s="36">
        <v>0</v>
      </c>
      <c r="AE24" s="38">
        <v>0</v>
      </c>
      <c r="AF24" s="38">
        <v>0</v>
      </c>
      <c r="AG24" s="68">
        <v>0</v>
      </c>
      <c r="AH24" s="38">
        <v>0</v>
      </c>
      <c r="AI24" s="38">
        <v>0</v>
      </c>
      <c r="AJ24" s="36">
        <v>0</v>
      </c>
      <c r="AK24" s="36"/>
      <c r="AL24" s="38">
        <v>0</v>
      </c>
      <c r="AM24" s="38">
        <v>0</v>
      </c>
      <c r="AN24" s="36">
        <v>0</v>
      </c>
      <c r="AO24" s="38">
        <v>0</v>
      </c>
      <c r="AP24" s="38">
        <v>0</v>
      </c>
      <c r="AQ24" s="68">
        <v>0</v>
      </c>
      <c r="AR24" s="38">
        <v>0</v>
      </c>
      <c r="AS24" s="38">
        <v>0</v>
      </c>
      <c r="AT24" s="36">
        <v>0</v>
      </c>
      <c r="AU24" s="36"/>
      <c r="AV24" s="38">
        <v>0</v>
      </c>
      <c r="AW24" s="38">
        <v>0</v>
      </c>
      <c r="AX24" s="36">
        <v>0</v>
      </c>
      <c r="AY24" s="36"/>
      <c r="AZ24" s="38">
        <v>0</v>
      </c>
      <c r="BA24" s="38">
        <v>0</v>
      </c>
      <c r="BB24" s="68">
        <v>0</v>
      </c>
      <c r="BC24" s="38">
        <v>0</v>
      </c>
      <c r="BD24" s="38">
        <v>0</v>
      </c>
      <c r="BE24" s="36">
        <v>0</v>
      </c>
      <c r="BF24" s="36"/>
      <c r="BG24" s="38">
        <v>0</v>
      </c>
      <c r="BH24" s="38">
        <v>0</v>
      </c>
      <c r="BI24" s="36">
        <v>0</v>
      </c>
      <c r="BJ24" s="36"/>
      <c r="BK24" s="36"/>
      <c r="BL24" s="38">
        <v>0</v>
      </c>
      <c r="BM24" s="38">
        <v>14532.1</v>
      </c>
      <c r="BN24" s="68">
        <v>14532.1</v>
      </c>
      <c r="BO24" s="663"/>
      <c r="BP24" s="38">
        <v>0</v>
      </c>
      <c r="BQ24" s="38">
        <v>0</v>
      </c>
      <c r="BR24" s="36">
        <v>0</v>
      </c>
      <c r="BS24" s="38">
        <v>0</v>
      </c>
      <c r="BT24" s="38">
        <v>0</v>
      </c>
      <c r="BU24" s="36">
        <v>0</v>
      </c>
      <c r="BV24" s="36"/>
      <c r="BW24" s="36">
        <v>0</v>
      </c>
      <c r="BX24" s="36">
        <v>0</v>
      </c>
      <c r="BY24" s="36">
        <v>0</v>
      </c>
      <c r="BZ24" s="68"/>
      <c r="CA24" s="714">
        <v>0</v>
      </c>
      <c r="CB24" s="38">
        <v>0</v>
      </c>
      <c r="CC24" s="36">
        <v>0</v>
      </c>
      <c r="CD24" s="38">
        <v>0</v>
      </c>
      <c r="CE24" s="38">
        <v>14532.1</v>
      </c>
      <c r="CF24" s="68">
        <v>14532.1</v>
      </c>
      <c r="CG24" s="36"/>
      <c r="CH24" s="36"/>
    </row>
    <row r="25" spans="1:86" s="24" customFormat="1" ht="17.25" customHeight="1" x14ac:dyDescent="0.3">
      <c r="A25" s="53" t="s">
        <v>53</v>
      </c>
      <c r="B25" s="38">
        <v>9414844.2529000007</v>
      </c>
      <c r="C25" s="38">
        <v>2051728.1519549999</v>
      </c>
      <c r="D25" s="36">
        <v>11466572.404855</v>
      </c>
      <c r="E25" s="36"/>
      <c r="F25" s="38">
        <v>103596.3306685</v>
      </c>
      <c r="G25" s="38">
        <v>261584.25043588999</v>
      </c>
      <c r="H25" s="36">
        <v>365180.58110438997</v>
      </c>
      <c r="I25" s="36"/>
      <c r="J25" s="38">
        <v>6726174.6735530002</v>
      </c>
      <c r="K25" s="38">
        <v>6887403.6362460004</v>
      </c>
      <c r="L25" s="68">
        <v>13613578.309799001</v>
      </c>
      <c r="M25" s="38">
        <v>107555.22136700001</v>
      </c>
      <c r="N25" s="38">
        <v>612178.30133399996</v>
      </c>
      <c r="O25" s="36">
        <v>719733.52270099998</v>
      </c>
      <c r="P25" s="36"/>
      <c r="Q25" s="38">
        <v>181369.73948300999</v>
      </c>
      <c r="R25" s="38">
        <v>317534.29654362</v>
      </c>
      <c r="S25" s="36">
        <v>498904.03602662997</v>
      </c>
      <c r="T25" s="36"/>
      <c r="U25" s="38">
        <v>5324796.8040840002</v>
      </c>
      <c r="V25" s="38">
        <v>8852456.8723959997</v>
      </c>
      <c r="W25" s="68">
        <v>14177253.676479999</v>
      </c>
      <c r="X25" s="38">
        <v>8686180.1652509999</v>
      </c>
      <c r="Y25" s="38">
        <v>6469687.4702949999</v>
      </c>
      <c r="Z25" s="36">
        <v>15155867.635545999</v>
      </c>
      <c r="AA25" s="36"/>
      <c r="AB25" s="38">
        <v>9455508.7003610004</v>
      </c>
      <c r="AC25" s="38">
        <v>9187972.6621150002</v>
      </c>
      <c r="AD25" s="36">
        <v>18643481.362475999</v>
      </c>
      <c r="AE25" s="38">
        <v>4238663.9784509996</v>
      </c>
      <c r="AF25" s="38">
        <v>6420755.0536759999</v>
      </c>
      <c r="AG25" s="68">
        <v>10659419.032127</v>
      </c>
      <c r="AH25" s="38">
        <v>3454342.6878189999</v>
      </c>
      <c r="AI25" s="38">
        <v>2941591.4162699999</v>
      </c>
      <c r="AJ25" s="36">
        <v>6395934.1040889993</v>
      </c>
      <c r="AK25" s="36"/>
      <c r="AL25" s="38">
        <v>3718814.3946639998</v>
      </c>
      <c r="AM25" s="38">
        <v>1345675.3176780001</v>
      </c>
      <c r="AN25" s="36">
        <v>5064489.7123419996</v>
      </c>
      <c r="AO25" s="38">
        <v>1218301.273303</v>
      </c>
      <c r="AP25" s="38">
        <v>1537769.3174449999</v>
      </c>
      <c r="AQ25" s="68">
        <v>2756070.590748</v>
      </c>
      <c r="AR25" s="38">
        <v>3922126.2789500002</v>
      </c>
      <c r="AS25" s="38">
        <v>1117820.2958269999</v>
      </c>
      <c r="AT25" s="36">
        <v>5039946.5747769997</v>
      </c>
      <c r="AU25" s="36"/>
      <c r="AV25" s="38">
        <v>3521408.7858799999</v>
      </c>
      <c r="AW25" s="38">
        <v>2759680.1240320001</v>
      </c>
      <c r="AX25" s="36">
        <v>6281088.9099119995</v>
      </c>
      <c r="AY25" s="36"/>
      <c r="AZ25" s="38">
        <v>1569905.8258549999</v>
      </c>
      <c r="BA25" s="38">
        <v>1646737.2325639999</v>
      </c>
      <c r="BB25" s="68">
        <v>3216643.0584189999</v>
      </c>
      <c r="BC25" s="38">
        <v>1122243.6991099999</v>
      </c>
      <c r="BD25" s="38">
        <v>637435.17867699999</v>
      </c>
      <c r="BE25" s="36">
        <v>1759678.877787</v>
      </c>
      <c r="BF25" s="36"/>
      <c r="BG25" s="38">
        <v>984706.26289999997</v>
      </c>
      <c r="BH25" s="38">
        <v>360716.05635600002</v>
      </c>
      <c r="BI25" s="36">
        <v>1345422.319256</v>
      </c>
      <c r="BJ25" s="36"/>
      <c r="BK25" s="36"/>
      <c r="BL25" s="38">
        <v>63750539.074599504</v>
      </c>
      <c r="BM25" s="38">
        <v>53408725.633845516</v>
      </c>
      <c r="BN25" s="68">
        <v>117159264.70844501</v>
      </c>
      <c r="BO25" s="663"/>
      <c r="BP25" s="38">
        <v>392521.29151850997</v>
      </c>
      <c r="BQ25" s="38">
        <v>1191296.84831351</v>
      </c>
      <c r="BR25" s="36">
        <v>1583818.1398320198</v>
      </c>
      <c r="BS25" s="38">
        <v>20737151.642888002</v>
      </c>
      <c r="BT25" s="38">
        <v>22209547.978937</v>
      </c>
      <c r="BU25" s="36">
        <v>42946699.621824995</v>
      </c>
      <c r="BV25" s="36"/>
      <c r="BW25" s="36">
        <v>33206021.887293</v>
      </c>
      <c r="BX25" s="36">
        <v>27956152.654640004</v>
      </c>
      <c r="BY25" s="36">
        <v>61162174.541932993</v>
      </c>
      <c r="BZ25" s="68"/>
      <c r="CA25" s="714">
        <v>54335694.821699515</v>
      </c>
      <c r="CB25" s="38">
        <v>51356997.481890514</v>
      </c>
      <c r="CC25" s="36">
        <v>105692692.30359</v>
      </c>
      <c r="CD25" s="38">
        <v>9414844.2529000007</v>
      </c>
      <c r="CE25" s="38">
        <v>2051728.1519549999</v>
      </c>
      <c r="CF25" s="68">
        <v>11466572.404855</v>
      </c>
      <c r="CG25" s="36"/>
      <c r="CH25" s="36"/>
    </row>
    <row r="26" spans="1:86" s="24" customFormat="1" ht="17.25" customHeight="1" x14ac:dyDescent="0.3">
      <c r="A26" s="53" t="s">
        <v>54</v>
      </c>
      <c r="B26" s="118">
        <v>225774.023304</v>
      </c>
      <c r="C26" s="118">
        <v>8976.7204629999997</v>
      </c>
      <c r="D26" s="118">
        <v>234750.74376700001</v>
      </c>
      <c r="E26" s="118"/>
      <c r="F26" s="118">
        <v>5856.8155390000002</v>
      </c>
      <c r="G26" s="118">
        <v>3953.65071863</v>
      </c>
      <c r="H26" s="118">
        <v>9810.4662576299997</v>
      </c>
      <c r="I26" s="118"/>
      <c r="J26" s="118">
        <v>145768.01184699999</v>
      </c>
      <c r="K26" s="118">
        <v>64302.318487999997</v>
      </c>
      <c r="L26" s="120">
        <v>210070.33033499998</v>
      </c>
      <c r="M26" s="118">
        <v>0</v>
      </c>
      <c r="N26" s="118">
        <v>0</v>
      </c>
      <c r="O26" s="118">
        <v>0</v>
      </c>
      <c r="P26" s="118"/>
      <c r="Q26" s="118">
        <v>0</v>
      </c>
      <c r="R26" s="118">
        <v>0</v>
      </c>
      <c r="S26" s="118">
        <v>0</v>
      </c>
      <c r="T26" s="118"/>
      <c r="U26" s="118">
        <v>80581.000031999996</v>
      </c>
      <c r="V26" s="118">
        <v>45903.283941000002</v>
      </c>
      <c r="W26" s="120">
        <v>126484.283973</v>
      </c>
      <c r="X26" s="118">
        <v>149983.48100299999</v>
      </c>
      <c r="Y26" s="118">
        <v>5408.2701880000004</v>
      </c>
      <c r="Z26" s="118">
        <v>155391.75119099999</v>
      </c>
      <c r="AA26" s="118"/>
      <c r="AB26" s="118">
        <v>66727.644312999997</v>
      </c>
      <c r="AC26" s="118">
        <v>77796.436338</v>
      </c>
      <c r="AD26" s="118">
        <v>144524.080651</v>
      </c>
      <c r="AE26" s="118">
        <v>89586.748254999999</v>
      </c>
      <c r="AF26" s="118">
        <v>334714.04355100001</v>
      </c>
      <c r="AG26" s="120">
        <v>424300.79180599999</v>
      </c>
      <c r="AH26" s="118">
        <v>38172.660970999998</v>
      </c>
      <c r="AI26" s="118">
        <v>10385.87168</v>
      </c>
      <c r="AJ26" s="118">
        <v>48558.532651000001</v>
      </c>
      <c r="AK26" s="118"/>
      <c r="AL26" s="118">
        <v>271468.178342</v>
      </c>
      <c r="AM26" s="118">
        <v>27578.015493999999</v>
      </c>
      <c r="AN26" s="118">
        <v>299046.19383599999</v>
      </c>
      <c r="AO26" s="118">
        <v>23350.638519</v>
      </c>
      <c r="AP26" s="118">
        <v>4602.8676310000001</v>
      </c>
      <c r="AQ26" s="120">
        <v>27953.506150000001</v>
      </c>
      <c r="AR26" s="118">
        <v>140153.441173</v>
      </c>
      <c r="AS26" s="118">
        <v>3752.0463800000002</v>
      </c>
      <c r="AT26" s="118">
        <v>143905.48755300001</v>
      </c>
      <c r="AU26" s="118"/>
      <c r="AV26" s="118">
        <v>88789.943803000002</v>
      </c>
      <c r="AW26" s="118">
        <v>2239.7878660000001</v>
      </c>
      <c r="AX26" s="118">
        <v>91029.731669000001</v>
      </c>
      <c r="AY26" s="118"/>
      <c r="AZ26" s="118">
        <v>9273.2617090000003</v>
      </c>
      <c r="BA26" s="118">
        <v>4316.513113</v>
      </c>
      <c r="BB26" s="120">
        <v>13589.774821999999</v>
      </c>
      <c r="BC26" s="118">
        <v>20933.742171000002</v>
      </c>
      <c r="BD26" s="118">
        <v>5327.2304770000001</v>
      </c>
      <c r="BE26" s="118">
        <v>26260.972648000003</v>
      </c>
      <c r="BF26" s="118"/>
      <c r="BG26" s="118">
        <v>63518.533267999999</v>
      </c>
      <c r="BH26" s="118">
        <v>4121.896471</v>
      </c>
      <c r="BI26" s="118">
        <v>67640.429738999999</v>
      </c>
      <c r="BJ26" s="118"/>
      <c r="BK26" s="118"/>
      <c r="BL26" s="118">
        <v>1419938.1242490001</v>
      </c>
      <c r="BM26" s="118">
        <v>603378.95279963</v>
      </c>
      <c r="BN26" s="68">
        <v>2023317.07704863</v>
      </c>
      <c r="BO26" s="663"/>
      <c r="BP26" s="118">
        <v>5856.8155390000002</v>
      </c>
      <c r="BQ26" s="118">
        <v>3953.65071863</v>
      </c>
      <c r="BR26" s="36">
        <v>9810.4662576299997</v>
      </c>
      <c r="BS26" s="118">
        <v>376332.49288199999</v>
      </c>
      <c r="BT26" s="118">
        <v>115613.87261699999</v>
      </c>
      <c r="BU26" s="36">
        <v>491946.36549899995</v>
      </c>
      <c r="BV26" s="36"/>
      <c r="BW26" s="36">
        <v>811974.79252400005</v>
      </c>
      <c r="BX26" s="36">
        <v>474834.70900100004</v>
      </c>
      <c r="BY26" s="36">
        <v>1286809.5015250002</v>
      </c>
      <c r="BZ26" s="68"/>
      <c r="CA26" s="666">
        <v>1194164.1009450001</v>
      </c>
      <c r="CB26" s="118">
        <v>594402.23233663</v>
      </c>
      <c r="CC26" s="36">
        <v>1788566.3332816302</v>
      </c>
      <c r="CD26" s="118">
        <v>225774.023304</v>
      </c>
      <c r="CE26" s="118">
        <v>8976.7204629999997</v>
      </c>
      <c r="CF26" s="68">
        <v>234750.74376700001</v>
      </c>
      <c r="CG26" s="36"/>
      <c r="CH26" s="36"/>
    </row>
    <row r="27" spans="1:86" s="24" customFormat="1" ht="17.25" customHeight="1" x14ac:dyDescent="0.3">
      <c r="A27" s="53" t="s">
        <v>55</v>
      </c>
      <c r="B27" s="38">
        <v>417090.199808</v>
      </c>
      <c r="C27" s="38">
        <v>3454.9642669999998</v>
      </c>
      <c r="D27" s="36">
        <v>420545.16407499998</v>
      </c>
      <c r="E27" s="36"/>
      <c r="F27" s="38">
        <v>16892.972588000001</v>
      </c>
      <c r="G27" s="38">
        <v>6687.8311105299999</v>
      </c>
      <c r="H27" s="36">
        <v>23580.803698529999</v>
      </c>
      <c r="I27" s="36"/>
      <c r="J27" s="38">
        <v>300490.52083200001</v>
      </c>
      <c r="K27" s="38">
        <v>152942.33906699999</v>
      </c>
      <c r="L27" s="68">
        <v>453432.85989900003</v>
      </c>
      <c r="M27" s="38">
        <v>958.12694999999997</v>
      </c>
      <c r="N27" s="38">
        <v>0</v>
      </c>
      <c r="O27" s="36">
        <v>958.12694999999997</v>
      </c>
      <c r="P27" s="36"/>
      <c r="Q27" s="38">
        <v>0</v>
      </c>
      <c r="R27" s="38">
        <v>0</v>
      </c>
      <c r="S27" s="36">
        <v>0</v>
      </c>
      <c r="T27" s="36"/>
      <c r="U27" s="38">
        <v>64545.686030999997</v>
      </c>
      <c r="V27" s="38">
        <v>33977.495454999997</v>
      </c>
      <c r="W27" s="68">
        <v>98523.181485999987</v>
      </c>
      <c r="X27" s="38">
        <v>181917.68797500001</v>
      </c>
      <c r="Y27" s="38">
        <v>18159.53283</v>
      </c>
      <c r="Z27" s="36">
        <v>200077.22080500002</v>
      </c>
      <c r="AA27" s="36"/>
      <c r="AB27" s="38">
        <v>107925.648904</v>
      </c>
      <c r="AC27" s="38">
        <v>143728.311701</v>
      </c>
      <c r="AD27" s="36">
        <v>251653.960605</v>
      </c>
      <c r="AE27" s="38">
        <v>235905.13250499999</v>
      </c>
      <c r="AF27" s="38">
        <v>187921.897145</v>
      </c>
      <c r="AG27" s="68">
        <v>423827.02964999998</v>
      </c>
      <c r="AH27" s="38">
        <v>83300.433011999994</v>
      </c>
      <c r="AI27" s="38">
        <v>51259.130317000003</v>
      </c>
      <c r="AJ27" s="36">
        <v>134559.563329</v>
      </c>
      <c r="AK27" s="36"/>
      <c r="AL27" s="38">
        <v>80837.006945999994</v>
      </c>
      <c r="AM27" s="38">
        <v>8724.4746240000004</v>
      </c>
      <c r="AN27" s="36">
        <v>89561.481569999989</v>
      </c>
      <c r="AO27" s="38">
        <v>61616.506464999999</v>
      </c>
      <c r="AP27" s="38">
        <v>18899.159609999999</v>
      </c>
      <c r="AQ27" s="68">
        <v>80515.666075000001</v>
      </c>
      <c r="AR27" s="38">
        <v>62858.877293999998</v>
      </c>
      <c r="AS27" s="38">
        <v>834.26460899999995</v>
      </c>
      <c r="AT27" s="36">
        <v>63693.141902999996</v>
      </c>
      <c r="AU27" s="36"/>
      <c r="AV27" s="38">
        <v>66549.726422000007</v>
      </c>
      <c r="AW27" s="38">
        <v>25639.458065999999</v>
      </c>
      <c r="AX27" s="36">
        <v>92189.184487999999</v>
      </c>
      <c r="AY27" s="36"/>
      <c r="AZ27" s="38">
        <v>31563.617867000001</v>
      </c>
      <c r="BA27" s="38">
        <v>18014.955073000001</v>
      </c>
      <c r="BB27" s="68">
        <v>49578.572939999998</v>
      </c>
      <c r="BC27" s="38">
        <v>52400.014244999998</v>
      </c>
      <c r="BD27" s="38">
        <v>11660.379021000001</v>
      </c>
      <c r="BE27" s="36">
        <v>64060.393265999999</v>
      </c>
      <c r="BF27" s="36"/>
      <c r="BG27" s="38">
        <v>19860.214094999999</v>
      </c>
      <c r="BH27" s="38">
        <v>2824.9598780000001</v>
      </c>
      <c r="BI27" s="36">
        <v>22685.173973000001</v>
      </c>
      <c r="BJ27" s="36"/>
      <c r="BK27" s="36"/>
      <c r="BL27" s="38">
        <v>1784712.3719390002</v>
      </c>
      <c r="BM27" s="38">
        <v>684729.15277352987</v>
      </c>
      <c r="BN27" s="68">
        <v>2469441.52471253</v>
      </c>
      <c r="BO27" s="663"/>
      <c r="BP27" s="38">
        <v>17851.099538000002</v>
      </c>
      <c r="BQ27" s="38">
        <v>6687.8311105299999</v>
      </c>
      <c r="BR27" s="36">
        <v>24538.93064853</v>
      </c>
      <c r="BS27" s="38">
        <v>546953.89483799995</v>
      </c>
      <c r="BT27" s="38">
        <v>205079.367352</v>
      </c>
      <c r="BU27" s="36">
        <v>752033.26219000004</v>
      </c>
      <c r="BV27" s="36"/>
      <c r="BW27" s="36">
        <v>802817.17775499995</v>
      </c>
      <c r="BX27" s="36">
        <v>469506.99004400003</v>
      </c>
      <c r="BY27" s="36">
        <v>1272324.1677989999</v>
      </c>
      <c r="BZ27" s="68"/>
      <c r="CA27" s="714">
        <v>1367622.1721309999</v>
      </c>
      <c r="CB27" s="38">
        <v>681274.18850653002</v>
      </c>
      <c r="CC27" s="36">
        <v>2048896.36063753</v>
      </c>
      <c r="CD27" s="38">
        <v>417090.199808</v>
      </c>
      <c r="CE27" s="38">
        <v>3454.9642669999998</v>
      </c>
      <c r="CF27" s="68">
        <v>420545.16407499998</v>
      </c>
      <c r="CG27" s="36"/>
      <c r="CH27" s="36"/>
    </row>
    <row r="28" spans="1:86" s="24" customFormat="1" ht="17.25" customHeight="1" x14ac:dyDescent="0.3">
      <c r="A28" s="53" t="s">
        <v>56</v>
      </c>
      <c r="B28" s="38">
        <v>-743480.59907400003</v>
      </c>
      <c r="C28" s="38">
        <v>-13810.922791000001</v>
      </c>
      <c r="D28" s="36">
        <v>-757291.52186500002</v>
      </c>
      <c r="E28" s="36"/>
      <c r="F28" s="38">
        <v>-17185.158889549999</v>
      </c>
      <c r="G28" s="38">
        <v>-8121.4020673000005</v>
      </c>
      <c r="H28" s="36">
        <v>-25306.56095685</v>
      </c>
      <c r="I28" s="36"/>
      <c r="J28" s="38">
        <v>-396246.934274</v>
      </c>
      <c r="K28" s="38">
        <v>-250071.24384499999</v>
      </c>
      <c r="L28" s="68">
        <v>-646318.17811900005</v>
      </c>
      <c r="M28" s="38">
        <v>-1132.661634</v>
      </c>
      <c r="N28" s="38">
        <v>-3573.2761930000001</v>
      </c>
      <c r="O28" s="36">
        <v>-4705.9378269999997</v>
      </c>
      <c r="P28" s="36"/>
      <c r="Q28" s="38">
        <v>-2992.5577552899999</v>
      </c>
      <c r="R28" s="38">
        <v>-1621.8460832599999</v>
      </c>
      <c r="S28" s="36">
        <v>-4614.4038385499998</v>
      </c>
      <c r="T28" s="36"/>
      <c r="U28" s="38">
        <v>-166396.51386199999</v>
      </c>
      <c r="V28" s="38">
        <v>-111172.597834</v>
      </c>
      <c r="W28" s="68">
        <v>-277569.11169599998</v>
      </c>
      <c r="X28" s="38">
        <v>-348916.22334500001</v>
      </c>
      <c r="Y28" s="38">
        <v>-67337.133317</v>
      </c>
      <c r="Z28" s="36">
        <v>-416253.35666200001</v>
      </c>
      <c r="AA28" s="36"/>
      <c r="AB28" s="38">
        <v>-522245.89691200003</v>
      </c>
      <c r="AC28" s="38">
        <v>-151948.24460400001</v>
      </c>
      <c r="AD28" s="36">
        <v>-674194.14151600003</v>
      </c>
      <c r="AE28" s="38">
        <v>-345518.98408999998</v>
      </c>
      <c r="AF28" s="38">
        <v>-376815.96222099999</v>
      </c>
      <c r="AG28" s="68">
        <v>-722334.94631100004</v>
      </c>
      <c r="AH28" s="38">
        <v>-141598.39967000001</v>
      </c>
      <c r="AI28" s="38">
        <v>-52816.353532000001</v>
      </c>
      <c r="AJ28" s="36">
        <v>-194414.75320200002</v>
      </c>
      <c r="AK28" s="36"/>
      <c r="AL28" s="38">
        <v>-364402.84451899998</v>
      </c>
      <c r="AM28" s="38">
        <v>-52725.577965999997</v>
      </c>
      <c r="AN28" s="36">
        <v>-417128.42248499999</v>
      </c>
      <c r="AO28" s="38">
        <v>-106698.668603</v>
      </c>
      <c r="AP28" s="38">
        <v>-28991.404445</v>
      </c>
      <c r="AQ28" s="68">
        <v>-135690.07304799999</v>
      </c>
      <c r="AR28" s="38">
        <v>-250042.684695</v>
      </c>
      <c r="AS28" s="38">
        <v>-1859.3486989999999</v>
      </c>
      <c r="AT28" s="36">
        <v>-251902.033394</v>
      </c>
      <c r="AU28" s="36"/>
      <c r="AV28" s="38">
        <v>-196149.76590599999</v>
      </c>
      <c r="AW28" s="38">
        <v>-26346.005501</v>
      </c>
      <c r="AX28" s="36">
        <v>-222495.77140699999</v>
      </c>
      <c r="AY28" s="36"/>
      <c r="AZ28" s="38">
        <v>-64789.048188000001</v>
      </c>
      <c r="BA28" s="38">
        <v>-20771.411792999999</v>
      </c>
      <c r="BB28" s="68">
        <v>-85560.459980999993</v>
      </c>
      <c r="BC28" s="38">
        <v>-58432.461112999998</v>
      </c>
      <c r="BD28" s="38">
        <v>-10773.232462</v>
      </c>
      <c r="BE28" s="36">
        <v>-69205.693574999998</v>
      </c>
      <c r="BF28" s="36"/>
      <c r="BG28" s="38">
        <v>-51127.749163</v>
      </c>
      <c r="BH28" s="38">
        <v>-8055.2941620000001</v>
      </c>
      <c r="BI28" s="36">
        <v>-59183.043324999999</v>
      </c>
      <c r="BJ28" s="36"/>
      <c r="BK28" s="36"/>
      <c r="BL28" s="38">
        <v>-3777357.1516928398</v>
      </c>
      <c r="BM28" s="38">
        <v>-1186811.2575155601</v>
      </c>
      <c r="BN28" s="68">
        <v>-4964168.4092084002</v>
      </c>
      <c r="BO28" s="663"/>
      <c r="BP28" s="38">
        <v>-21310.378278839999</v>
      </c>
      <c r="BQ28" s="38">
        <v>-13316.52434356</v>
      </c>
      <c r="BR28" s="36">
        <v>-34626.902622400004</v>
      </c>
      <c r="BS28" s="38">
        <v>-911559.67148100003</v>
      </c>
      <c r="BT28" s="38">
        <v>-428580.974996</v>
      </c>
      <c r="BU28" s="36">
        <v>-1340140.6464770001</v>
      </c>
      <c r="BV28" s="36"/>
      <c r="BW28" s="36">
        <v>-2101006.5028590001</v>
      </c>
      <c r="BX28" s="36">
        <v>-731102.83538499975</v>
      </c>
      <c r="BY28" s="36">
        <v>-2832109.338244</v>
      </c>
      <c r="BZ28" s="68"/>
      <c r="CA28" s="714">
        <v>-3033876.5526188402</v>
      </c>
      <c r="CB28" s="38">
        <v>-1173000.3347245597</v>
      </c>
      <c r="CC28" s="36">
        <v>-4206876.8873434002</v>
      </c>
      <c r="CD28" s="38">
        <v>-743480.59907400003</v>
      </c>
      <c r="CE28" s="38">
        <v>-13810.922791000001</v>
      </c>
      <c r="CF28" s="68">
        <v>-757291.52186500002</v>
      </c>
      <c r="CG28" s="36"/>
      <c r="CH28" s="36"/>
    </row>
    <row r="29" spans="1:86" s="24" customFormat="1" ht="6" customHeight="1" x14ac:dyDescent="0.3">
      <c r="A29" s="48"/>
      <c r="B29" s="38"/>
      <c r="C29" s="38"/>
      <c r="D29" s="36"/>
      <c r="E29" s="36"/>
      <c r="F29" s="38"/>
      <c r="G29" s="38"/>
      <c r="H29" s="36"/>
      <c r="I29" s="36"/>
      <c r="J29" s="38"/>
      <c r="K29" s="38"/>
      <c r="L29" s="68"/>
      <c r="M29" s="38"/>
      <c r="N29" s="38"/>
      <c r="O29" s="36"/>
      <c r="P29" s="36"/>
      <c r="Q29" s="38"/>
      <c r="R29" s="38"/>
      <c r="S29" s="36"/>
      <c r="T29" s="36"/>
      <c r="U29" s="38"/>
      <c r="V29" s="38"/>
      <c r="W29" s="68"/>
      <c r="X29" s="38"/>
      <c r="Y29" s="38"/>
      <c r="Z29" s="36"/>
      <c r="AA29" s="36"/>
      <c r="AB29" s="38"/>
      <c r="AC29" s="38"/>
      <c r="AD29" s="36"/>
      <c r="AE29" s="38"/>
      <c r="AF29" s="38"/>
      <c r="AG29" s="68"/>
      <c r="AH29" s="38"/>
      <c r="AI29" s="38"/>
      <c r="AJ29" s="36"/>
      <c r="AK29" s="36"/>
      <c r="AL29" s="38"/>
      <c r="AM29" s="38"/>
      <c r="AN29" s="36"/>
      <c r="AO29" s="38"/>
      <c r="AP29" s="38"/>
      <c r="AQ29" s="68"/>
      <c r="AR29" s="38"/>
      <c r="AS29" s="38"/>
      <c r="AT29" s="36"/>
      <c r="AU29" s="36"/>
      <c r="AV29" s="38"/>
      <c r="AW29" s="38"/>
      <c r="AX29" s="36"/>
      <c r="AY29" s="36"/>
      <c r="AZ29" s="38"/>
      <c r="BA29" s="38"/>
      <c r="BB29" s="68"/>
      <c r="BC29" s="38"/>
      <c r="BD29" s="38"/>
      <c r="BE29" s="36"/>
      <c r="BF29" s="36"/>
      <c r="BG29" s="38"/>
      <c r="BH29" s="38"/>
      <c r="BI29" s="36"/>
      <c r="BJ29" s="36"/>
      <c r="BK29" s="36"/>
      <c r="BL29" s="38"/>
      <c r="BM29" s="38"/>
      <c r="BN29" s="68"/>
      <c r="BO29" s="663"/>
      <c r="BP29" s="38"/>
      <c r="BQ29" s="38"/>
      <c r="BR29" s="36"/>
      <c r="BS29" s="38"/>
      <c r="BT29" s="38"/>
      <c r="BU29" s="36"/>
      <c r="BV29" s="36"/>
      <c r="BW29" s="38"/>
      <c r="BX29" s="38"/>
      <c r="BY29" s="38"/>
      <c r="BZ29" s="68"/>
      <c r="CA29" s="714"/>
      <c r="CB29" s="38"/>
      <c r="CC29" s="36"/>
      <c r="CD29" s="38"/>
      <c r="CE29" s="38"/>
      <c r="CF29" s="68"/>
      <c r="CG29" s="36"/>
      <c r="CH29" s="36"/>
    </row>
    <row r="30" spans="1:86" s="24" customFormat="1" ht="17.25" customHeight="1" x14ac:dyDescent="0.3">
      <c r="A30" s="21" t="s">
        <v>5</v>
      </c>
      <c r="B30" s="34">
        <v>129536.55620000001</v>
      </c>
      <c r="C30" s="34">
        <v>27641.399278000001</v>
      </c>
      <c r="D30" s="34">
        <v>157177.95547800002</v>
      </c>
      <c r="E30" s="35"/>
      <c r="F30" s="34">
        <v>2577.4346850000002</v>
      </c>
      <c r="G30" s="34">
        <v>3611.6623043999998</v>
      </c>
      <c r="H30" s="34">
        <v>6189.0969894</v>
      </c>
      <c r="I30" s="35"/>
      <c r="J30" s="34">
        <v>122416.96631199999</v>
      </c>
      <c r="K30" s="34">
        <v>98407.491876</v>
      </c>
      <c r="L30" s="66">
        <v>220824.45818799996</v>
      </c>
      <c r="M30" s="34">
        <v>1839.451873</v>
      </c>
      <c r="N30" s="34">
        <v>9967.1879009999993</v>
      </c>
      <c r="O30" s="34">
        <v>11806.639773999999</v>
      </c>
      <c r="P30" s="35"/>
      <c r="Q30" s="34">
        <v>5810.5832370099997</v>
      </c>
      <c r="R30" s="34">
        <v>9541.24462184</v>
      </c>
      <c r="S30" s="34">
        <v>15351.82785885</v>
      </c>
      <c r="T30" s="35"/>
      <c r="U30" s="34">
        <v>166065.91600500001</v>
      </c>
      <c r="V30" s="34">
        <v>164562.71300399999</v>
      </c>
      <c r="W30" s="66">
        <v>330628.62900900003</v>
      </c>
      <c r="X30" s="34">
        <v>85863.782095000002</v>
      </c>
      <c r="Y30" s="34">
        <v>130740.07330400001</v>
      </c>
      <c r="Z30" s="34">
        <v>216603.85539899999</v>
      </c>
      <c r="AA30" s="35"/>
      <c r="AB30" s="34">
        <v>186167.07407300003</v>
      </c>
      <c r="AC30" s="34">
        <v>152603.948818</v>
      </c>
      <c r="AD30" s="34">
        <v>338771.02289100003</v>
      </c>
      <c r="AE30" s="34">
        <v>73671.198088000005</v>
      </c>
      <c r="AF30" s="34">
        <v>102008.33150099999</v>
      </c>
      <c r="AG30" s="66">
        <v>175679.52958900001</v>
      </c>
      <c r="AH30" s="34">
        <v>80003.742104000004</v>
      </c>
      <c r="AI30" s="34">
        <v>79624.216272999998</v>
      </c>
      <c r="AJ30" s="34">
        <v>159627.958377</v>
      </c>
      <c r="AK30" s="35"/>
      <c r="AL30" s="34">
        <v>115197.00747499999</v>
      </c>
      <c r="AM30" s="34">
        <v>36039.945439000003</v>
      </c>
      <c r="AN30" s="34">
        <v>151236.95291399999</v>
      </c>
      <c r="AO30" s="34">
        <v>38271.138347</v>
      </c>
      <c r="AP30" s="34">
        <v>34423.792361</v>
      </c>
      <c r="AQ30" s="66">
        <v>72694.930707999985</v>
      </c>
      <c r="AR30" s="34">
        <v>53420.521192</v>
      </c>
      <c r="AS30" s="34">
        <v>14861.434510999999</v>
      </c>
      <c r="AT30" s="34">
        <v>68281.955703</v>
      </c>
      <c r="AU30" s="35"/>
      <c r="AV30" s="34">
        <v>42637.946953999999</v>
      </c>
      <c r="AW30" s="34">
        <v>47109.324511999999</v>
      </c>
      <c r="AX30" s="34">
        <v>89747.271465999991</v>
      </c>
      <c r="AY30" s="34"/>
      <c r="AZ30" s="34">
        <v>42841.410582999997</v>
      </c>
      <c r="BA30" s="34">
        <v>28775.162277000003</v>
      </c>
      <c r="BB30" s="66">
        <v>71616.57286</v>
      </c>
      <c r="BC30" s="34">
        <v>23686.881386000001</v>
      </c>
      <c r="BD30" s="34">
        <v>11062.345180999999</v>
      </c>
      <c r="BE30" s="34">
        <v>34749.226566999998</v>
      </c>
      <c r="BF30" s="34"/>
      <c r="BG30" s="34">
        <v>22533.636742999999</v>
      </c>
      <c r="BH30" s="34">
        <v>15718.170405999999</v>
      </c>
      <c r="BI30" s="34">
        <v>38251.807149</v>
      </c>
      <c r="BJ30" s="34"/>
      <c r="BK30" s="34"/>
      <c r="BL30" s="34">
        <v>1192541.2473520096</v>
      </c>
      <c r="BM30" s="34">
        <v>966698.4435682398</v>
      </c>
      <c r="BN30" s="66">
        <v>2159239.6909202496</v>
      </c>
      <c r="BO30" s="662"/>
      <c r="BP30" s="34">
        <v>10227.46979501</v>
      </c>
      <c r="BQ30" s="34">
        <v>23120.094827239998</v>
      </c>
      <c r="BR30" s="34">
        <v>33347.56462225</v>
      </c>
      <c r="BS30" s="34">
        <v>374346.66441199998</v>
      </c>
      <c r="BT30" s="34">
        <v>393710.278184</v>
      </c>
      <c r="BU30" s="34">
        <v>768056.94259599992</v>
      </c>
      <c r="BV30" s="34"/>
      <c r="BW30" s="34">
        <v>678430.55694500008</v>
      </c>
      <c r="BX30" s="34">
        <v>522226.67127900006</v>
      </c>
      <c r="BY30" s="34">
        <v>1200657.2282239997</v>
      </c>
      <c r="BZ30" s="66"/>
      <c r="CA30" s="662">
        <v>1063004.6911520101</v>
      </c>
      <c r="CB30" s="34">
        <v>939057.04429024004</v>
      </c>
      <c r="CC30" s="34">
        <v>2002061.7354422496</v>
      </c>
      <c r="CD30" s="34">
        <v>129536.55620000001</v>
      </c>
      <c r="CE30" s="34">
        <v>27641.399278000001</v>
      </c>
      <c r="CF30" s="66">
        <v>157177.95547800002</v>
      </c>
      <c r="CG30" s="35"/>
      <c r="CH30" s="35"/>
    </row>
    <row r="31" spans="1:86" s="24" customFormat="1" ht="17.25" customHeight="1" x14ac:dyDescent="0.3">
      <c r="A31" s="53" t="s">
        <v>57</v>
      </c>
      <c r="B31" s="36">
        <v>94936.168256000004</v>
      </c>
      <c r="C31" s="36">
        <v>27256.243985000001</v>
      </c>
      <c r="D31" s="39">
        <v>122192.41224100001</v>
      </c>
      <c r="E31" s="36"/>
      <c r="F31" s="36">
        <v>1762.755265</v>
      </c>
      <c r="G31" s="36">
        <v>3371.9895379899999</v>
      </c>
      <c r="H31" s="39">
        <v>5134.7448029899997</v>
      </c>
      <c r="I31" s="36"/>
      <c r="J31" s="36">
        <v>109528.525218</v>
      </c>
      <c r="K31" s="36">
        <v>91682.477262999993</v>
      </c>
      <c r="L31" s="70">
        <v>201211.00248099997</v>
      </c>
      <c r="M31" s="36">
        <v>1834.3205129999999</v>
      </c>
      <c r="N31" s="36">
        <v>9967.1879009999993</v>
      </c>
      <c r="O31" s="39">
        <v>11801.508414</v>
      </c>
      <c r="P31" s="36"/>
      <c r="Q31" s="36">
        <v>5810.5832370099997</v>
      </c>
      <c r="R31" s="36">
        <v>9541.24462184</v>
      </c>
      <c r="S31" s="39">
        <v>15351.82785885</v>
      </c>
      <c r="T31" s="36"/>
      <c r="U31" s="36">
        <v>161302.439476</v>
      </c>
      <c r="V31" s="36">
        <v>161139.641829</v>
      </c>
      <c r="W31" s="70">
        <v>322442.081305</v>
      </c>
      <c r="X31" s="36">
        <v>78361.943348000001</v>
      </c>
      <c r="Y31" s="36">
        <v>130327.693287</v>
      </c>
      <c r="Z31" s="39">
        <v>208689.636635</v>
      </c>
      <c r="AA31" s="36"/>
      <c r="AB31" s="36">
        <v>181634.53165700001</v>
      </c>
      <c r="AC31" s="36">
        <v>146292.976115</v>
      </c>
      <c r="AD31" s="39">
        <v>327927.50777200004</v>
      </c>
      <c r="AE31" s="36">
        <v>67334.846243000007</v>
      </c>
      <c r="AF31" s="36">
        <v>94403.224789999993</v>
      </c>
      <c r="AG31" s="70">
        <v>161738.07103300001</v>
      </c>
      <c r="AH31" s="36">
        <v>76444.167119000005</v>
      </c>
      <c r="AI31" s="36">
        <v>79079.474837999995</v>
      </c>
      <c r="AJ31" s="39">
        <v>155523.64195700001</v>
      </c>
      <c r="AK31" s="36"/>
      <c r="AL31" s="36">
        <v>92513.975439999995</v>
      </c>
      <c r="AM31" s="36">
        <v>34149.254266000004</v>
      </c>
      <c r="AN31" s="39">
        <v>126663.229706</v>
      </c>
      <c r="AO31" s="36">
        <v>34072.154155999997</v>
      </c>
      <c r="AP31" s="36">
        <v>33058.010532</v>
      </c>
      <c r="AQ31" s="70">
        <v>67130.16468799999</v>
      </c>
      <c r="AR31" s="36">
        <v>46294.292082</v>
      </c>
      <c r="AS31" s="36">
        <v>14545.471852999999</v>
      </c>
      <c r="AT31" s="39">
        <v>60839.763934999995</v>
      </c>
      <c r="AU31" s="36"/>
      <c r="AV31" s="36">
        <v>38961.661552999998</v>
      </c>
      <c r="AW31" s="36">
        <v>46111.235106</v>
      </c>
      <c r="AX31" s="39">
        <v>85072.896658999991</v>
      </c>
      <c r="AY31" s="36"/>
      <c r="AZ31" s="36">
        <v>40852.287455999998</v>
      </c>
      <c r="BA31" s="36">
        <v>27390.982874000001</v>
      </c>
      <c r="BB31" s="70">
        <v>68243.270329999999</v>
      </c>
      <c r="BC31" s="36">
        <v>19029.079717000001</v>
      </c>
      <c r="BD31" s="36">
        <v>10512.861194999999</v>
      </c>
      <c r="BE31" s="39">
        <v>29541.940911999998</v>
      </c>
      <c r="BF31" s="36"/>
      <c r="BG31" s="36">
        <v>18506.932709000001</v>
      </c>
      <c r="BH31" s="36">
        <v>14799.633202999999</v>
      </c>
      <c r="BI31" s="39">
        <v>33306.565911999998</v>
      </c>
      <c r="BJ31" s="36"/>
      <c r="BK31" s="36"/>
      <c r="BL31" s="118">
        <v>1069180.6634450101</v>
      </c>
      <c r="BM31" s="118">
        <v>933629.60319682991</v>
      </c>
      <c r="BN31" s="70">
        <v>2002810.2666418399</v>
      </c>
      <c r="BO31" s="663"/>
      <c r="BP31" s="36">
        <v>9407.6590150100001</v>
      </c>
      <c r="BQ31" s="36">
        <v>22880.422060829998</v>
      </c>
      <c r="BR31" s="39">
        <v>32288.08107584</v>
      </c>
      <c r="BS31" s="36">
        <v>349192.90804199997</v>
      </c>
      <c r="BT31" s="36">
        <v>383149.81237900001</v>
      </c>
      <c r="BU31" s="39">
        <v>732342.72042099992</v>
      </c>
      <c r="BV31" s="36"/>
      <c r="BW31" s="36">
        <v>615643.92813200003</v>
      </c>
      <c r="BX31" s="36">
        <v>500343.12477199995</v>
      </c>
      <c r="BY31" s="36">
        <v>1115987.0529039998</v>
      </c>
      <c r="BZ31" s="68"/>
      <c r="CA31" s="663">
        <v>974244.49518900993</v>
      </c>
      <c r="CB31" s="36">
        <v>906373.35921182996</v>
      </c>
      <c r="CC31" s="39">
        <v>1880617.8544008397</v>
      </c>
      <c r="CD31" s="36">
        <v>94936.168256000004</v>
      </c>
      <c r="CE31" s="36">
        <v>27256.243985000001</v>
      </c>
      <c r="CF31" s="70">
        <v>122192.41224100001</v>
      </c>
      <c r="CG31" s="36"/>
      <c r="CH31" s="36"/>
    </row>
    <row r="32" spans="1:86" s="24" customFormat="1" ht="17.25" customHeight="1" x14ac:dyDescent="0.3">
      <c r="A32" s="53" t="s">
        <v>58</v>
      </c>
      <c r="B32" s="38">
        <v>34600.387944000002</v>
      </c>
      <c r="C32" s="38">
        <v>385.15529299999997</v>
      </c>
      <c r="D32" s="36">
        <v>34985.543237000005</v>
      </c>
      <c r="E32" s="36"/>
      <c r="F32" s="38">
        <v>814.67942000000005</v>
      </c>
      <c r="G32" s="38">
        <v>239.67276641000001</v>
      </c>
      <c r="H32" s="36">
        <v>1054.3521864100001</v>
      </c>
      <c r="I32" s="36"/>
      <c r="J32" s="38">
        <v>12888.441094</v>
      </c>
      <c r="K32" s="38">
        <v>6725.0146130000003</v>
      </c>
      <c r="L32" s="68">
        <v>19613.455707000001</v>
      </c>
      <c r="M32" s="38">
        <v>5.1313599999999999</v>
      </c>
      <c r="N32" s="38">
        <v>0</v>
      </c>
      <c r="O32" s="36">
        <v>5.1313599999999999</v>
      </c>
      <c r="P32" s="36"/>
      <c r="Q32" s="38">
        <v>0</v>
      </c>
      <c r="R32" s="38">
        <v>0</v>
      </c>
      <c r="S32" s="36">
        <v>0</v>
      </c>
      <c r="T32" s="36"/>
      <c r="U32" s="38">
        <v>4763.4765289999996</v>
      </c>
      <c r="V32" s="38">
        <v>3423.071175</v>
      </c>
      <c r="W32" s="68">
        <v>8186.5477039999996</v>
      </c>
      <c r="X32" s="38">
        <v>7501.8387469999998</v>
      </c>
      <c r="Y32" s="38">
        <v>412.38001700000001</v>
      </c>
      <c r="Z32" s="36">
        <v>7914.2187640000002</v>
      </c>
      <c r="AA32" s="36"/>
      <c r="AB32" s="38">
        <v>4532.5424160000002</v>
      </c>
      <c r="AC32" s="38">
        <v>6310.9727030000004</v>
      </c>
      <c r="AD32" s="36">
        <v>10843.515119</v>
      </c>
      <c r="AE32" s="38">
        <v>6336.3518450000001</v>
      </c>
      <c r="AF32" s="38">
        <v>7605.1067110000004</v>
      </c>
      <c r="AG32" s="68">
        <v>13941.458556000001</v>
      </c>
      <c r="AH32" s="38">
        <v>3559.5749850000002</v>
      </c>
      <c r="AI32" s="38">
        <v>544.74143500000002</v>
      </c>
      <c r="AJ32" s="36">
        <v>4104.3164200000001</v>
      </c>
      <c r="AK32" s="36"/>
      <c r="AL32" s="38">
        <v>22683.032035</v>
      </c>
      <c r="AM32" s="38">
        <v>1890.6911729999999</v>
      </c>
      <c r="AN32" s="36">
        <v>24573.723207999999</v>
      </c>
      <c r="AO32" s="38">
        <v>4198.9841909999996</v>
      </c>
      <c r="AP32" s="38">
        <v>1365.781829</v>
      </c>
      <c r="AQ32" s="68">
        <v>5564.7660199999991</v>
      </c>
      <c r="AR32" s="38">
        <v>7126.2291100000002</v>
      </c>
      <c r="AS32" s="38">
        <v>315.96265799999998</v>
      </c>
      <c r="AT32" s="36">
        <v>7442.1917680000006</v>
      </c>
      <c r="AU32" s="36"/>
      <c r="AV32" s="38">
        <v>3676.2854010000001</v>
      </c>
      <c r="AW32" s="38">
        <v>998.08940600000005</v>
      </c>
      <c r="AX32" s="36">
        <v>4674.3748070000001</v>
      </c>
      <c r="AY32" s="36"/>
      <c r="AZ32" s="38">
        <v>1989.1231270000001</v>
      </c>
      <c r="BA32" s="38">
        <v>1384.1794030000001</v>
      </c>
      <c r="BB32" s="68">
        <v>3373.3025299999999</v>
      </c>
      <c r="BC32" s="38">
        <v>4657.8016690000004</v>
      </c>
      <c r="BD32" s="38">
        <v>549.48398599999996</v>
      </c>
      <c r="BE32" s="36">
        <v>5207.2856550000006</v>
      </c>
      <c r="BF32" s="36"/>
      <c r="BG32" s="38">
        <v>4026.7040339999999</v>
      </c>
      <c r="BH32" s="38">
        <v>918.53720299999998</v>
      </c>
      <c r="BI32" s="36">
        <v>4945.2412370000002</v>
      </c>
      <c r="BJ32" s="36"/>
      <c r="BK32" s="36"/>
      <c r="BL32" s="38">
        <v>123360.58390699999</v>
      </c>
      <c r="BM32" s="38">
        <v>33068.840371409999</v>
      </c>
      <c r="BN32" s="68">
        <v>156429.42427840998</v>
      </c>
      <c r="BO32" s="663"/>
      <c r="BP32" s="38">
        <v>819.81078000000002</v>
      </c>
      <c r="BQ32" s="38">
        <v>239.67276641000001</v>
      </c>
      <c r="BR32" s="36">
        <v>1059.4835464100001</v>
      </c>
      <c r="BS32" s="38">
        <v>25153.756370000003</v>
      </c>
      <c r="BT32" s="38">
        <v>10560.465805</v>
      </c>
      <c r="BU32" s="36">
        <v>35714.222175000003</v>
      </c>
      <c r="BV32" s="36"/>
      <c r="BW32" s="36">
        <v>62786.628813000003</v>
      </c>
      <c r="BX32" s="36">
        <v>21883.546506999999</v>
      </c>
      <c r="BY32" s="36">
        <v>84670.175319999995</v>
      </c>
      <c r="BZ32" s="68"/>
      <c r="CA32" s="714">
        <v>88760.195963000006</v>
      </c>
      <c r="CB32" s="38">
        <v>32683.685078409999</v>
      </c>
      <c r="CC32" s="36">
        <v>121443.88104141</v>
      </c>
      <c r="CD32" s="38">
        <v>34600.387944000002</v>
      </c>
      <c r="CE32" s="38">
        <v>385.15529299999997</v>
      </c>
      <c r="CF32" s="68">
        <v>34985.543237000005</v>
      </c>
      <c r="CG32" s="36"/>
      <c r="CH32" s="36"/>
    </row>
    <row r="33" spans="1:86" s="24" customFormat="1" ht="6" customHeight="1" x14ac:dyDescent="0.3">
      <c r="A33" s="4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69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69"/>
      <c r="X33" s="38"/>
      <c r="Y33" s="38"/>
      <c r="Z33" s="38"/>
      <c r="AA33" s="38"/>
      <c r="AB33" s="38"/>
      <c r="AC33" s="38"/>
      <c r="AD33" s="38"/>
      <c r="AE33" s="38"/>
      <c r="AF33" s="38"/>
      <c r="AG33" s="69"/>
      <c r="AH33" s="38"/>
      <c r="AI33" s="38"/>
      <c r="AJ33" s="38"/>
      <c r="AK33" s="38"/>
      <c r="AL33" s="38"/>
      <c r="AM33" s="38"/>
      <c r="AN33" s="38"/>
      <c r="AO33" s="38"/>
      <c r="AP33" s="38"/>
      <c r="AQ33" s="69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69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69"/>
      <c r="BO33" s="714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69"/>
      <c r="CA33" s="714"/>
      <c r="CB33" s="38"/>
      <c r="CC33" s="38"/>
      <c r="CD33" s="38"/>
      <c r="CE33" s="38"/>
      <c r="CF33" s="69"/>
      <c r="CG33" s="38"/>
      <c r="CH33" s="38"/>
    </row>
    <row r="34" spans="1:86" s="24" customFormat="1" ht="17.25" customHeight="1" x14ac:dyDescent="0.3">
      <c r="A34" s="21" t="s">
        <v>424</v>
      </c>
      <c r="B34" s="34">
        <v>10375.586852000008</v>
      </c>
      <c r="C34" s="34">
        <v>0</v>
      </c>
      <c r="D34" s="34">
        <v>10375.586852000008</v>
      </c>
      <c r="E34" s="34"/>
      <c r="F34" s="34">
        <v>91</v>
      </c>
      <c r="G34" s="34">
        <v>0</v>
      </c>
      <c r="H34" s="34">
        <v>91</v>
      </c>
      <c r="I34" s="35"/>
      <c r="J34" s="34">
        <v>325137.11785200005</v>
      </c>
      <c r="K34" s="34">
        <v>0</v>
      </c>
      <c r="L34" s="66">
        <v>325137.11785200005</v>
      </c>
      <c r="M34" s="34">
        <v>0</v>
      </c>
      <c r="N34" s="34">
        <v>0</v>
      </c>
      <c r="O34" s="34">
        <v>0</v>
      </c>
      <c r="P34" s="34"/>
      <c r="Q34" s="34">
        <v>241.970912</v>
      </c>
      <c r="R34" s="34">
        <v>0</v>
      </c>
      <c r="S34" s="34">
        <v>241.970912</v>
      </c>
      <c r="T34" s="35"/>
      <c r="U34" s="34">
        <v>499630.64395699999</v>
      </c>
      <c r="V34" s="34">
        <v>291210.34994099999</v>
      </c>
      <c r="W34" s="66">
        <v>790840.99389799987</v>
      </c>
      <c r="X34" s="34">
        <v>116574.02610700001</v>
      </c>
      <c r="Y34" s="34">
        <v>0</v>
      </c>
      <c r="Z34" s="34">
        <v>116574.02610700001</v>
      </c>
      <c r="AA34" s="35"/>
      <c r="AB34" s="34">
        <v>940507.18330499995</v>
      </c>
      <c r="AC34" s="34">
        <v>38639.871794999985</v>
      </c>
      <c r="AD34" s="34">
        <v>979147.05509999976</v>
      </c>
      <c r="AE34" s="34">
        <v>472378.75237699994</v>
      </c>
      <c r="AF34" s="34">
        <v>11690.219144000002</v>
      </c>
      <c r="AG34" s="66">
        <v>484068.97152100003</v>
      </c>
      <c r="AH34" s="34">
        <v>275923.20281799999</v>
      </c>
      <c r="AI34" s="34">
        <v>43174.168144000003</v>
      </c>
      <c r="AJ34" s="34">
        <v>319097.37096199999</v>
      </c>
      <c r="AK34" s="35"/>
      <c r="AL34" s="34">
        <v>278065.48683399998</v>
      </c>
      <c r="AM34" s="34">
        <v>23983.445940000001</v>
      </c>
      <c r="AN34" s="34">
        <v>302048.93277399999</v>
      </c>
      <c r="AO34" s="34">
        <v>371479.17524999997</v>
      </c>
      <c r="AP34" s="34">
        <v>2976.8352200000081</v>
      </c>
      <c r="AQ34" s="66">
        <v>374456.01046999998</v>
      </c>
      <c r="AR34" s="34">
        <v>181000.878707</v>
      </c>
      <c r="AS34" s="34">
        <v>0</v>
      </c>
      <c r="AT34" s="34">
        <v>181000.878707</v>
      </c>
      <c r="AU34" s="35"/>
      <c r="AV34" s="34">
        <v>122749.228454</v>
      </c>
      <c r="AW34" s="34">
        <v>17555.237613000001</v>
      </c>
      <c r="AX34" s="34">
        <v>140304.466067</v>
      </c>
      <c r="AY34" s="34"/>
      <c r="AZ34" s="34">
        <v>102117.667927</v>
      </c>
      <c r="BA34" s="34">
        <v>18392.297035999996</v>
      </c>
      <c r="BB34" s="66">
        <v>120509.96496300001</v>
      </c>
      <c r="BC34" s="34">
        <v>77123.259584999993</v>
      </c>
      <c r="BD34" s="34">
        <v>4116.3037909999994</v>
      </c>
      <c r="BE34" s="34">
        <v>81239.563376000006</v>
      </c>
      <c r="BF34" s="34"/>
      <c r="BG34" s="34">
        <v>62255.018949000005</v>
      </c>
      <c r="BH34" s="34">
        <v>5850.3514199999991</v>
      </c>
      <c r="BI34" s="34">
        <v>68105.370368999997</v>
      </c>
      <c r="BJ34" s="34"/>
      <c r="BK34" s="34"/>
      <c r="BL34" s="34">
        <v>3835650.1998859998</v>
      </c>
      <c r="BM34" s="34">
        <v>457589.080044</v>
      </c>
      <c r="BN34" s="66">
        <v>4293239.2799300002</v>
      </c>
      <c r="BO34" s="662"/>
      <c r="BP34" s="34">
        <v>332.970912</v>
      </c>
      <c r="BQ34" s="34">
        <v>0</v>
      </c>
      <c r="BR34" s="34">
        <v>332.970912</v>
      </c>
      <c r="BS34" s="34">
        <v>941341.787916</v>
      </c>
      <c r="BT34" s="34">
        <v>291210.34994099999</v>
      </c>
      <c r="BU34" s="34">
        <v>1232552.1378569999</v>
      </c>
      <c r="BV34" s="34"/>
      <c r="BW34" s="34">
        <v>2883599.854206</v>
      </c>
      <c r="BX34" s="34">
        <v>166378.73010300001</v>
      </c>
      <c r="BY34" s="34">
        <v>3049978.5843089996</v>
      </c>
      <c r="BZ34" s="66"/>
      <c r="CA34" s="662">
        <v>3825274.6130340002</v>
      </c>
      <c r="CB34" s="34">
        <v>457589.080044</v>
      </c>
      <c r="CC34" s="34">
        <v>4282863.6930779992</v>
      </c>
      <c r="CD34" s="34">
        <v>10375.586852000008</v>
      </c>
      <c r="CE34" s="34">
        <v>0</v>
      </c>
      <c r="CF34" s="66">
        <v>10375.586852000008</v>
      </c>
      <c r="CG34" s="35"/>
      <c r="CH34" s="35"/>
    </row>
    <row r="35" spans="1:86" s="24" customFormat="1" ht="17.25" customHeight="1" x14ac:dyDescent="0.3">
      <c r="A35" s="53" t="s">
        <v>420</v>
      </c>
      <c r="B35" s="36">
        <v>27445.413084</v>
      </c>
      <c r="C35" s="208">
        <v>0</v>
      </c>
      <c r="D35" s="36">
        <v>27445.413084</v>
      </c>
      <c r="E35" s="208"/>
      <c r="F35" s="36">
        <v>91</v>
      </c>
      <c r="G35" s="208">
        <v>0</v>
      </c>
      <c r="H35" s="36">
        <v>91</v>
      </c>
      <c r="I35" s="208"/>
      <c r="J35" s="36">
        <v>319915.42784600001</v>
      </c>
      <c r="K35" s="36">
        <v>0</v>
      </c>
      <c r="L35" s="68">
        <v>319915.42784600001</v>
      </c>
      <c r="M35" s="36">
        <v>10.5</v>
      </c>
      <c r="N35" s="208">
        <v>0</v>
      </c>
      <c r="O35" s="36">
        <v>10.5</v>
      </c>
      <c r="P35" s="208"/>
      <c r="Q35" s="36">
        <v>0</v>
      </c>
      <c r="R35" s="36">
        <v>0</v>
      </c>
      <c r="S35" s="36">
        <v>0</v>
      </c>
      <c r="T35" s="208"/>
      <c r="U35" s="36">
        <v>498015.98923599999</v>
      </c>
      <c r="V35" s="208">
        <v>0</v>
      </c>
      <c r="W35" s="68">
        <v>498015.98923599999</v>
      </c>
      <c r="X35" s="36">
        <v>86367.990885000007</v>
      </c>
      <c r="Y35" s="36">
        <v>0</v>
      </c>
      <c r="Z35" s="36">
        <v>86367.990885000007</v>
      </c>
      <c r="AA35" s="208"/>
      <c r="AB35" s="36">
        <v>239036.891982</v>
      </c>
      <c r="AC35" s="208">
        <v>0</v>
      </c>
      <c r="AD35" s="36">
        <v>239036.891982</v>
      </c>
      <c r="AE35" s="36">
        <v>284758.92141299997</v>
      </c>
      <c r="AF35" s="208">
        <v>0</v>
      </c>
      <c r="AG35" s="68">
        <v>284758.92141299997</v>
      </c>
      <c r="AH35" s="36">
        <v>136762.13373100001</v>
      </c>
      <c r="AI35" s="208">
        <v>0</v>
      </c>
      <c r="AJ35" s="36">
        <v>136762.13373100001</v>
      </c>
      <c r="AK35" s="208"/>
      <c r="AL35" s="36">
        <v>131005.650053</v>
      </c>
      <c r="AM35" s="208">
        <v>0</v>
      </c>
      <c r="AN35" s="36">
        <v>131005.650053</v>
      </c>
      <c r="AO35" s="36">
        <v>245981.16552899999</v>
      </c>
      <c r="AP35" s="208">
        <v>0</v>
      </c>
      <c r="AQ35" s="68">
        <v>245981.16552899999</v>
      </c>
      <c r="AR35" s="36">
        <v>23920.188495999999</v>
      </c>
      <c r="AS35" s="208">
        <v>0</v>
      </c>
      <c r="AT35" s="36">
        <v>23920.188495999999</v>
      </c>
      <c r="AU35" s="208"/>
      <c r="AV35" s="36">
        <v>20601.082442999999</v>
      </c>
      <c r="AW35" s="208">
        <v>0</v>
      </c>
      <c r="AX35" s="36">
        <v>20601.082442999999</v>
      </c>
      <c r="AY35" s="36"/>
      <c r="AZ35" s="36">
        <v>54113.278103999997</v>
      </c>
      <c r="BA35" s="208">
        <v>0</v>
      </c>
      <c r="BB35" s="68">
        <v>54113.278103999997</v>
      </c>
      <c r="BC35" s="36">
        <v>50917.116672999997</v>
      </c>
      <c r="BD35" s="208">
        <v>10009.223655</v>
      </c>
      <c r="BE35" s="36">
        <v>60926.340327999998</v>
      </c>
      <c r="BF35" s="36"/>
      <c r="BG35" s="36">
        <v>9296.132748</v>
      </c>
      <c r="BH35" s="208">
        <v>0</v>
      </c>
      <c r="BI35" s="36">
        <v>9296.132748</v>
      </c>
      <c r="BJ35" s="36"/>
      <c r="BK35" s="36"/>
      <c r="BL35" s="36">
        <v>2128238.8822229998</v>
      </c>
      <c r="BM35" s="208">
        <v>10009.223655</v>
      </c>
      <c r="BN35" s="68">
        <v>2138248.1058779997</v>
      </c>
      <c r="BO35" s="663"/>
      <c r="BP35" s="36">
        <v>101.5</v>
      </c>
      <c r="BQ35" s="208">
        <v>0</v>
      </c>
      <c r="BR35" s="36">
        <v>101.5</v>
      </c>
      <c r="BS35" s="36">
        <v>904299.40796700004</v>
      </c>
      <c r="BT35" s="208">
        <v>0</v>
      </c>
      <c r="BU35" s="36">
        <v>904299.40796700004</v>
      </c>
      <c r="BV35" s="36"/>
      <c r="BW35" s="36">
        <v>1196392.5611719999</v>
      </c>
      <c r="BX35" s="208">
        <v>10009.223655</v>
      </c>
      <c r="BY35" s="36">
        <v>1206401.784827</v>
      </c>
      <c r="BZ35" s="715"/>
      <c r="CA35" s="663">
        <v>2100793.4691389999</v>
      </c>
      <c r="CB35" s="208">
        <v>10009.223655</v>
      </c>
      <c r="CC35" s="36">
        <v>2110802.6927939998</v>
      </c>
      <c r="CD35" s="36">
        <v>27445.413084</v>
      </c>
      <c r="CE35" s="208">
        <v>0</v>
      </c>
      <c r="CF35" s="68">
        <v>27445.413084</v>
      </c>
      <c r="CG35" s="208"/>
      <c r="CH35" s="208"/>
    </row>
    <row r="36" spans="1:86" s="24" customFormat="1" ht="17.25" customHeight="1" x14ac:dyDescent="0.3">
      <c r="A36" s="53" t="s">
        <v>421</v>
      </c>
      <c r="B36" s="118">
        <v>-17562.831022999999</v>
      </c>
      <c r="C36" s="118">
        <v>0</v>
      </c>
      <c r="D36" s="36">
        <v>-17562.831022999999</v>
      </c>
      <c r="E36" s="35"/>
      <c r="F36" s="118">
        <v>0</v>
      </c>
      <c r="G36" s="118">
        <v>0</v>
      </c>
      <c r="H36" s="36">
        <v>0</v>
      </c>
      <c r="I36" s="35"/>
      <c r="J36" s="118">
        <v>-129329.732217</v>
      </c>
      <c r="K36" s="118">
        <v>0</v>
      </c>
      <c r="L36" s="68">
        <v>-129329.732217</v>
      </c>
      <c r="M36" s="118">
        <v>-10.5</v>
      </c>
      <c r="N36" s="118">
        <v>0</v>
      </c>
      <c r="O36" s="36">
        <v>-10.5</v>
      </c>
      <c r="P36" s="35"/>
      <c r="Q36" s="118">
        <v>0</v>
      </c>
      <c r="R36" s="118">
        <v>0</v>
      </c>
      <c r="S36" s="36">
        <v>0</v>
      </c>
      <c r="T36" s="35"/>
      <c r="U36" s="118">
        <v>-84762.581005999993</v>
      </c>
      <c r="V36" s="118">
        <v>0</v>
      </c>
      <c r="W36" s="68">
        <v>-84762.581005999993</v>
      </c>
      <c r="X36" s="118">
        <v>-54013.086021000003</v>
      </c>
      <c r="Y36" s="118">
        <v>0</v>
      </c>
      <c r="Z36" s="36">
        <v>-54013.086021000003</v>
      </c>
      <c r="AA36" s="35"/>
      <c r="AB36" s="118">
        <v>-101959.01484</v>
      </c>
      <c r="AC36" s="118">
        <v>0</v>
      </c>
      <c r="AD36" s="36">
        <v>-101959.01484</v>
      </c>
      <c r="AE36" s="118">
        <v>-109168.896188</v>
      </c>
      <c r="AF36" s="118">
        <v>0</v>
      </c>
      <c r="AG36" s="68">
        <v>-109168.896188</v>
      </c>
      <c r="AH36" s="118">
        <v>-5748.4005299999999</v>
      </c>
      <c r="AI36" s="118">
        <v>0</v>
      </c>
      <c r="AJ36" s="36">
        <v>-5748.4005299999999</v>
      </c>
      <c r="AK36" s="35"/>
      <c r="AL36" s="118">
        <v>-5667.5558309999997</v>
      </c>
      <c r="AM36" s="118">
        <v>0</v>
      </c>
      <c r="AN36" s="36">
        <v>-5667.5558309999997</v>
      </c>
      <c r="AO36" s="118">
        <v>-6920.82006</v>
      </c>
      <c r="AP36" s="118">
        <v>0</v>
      </c>
      <c r="AQ36" s="68">
        <v>-6920.82006</v>
      </c>
      <c r="AR36" s="118">
        <v>-11896.412129</v>
      </c>
      <c r="AS36" s="118">
        <v>0</v>
      </c>
      <c r="AT36" s="36">
        <v>-11896.412129</v>
      </c>
      <c r="AU36" s="35"/>
      <c r="AV36" s="118">
        <v>-3582.3336290000002</v>
      </c>
      <c r="AW36" s="118">
        <v>0</v>
      </c>
      <c r="AX36" s="36">
        <v>-3582.3336290000002</v>
      </c>
      <c r="AY36" s="36"/>
      <c r="AZ36" s="118">
        <v>-3904.6167529999998</v>
      </c>
      <c r="BA36" s="118">
        <v>0</v>
      </c>
      <c r="BB36" s="68">
        <v>-3904.6167529999998</v>
      </c>
      <c r="BC36" s="118">
        <v>-3013.7611000000002</v>
      </c>
      <c r="BD36" s="118">
        <v>-5892.9198640000004</v>
      </c>
      <c r="BE36" s="36">
        <v>-8906.680964000001</v>
      </c>
      <c r="BF36" s="36"/>
      <c r="BG36" s="118">
        <v>-396.70084700000001</v>
      </c>
      <c r="BH36" s="118">
        <v>0</v>
      </c>
      <c r="BI36" s="36">
        <v>-396.70084700000001</v>
      </c>
      <c r="BJ36" s="36"/>
      <c r="BK36" s="36"/>
      <c r="BL36" s="118">
        <v>-537937.24217400001</v>
      </c>
      <c r="BM36" s="118">
        <v>-5892.9198640000004</v>
      </c>
      <c r="BN36" s="68">
        <v>-543830.16203800007</v>
      </c>
      <c r="BO36" s="663"/>
      <c r="BP36" s="118">
        <v>-10.5</v>
      </c>
      <c r="BQ36" s="118">
        <v>0</v>
      </c>
      <c r="BR36" s="36">
        <v>-10.5</v>
      </c>
      <c r="BS36" s="118">
        <v>-268105.39924399997</v>
      </c>
      <c r="BT36" s="118">
        <v>0</v>
      </c>
      <c r="BU36" s="36">
        <v>-268105.39924399997</v>
      </c>
      <c r="BV36" s="36"/>
      <c r="BW36" s="118">
        <v>-252258.51190700004</v>
      </c>
      <c r="BX36" s="118">
        <v>-5892.9198640000004</v>
      </c>
      <c r="BY36" s="36">
        <v>-258151.43177100003</v>
      </c>
      <c r="BZ36" s="71"/>
      <c r="CA36" s="666">
        <v>-520374.41115100001</v>
      </c>
      <c r="CB36" s="118">
        <v>-5892.9198640000004</v>
      </c>
      <c r="CC36" s="36">
        <v>-526267.331015</v>
      </c>
      <c r="CD36" s="118">
        <v>-17562.831022999999</v>
      </c>
      <c r="CE36" s="118">
        <v>0</v>
      </c>
      <c r="CF36" s="68">
        <v>-17562.831022999999</v>
      </c>
      <c r="CG36" s="35"/>
      <c r="CH36" s="35"/>
    </row>
    <row r="37" spans="1:86" s="24" customFormat="1" ht="17.25" customHeight="1" x14ac:dyDescent="0.3">
      <c r="A37" s="53" t="s">
        <v>429</v>
      </c>
      <c r="B37" s="118">
        <v>94765.989749999993</v>
      </c>
      <c r="C37" s="118">
        <v>0</v>
      </c>
      <c r="D37" s="36">
        <v>94765.989749999993</v>
      </c>
      <c r="E37" s="35"/>
      <c r="F37" s="118">
        <v>10.130000000000001</v>
      </c>
      <c r="G37" s="118">
        <v>0</v>
      </c>
      <c r="H37" s="36">
        <v>10.130000000000001</v>
      </c>
      <c r="I37" s="35"/>
      <c r="J37" s="118">
        <v>134553.922223</v>
      </c>
      <c r="K37" s="118">
        <v>0</v>
      </c>
      <c r="L37" s="68">
        <v>134553.922223</v>
      </c>
      <c r="M37" s="118">
        <v>0</v>
      </c>
      <c r="N37" s="118">
        <v>0</v>
      </c>
      <c r="O37" s="36">
        <v>0</v>
      </c>
      <c r="P37" s="35"/>
      <c r="Q37" s="118">
        <v>241.970912</v>
      </c>
      <c r="R37" s="118">
        <v>0</v>
      </c>
      <c r="S37" s="36">
        <v>241.970912</v>
      </c>
      <c r="T37" s="35"/>
      <c r="U37" s="118">
        <v>86385.160726999995</v>
      </c>
      <c r="V37" s="118">
        <v>291210.34994099999</v>
      </c>
      <c r="W37" s="68">
        <v>377595.51066799997</v>
      </c>
      <c r="X37" s="118">
        <v>84219.121243000001</v>
      </c>
      <c r="Y37" s="118">
        <v>27341.951129000001</v>
      </c>
      <c r="Z37" s="36">
        <v>111561.072372</v>
      </c>
      <c r="AA37" s="35"/>
      <c r="AB37" s="118">
        <v>1167054.2677809999</v>
      </c>
      <c r="AC37" s="118">
        <v>192545.81460099999</v>
      </c>
      <c r="AD37" s="36">
        <v>1359600.0823819998</v>
      </c>
      <c r="AE37" s="118">
        <v>385491.62474699999</v>
      </c>
      <c r="AF37" s="118">
        <v>201843.32623999999</v>
      </c>
      <c r="AG37" s="68">
        <v>587334.95098700002</v>
      </c>
      <c r="AH37" s="118">
        <v>145097.73310099999</v>
      </c>
      <c r="AI37" s="118">
        <v>43174.168144000003</v>
      </c>
      <c r="AJ37" s="36">
        <v>188271.90124499999</v>
      </c>
      <c r="AK37" s="35"/>
      <c r="AL37" s="118">
        <v>299034.44240200002</v>
      </c>
      <c r="AM37" s="118">
        <v>48327.224154000003</v>
      </c>
      <c r="AN37" s="36">
        <v>347361.66655600001</v>
      </c>
      <c r="AO37" s="118">
        <v>277677.76645699999</v>
      </c>
      <c r="AP37" s="118">
        <v>73504.384862000006</v>
      </c>
      <c r="AQ37" s="68">
        <v>351182.151319</v>
      </c>
      <c r="AR37" s="118">
        <v>168977.10234000001</v>
      </c>
      <c r="AS37" s="118">
        <v>0</v>
      </c>
      <c r="AT37" s="36">
        <v>168977.10234000001</v>
      </c>
      <c r="AU37" s="35"/>
      <c r="AV37" s="118">
        <v>105730.47964000001</v>
      </c>
      <c r="AW37" s="118">
        <v>17555.237613000001</v>
      </c>
      <c r="AX37" s="36">
        <v>123285.71725300001</v>
      </c>
      <c r="AY37" s="36"/>
      <c r="AZ37" s="118">
        <v>76335.399273000003</v>
      </c>
      <c r="BA37" s="118">
        <v>29646.090133999998</v>
      </c>
      <c r="BB37" s="68">
        <v>105981.489407</v>
      </c>
      <c r="BC37" s="118">
        <v>29219.904011999999</v>
      </c>
      <c r="BD37" s="118">
        <v>0</v>
      </c>
      <c r="BE37" s="36">
        <v>29219.904011999999</v>
      </c>
      <c r="BF37" s="36"/>
      <c r="BG37" s="118">
        <v>70271.159335999997</v>
      </c>
      <c r="BH37" s="118">
        <v>8622.6517619999995</v>
      </c>
      <c r="BI37" s="36">
        <v>78893.811097999991</v>
      </c>
      <c r="BJ37" s="36"/>
      <c r="BK37" s="36"/>
      <c r="BL37" s="118">
        <v>3125066.1739440006</v>
      </c>
      <c r="BM37" s="118">
        <v>933771.19857999997</v>
      </c>
      <c r="BN37" s="68">
        <v>4058837.3725240007</v>
      </c>
      <c r="BO37" s="663"/>
      <c r="BP37" s="118">
        <v>252.10091199999999</v>
      </c>
      <c r="BQ37" s="118">
        <v>0</v>
      </c>
      <c r="BR37" s="36">
        <v>252.10091199999999</v>
      </c>
      <c r="BS37" s="118">
        <v>305158.20419299998</v>
      </c>
      <c r="BT37" s="118">
        <v>318552.30106999999</v>
      </c>
      <c r="BU37" s="36">
        <v>623710.50526299991</v>
      </c>
      <c r="BV37" s="36"/>
      <c r="BW37" s="118">
        <v>2724889.8790890006</v>
      </c>
      <c r="BX37" s="118">
        <v>615218.89751000004</v>
      </c>
      <c r="BY37" s="36">
        <v>3340108.7765990002</v>
      </c>
      <c r="BZ37" s="71"/>
      <c r="CA37" s="666">
        <v>3030300.1841940004</v>
      </c>
      <c r="CB37" s="118">
        <v>933771.19858000008</v>
      </c>
      <c r="CC37" s="36">
        <v>3964071.3827740001</v>
      </c>
      <c r="CD37" s="118">
        <v>94765.989749999993</v>
      </c>
      <c r="CE37" s="118">
        <v>0</v>
      </c>
      <c r="CF37" s="68">
        <v>94765.989749999993</v>
      </c>
      <c r="CG37" s="35"/>
      <c r="CH37" s="35"/>
    </row>
    <row r="38" spans="1:86" s="24" customFormat="1" ht="17.25" customHeight="1" x14ac:dyDescent="0.3">
      <c r="A38" s="53" t="s">
        <v>422</v>
      </c>
      <c r="B38" s="118">
        <v>-94272.984958999994</v>
      </c>
      <c r="C38" s="118">
        <v>0</v>
      </c>
      <c r="D38" s="36">
        <v>-94272.984958999994</v>
      </c>
      <c r="E38" s="35"/>
      <c r="F38" s="118">
        <v>-10.130000000000001</v>
      </c>
      <c r="G38" s="118">
        <v>0</v>
      </c>
      <c r="H38" s="36">
        <v>-10.130000000000001</v>
      </c>
      <c r="I38" s="35"/>
      <c r="J38" s="118">
        <v>-2.5</v>
      </c>
      <c r="K38" s="118">
        <v>0</v>
      </c>
      <c r="L38" s="68">
        <v>-2.5</v>
      </c>
      <c r="M38" s="118">
        <v>0</v>
      </c>
      <c r="N38" s="118">
        <v>0</v>
      </c>
      <c r="O38" s="36">
        <v>0</v>
      </c>
      <c r="P38" s="35"/>
      <c r="Q38" s="118">
        <v>0</v>
      </c>
      <c r="R38" s="118">
        <v>0</v>
      </c>
      <c r="S38" s="36">
        <v>0</v>
      </c>
      <c r="T38" s="35"/>
      <c r="U38" s="118">
        <v>-7.9249999999999998</v>
      </c>
      <c r="V38" s="118">
        <v>0</v>
      </c>
      <c r="W38" s="68">
        <v>-7.9249999999999998</v>
      </c>
      <c r="X38" s="118">
        <v>0</v>
      </c>
      <c r="Y38" s="118">
        <v>-27341.951129000001</v>
      </c>
      <c r="Z38" s="36">
        <v>-27341.951129000001</v>
      </c>
      <c r="AA38" s="35"/>
      <c r="AB38" s="118">
        <v>-363624.961618</v>
      </c>
      <c r="AC38" s="118">
        <v>-153905.94280600001</v>
      </c>
      <c r="AD38" s="36">
        <v>-517530.90442400001</v>
      </c>
      <c r="AE38" s="118">
        <v>-88702.897595000002</v>
      </c>
      <c r="AF38" s="118">
        <v>-190153.10709599999</v>
      </c>
      <c r="AG38" s="68">
        <v>-278856.00469099998</v>
      </c>
      <c r="AH38" s="118">
        <v>-188.26348400000001</v>
      </c>
      <c r="AI38" s="118">
        <v>0</v>
      </c>
      <c r="AJ38" s="36">
        <v>-188.26348400000001</v>
      </c>
      <c r="AK38" s="35"/>
      <c r="AL38" s="118">
        <v>-146307.04978999999</v>
      </c>
      <c r="AM38" s="118">
        <v>-24343.778214000002</v>
      </c>
      <c r="AN38" s="36">
        <v>-170650.82800399998</v>
      </c>
      <c r="AO38" s="118">
        <v>-145258.93667600001</v>
      </c>
      <c r="AP38" s="118">
        <v>-70527.549641999998</v>
      </c>
      <c r="AQ38" s="68">
        <v>-215786.48631800001</v>
      </c>
      <c r="AR38" s="118">
        <v>0</v>
      </c>
      <c r="AS38" s="118">
        <v>0</v>
      </c>
      <c r="AT38" s="36">
        <v>0</v>
      </c>
      <c r="AU38" s="35"/>
      <c r="AV38" s="118">
        <v>0</v>
      </c>
      <c r="AW38" s="118">
        <v>0</v>
      </c>
      <c r="AX38" s="36">
        <v>0</v>
      </c>
      <c r="AY38" s="36"/>
      <c r="AZ38" s="118">
        <v>-24426.392696999999</v>
      </c>
      <c r="BA38" s="118">
        <v>-11253.793098</v>
      </c>
      <c r="BB38" s="68">
        <v>-35680.185794999998</v>
      </c>
      <c r="BC38" s="118">
        <v>0</v>
      </c>
      <c r="BD38" s="118">
        <v>0</v>
      </c>
      <c r="BE38" s="36">
        <v>0</v>
      </c>
      <c r="BF38" s="36"/>
      <c r="BG38" s="118">
        <v>-16915.572287999999</v>
      </c>
      <c r="BH38" s="118">
        <v>-2772.300342</v>
      </c>
      <c r="BI38" s="36">
        <v>-19687.872629999998</v>
      </c>
      <c r="BJ38" s="36"/>
      <c r="BK38" s="36"/>
      <c r="BL38" s="118">
        <v>-879717.61410699994</v>
      </c>
      <c r="BM38" s="118">
        <v>-480298.42232699995</v>
      </c>
      <c r="BN38" s="68">
        <v>-1360016.0364339999</v>
      </c>
      <c r="BO38" s="663"/>
      <c r="BP38" s="118">
        <v>-10.130000000000001</v>
      </c>
      <c r="BQ38" s="118">
        <v>0</v>
      </c>
      <c r="BR38" s="36">
        <v>-10.130000000000001</v>
      </c>
      <c r="BS38" s="118">
        <v>-10.425000000000001</v>
      </c>
      <c r="BT38" s="118">
        <v>-27341.951129000001</v>
      </c>
      <c r="BU38" s="36">
        <v>-27352.376129</v>
      </c>
      <c r="BV38" s="36"/>
      <c r="BW38" s="118">
        <v>-785424.07414799999</v>
      </c>
      <c r="BX38" s="118">
        <v>-452956.47119799996</v>
      </c>
      <c r="BY38" s="36">
        <v>-1238380.5453459998</v>
      </c>
      <c r="BZ38" s="71"/>
      <c r="CA38" s="666">
        <v>-785444.62914800004</v>
      </c>
      <c r="CB38" s="118">
        <v>-480298.42232699995</v>
      </c>
      <c r="CC38" s="36">
        <v>-1265743.0514749999</v>
      </c>
      <c r="CD38" s="118">
        <v>-94272.984958999994</v>
      </c>
      <c r="CE38" s="118">
        <v>0</v>
      </c>
      <c r="CF38" s="68">
        <v>-94272.984958999994</v>
      </c>
      <c r="CG38" s="35"/>
      <c r="CH38" s="35"/>
    </row>
    <row r="39" spans="1:86" s="24" customFormat="1" ht="6" customHeight="1" x14ac:dyDescent="0.3">
      <c r="A39" s="48"/>
      <c r="C39" s="38"/>
      <c r="D39" s="38"/>
      <c r="E39" s="38"/>
      <c r="F39" s="38"/>
      <c r="G39" s="38"/>
      <c r="H39" s="38"/>
      <c r="I39" s="38"/>
      <c r="J39" s="38"/>
      <c r="K39" s="38"/>
      <c r="L39" s="69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69"/>
      <c r="X39" s="38"/>
      <c r="Y39" s="38"/>
      <c r="Z39" s="38"/>
      <c r="AA39" s="38"/>
      <c r="AB39" s="38"/>
      <c r="AC39" s="38"/>
      <c r="AD39" s="38"/>
      <c r="AE39" s="38"/>
      <c r="AF39" s="38"/>
      <c r="AG39" s="69"/>
      <c r="AH39" s="38"/>
      <c r="AI39" s="38"/>
      <c r="AJ39" s="38"/>
      <c r="AK39" s="38"/>
      <c r="AL39" s="38"/>
      <c r="AM39" s="38"/>
      <c r="AN39" s="38"/>
      <c r="AO39" s="38"/>
      <c r="AP39" s="38"/>
      <c r="AQ39" s="69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69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69"/>
      <c r="BO39" s="714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69"/>
      <c r="CA39" s="714"/>
      <c r="CB39" s="38"/>
      <c r="CC39" s="38"/>
      <c r="CD39" s="38"/>
      <c r="CE39" s="38"/>
      <c r="CF39" s="69"/>
      <c r="CG39" s="38"/>
      <c r="CH39" s="38"/>
    </row>
    <row r="40" spans="1:86" s="24" customFormat="1" ht="17.25" customHeight="1" x14ac:dyDescent="0.3">
      <c r="A40" s="21" t="s">
        <v>59</v>
      </c>
      <c r="B40" s="34">
        <v>128807.922416</v>
      </c>
      <c r="C40" s="34">
        <v>0</v>
      </c>
      <c r="D40" s="34">
        <v>128807.922416</v>
      </c>
      <c r="E40" s="35"/>
      <c r="F40" s="34">
        <v>9529.8293350999993</v>
      </c>
      <c r="G40" s="34">
        <v>0</v>
      </c>
      <c r="H40" s="34">
        <v>9529.8293350999993</v>
      </c>
      <c r="I40" s="35"/>
      <c r="J40" s="34">
        <v>98541.261113</v>
      </c>
      <c r="K40" s="34">
        <v>0</v>
      </c>
      <c r="L40" s="66">
        <v>98541.261113</v>
      </c>
      <c r="M40" s="34">
        <v>700.329249</v>
      </c>
      <c r="N40" s="34">
        <v>0</v>
      </c>
      <c r="O40" s="34">
        <v>700.329249</v>
      </c>
      <c r="P40" s="35"/>
      <c r="Q40" s="34">
        <v>18919.080888389999</v>
      </c>
      <c r="R40" s="34">
        <v>0</v>
      </c>
      <c r="S40" s="34">
        <v>18919.080888389999</v>
      </c>
      <c r="T40" s="35"/>
      <c r="U40" s="34">
        <v>159298.35652</v>
      </c>
      <c r="V40" s="34">
        <v>18.165125</v>
      </c>
      <c r="W40" s="66">
        <v>159316.521645</v>
      </c>
      <c r="X40" s="34">
        <v>67001.439736</v>
      </c>
      <c r="Y40" s="34">
        <v>0</v>
      </c>
      <c r="Z40" s="34">
        <v>67001.439736</v>
      </c>
      <c r="AA40" s="35"/>
      <c r="AB40" s="34">
        <v>108981.05381</v>
      </c>
      <c r="AC40" s="34">
        <v>0</v>
      </c>
      <c r="AD40" s="34">
        <v>108981.05381</v>
      </c>
      <c r="AE40" s="34">
        <v>97159.079926000006</v>
      </c>
      <c r="AF40" s="34">
        <v>0</v>
      </c>
      <c r="AG40" s="66">
        <v>97159.079926000006</v>
      </c>
      <c r="AH40" s="34">
        <v>39750.510218000003</v>
      </c>
      <c r="AI40" s="34">
        <v>0</v>
      </c>
      <c r="AJ40" s="34">
        <v>39750.510218000003</v>
      </c>
      <c r="AK40" s="35"/>
      <c r="AL40" s="34">
        <v>46920.692907999997</v>
      </c>
      <c r="AM40" s="34">
        <v>0</v>
      </c>
      <c r="AN40" s="34">
        <v>46920.692907999997</v>
      </c>
      <c r="AO40" s="34">
        <v>13073.487881999999</v>
      </c>
      <c r="AP40" s="34">
        <v>0</v>
      </c>
      <c r="AQ40" s="66">
        <v>13073.487881999999</v>
      </c>
      <c r="AR40" s="34">
        <v>23810.358896999998</v>
      </c>
      <c r="AS40" s="34">
        <v>0</v>
      </c>
      <c r="AT40" s="34">
        <v>23810.358896999998</v>
      </c>
      <c r="AU40" s="35"/>
      <c r="AV40" s="34">
        <v>16363.415542000001</v>
      </c>
      <c r="AW40" s="34">
        <v>0</v>
      </c>
      <c r="AX40" s="34">
        <v>16363.415542000001</v>
      </c>
      <c r="AY40" s="34"/>
      <c r="AZ40" s="34">
        <v>8842.3266800000001</v>
      </c>
      <c r="BA40" s="34">
        <v>0</v>
      </c>
      <c r="BB40" s="66">
        <v>8842.3266800000001</v>
      </c>
      <c r="BC40" s="34">
        <v>11215.684444</v>
      </c>
      <c r="BD40" s="34">
        <v>0</v>
      </c>
      <c r="BE40" s="34">
        <v>11215.684444</v>
      </c>
      <c r="BF40" s="34"/>
      <c r="BG40" s="34">
        <v>3607.7639319999998</v>
      </c>
      <c r="BH40" s="34">
        <v>0</v>
      </c>
      <c r="BI40" s="34">
        <v>3607.7639319999998</v>
      </c>
      <c r="BJ40" s="34"/>
      <c r="BK40" s="34"/>
      <c r="BL40" s="34">
        <v>852522.59349649004</v>
      </c>
      <c r="BM40" s="34">
        <v>18.165125</v>
      </c>
      <c r="BN40" s="66">
        <v>852540.75862149009</v>
      </c>
      <c r="BO40" s="662"/>
      <c r="BP40" s="34">
        <v>29149.23947249</v>
      </c>
      <c r="BQ40" s="34">
        <v>0</v>
      </c>
      <c r="BR40" s="34">
        <v>29149.23947249</v>
      </c>
      <c r="BS40" s="34">
        <v>324841.05736900005</v>
      </c>
      <c r="BT40" s="34">
        <v>18.165125</v>
      </c>
      <c r="BU40" s="34">
        <v>324859.22249399999</v>
      </c>
      <c r="BV40" s="34"/>
      <c r="BW40" s="34">
        <v>369724.37423899991</v>
      </c>
      <c r="BX40" s="34">
        <v>0</v>
      </c>
      <c r="BY40" s="34">
        <v>369724.37423899991</v>
      </c>
      <c r="BZ40" s="66"/>
      <c r="CA40" s="662">
        <v>723714.67108048988</v>
      </c>
      <c r="CB40" s="34">
        <v>18.165125</v>
      </c>
      <c r="CC40" s="34">
        <v>723732.83620548993</v>
      </c>
      <c r="CD40" s="34">
        <v>128807.922416</v>
      </c>
      <c r="CE40" s="34">
        <v>0</v>
      </c>
      <c r="CF40" s="66">
        <v>128807.922416</v>
      </c>
      <c r="CG40" s="35"/>
      <c r="CH40" s="35"/>
    </row>
    <row r="41" spans="1:86" s="24" customFormat="1" ht="6" customHeight="1" x14ac:dyDescent="0.3">
      <c r="A41" s="4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69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69"/>
      <c r="X41" s="38"/>
      <c r="Y41" s="38"/>
      <c r="Z41" s="38"/>
      <c r="AA41" s="38"/>
      <c r="AB41" s="38"/>
      <c r="AC41" s="38"/>
      <c r="AD41" s="38"/>
      <c r="AE41" s="38"/>
      <c r="AF41" s="38"/>
      <c r="AG41" s="69"/>
      <c r="AH41" s="38"/>
      <c r="AI41" s="38"/>
      <c r="AJ41" s="38"/>
      <c r="AK41" s="38"/>
      <c r="AL41" s="38"/>
      <c r="AM41" s="38"/>
      <c r="AN41" s="38"/>
      <c r="AO41" s="38"/>
      <c r="AP41" s="38"/>
      <c r="AQ41" s="69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69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69"/>
      <c r="BO41" s="714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69"/>
      <c r="CA41" s="714"/>
      <c r="CB41" s="38"/>
      <c r="CC41" s="38"/>
      <c r="CD41" s="38"/>
      <c r="CE41" s="38"/>
      <c r="CF41" s="69"/>
      <c r="CG41" s="38"/>
      <c r="CH41" s="38"/>
    </row>
    <row r="42" spans="1:86" s="24" customFormat="1" ht="17.25" customHeight="1" x14ac:dyDescent="0.3">
      <c r="A42" s="21" t="s">
        <v>60</v>
      </c>
      <c r="B42" s="34">
        <v>305975.33773899998</v>
      </c>
      <c r="C42" s="34">
        <v>0</v>
      </c>
      <c r="D42" s="34">
        <v>305975.33773899998</v>
      </c>
      <c r="E42" s="35"/>
      <c r="F42" s="34">
        <v>0</v>
      </c>
      <c r="G42" s="34">
        <v>0</v>
      </c>
      <c r="H42" s="34">
        <v>0</v>
      </c>
      <c r="I42" s="35"/>
      <c r="J42" s="34">
        <v>7074.4007780000002</v>
      </c>
      <c r="K42" s="34">
        <v>0</v>
      </c>
      <c r="L42" s="66">
        <v>7074.4007780000002</v>
      </c>
      <c r="M42" s="34">
        <v>0</v>
      </c>
      <c r="N42" s="34">
        <v>0</v>
      </c>
      <c r="O42" s="34">
        <v>0</v>
      </c>
      <c r="P42" s="35"/>
      <c r="Q42" s="34">
        <v>19849.88872888</v>
      </c>
      <c r="R42" s="34">
        <v>0</v>
      </c>
      <c r="S42" s="34">
        <v>19849.88872888</v>
      </c>
      <c r="T42" s="35"/>
      <c r="U42" s="34">
        <v>291786.84505900001</v>
      </c>
      <c r="V42" s="34">
        <v>0</v>
      </c>
      <c r="W42" s="66">
        <v>291786.84505900001</v>
      </c>
      <c r="X42" s="34">
        <v>8758.8334930000001</v>
      </c>
      <c r="Y42" s="34">
        <v>0</v>
      </c>
      <c r="Z42" s="34">
        <v>8758.8334930000001</v>
      </c>
      <c r="AA42" s="35"/>
      <c r="AB42" s="34">
        <v>476219.71376000001</v>
      </c>
      <c r="AC42" s="34">
        <v>0</v>
      </c>
      <c r="AD42" s="34">
        <v>476219.71376000001</v>
      </c>
      <c r="AE42" s="34">
        <v>1358.971425</v>
      </c>
      <c r="AF42" s="34">
        <v>0</v>
      </c>
      <c r="AG42" s="66">
        <v>1358.971425</v>
      </c>
      <c r="AH42" s="34">
        <v>124596.397797</v>
      </c>
      <c r="AI42" s="34">
        <v>97019.410705999995</v>
      </c>
      <c r="AJ42" s="34">
        <v>221615.80850300001</v>
      </c>
      <c r="AK42" s="35"/>
      <c r="AL42" s="34">
        <v>167024.414472</v>
      </c>
      <c r="AM42" s="34">
        <v>0</v>
      </c>
      <c r="AN42" s="34">
        <v>167024.414472</v>
      </c>
      <c r="AO42" s="34">
        <v>399058.92011499999</v>
      </c>
      <c r="AP42" s="34">
        <v>6194.4326739999997</v>
      </c>
      <c r="AQ42" s="66">
        <v>405253.35278899997</v>
      </c>
      <c r="AR42" s="34">
        <v>0</v>
      </c>
      <c r="AS42" s="34">
        <v>0</v>
      </c>
      <c r="AT42" s="34">
        <v>0</v>
      </c>
      <c r="AU42" s="35"/>
      <c r="AV42" s="34">
        <v>130.376712</v>
      </c>
      <c r="AW42" s="34">
        <v>24.130043000000001</v>
      </c>
      <c r="AX42" s="34">
        <v>154.506755</v>
      </c>
      <c r="AY42" s="34"/>
      <c r="AZ42" s="34">
        <v>185915.068493</v>
      </c>
      <c r="BA42" s="34">
        <v>36330.25</v>
      </c>
      <c r="BB42" s="66">
        <v>222245.318493</v>
      </c>
      <c r="BC42" s="34">
        <v>45000</v>
      </c>
      <c r="BD42" s="34">
        <v>0</v>
      </c>
      <c r="BE42" s="34">
        <v>45000</v>
      </c>
      <c r="BF42" s="34"/>
      <c r="BG42" s="34">
        <v>0</v>
      </c>
      <c r="BH42" s="34">
        <v>0</v>
      </c>
      <c r="BI42" s="34">
        <v>0</v>
      </c>
      <c r="BJ42" s="34"/>
      <c r="BK42" s="34"/>
      <c r="BL42" s="34">
        <v>2032749.1685718801</v>
      </c>
      <c r="BM42" s="34">
        <v>139568.22342299999</v>
      </c>
      <c r="BN42" s="66">
        <v>2172317.39199488</v>
      </c>
      <c r="BO42" s="662"/>
      <c r="BP42" s="34">
        <v>19849.88872888</v>
      </c>
      <c r="BQ42" s="34">
        <v>0</v>
      </c>
      <c r="BR42" s="34">
        <v>19849.88872888</v>
      </c>
      <c r="BS42" s="34">
        <v>307620.07933000004</v>
      </c>
      <c r="BT42" s="34">
        <v>0</v>
      </c>
      <c r="BU42" s="34">
        <v>307620.07933000004</v>
      </c>
      <c r="BV42" s="34"/>
      <c r="BW42" s="34">
        <v>1399303.8627739998</v>
      </c>
      <c r="BX42" s="34">
        <v>139568.22342299999</v>
      </c>
      <c r="BY42" s="34">
        <v>1538872.086197</v>
      </c>
      <c r="BZ42" s="66"/>
      <c r="CA42" s="662">
        <v>1726773.8308328798</v>
      </c>
      <c r="CB42" s="34">
        <v>139568.22342299999</v>
      </c>
      <c r="CC42" s="34">
        <v>1866342.0542558799</v>
      </c>
      <c r="CD42" s="34">
        <v>305975.33773899998</v>
      </c>
      <c r="CE42" s="34">
        <v>0</v>
      </c>
      <c r="CF42" s="66">
        <v>305975.33773899998</v>
      </c>
      <c r="CG42" s="35"/>
      <c r="CH42" s="35"/>
    </row>
    <row r="43" spans="1:86" s="24" customFormat="1" ht="6" customHeight="1" x14ac:dyDescent="0.3">
      <c r="A43" s="54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71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71"/>
      <c r="X43" s="35"/>
      <c r="Y43" s="35"/>
      <c r="Z43" s="35"/>
      <c r="AA43" s="35"/>
      <c r="AB43" s="35"/>
      <c r="AC43" s="35"/>
      <c r="AD43" s="35"/>
      <c r="AE43" s="35"/>
      <c r="AF43" s="35"/>
      <c r="AG43" s="71"/>
      <c r="AH43" s="35"/>
      <c r="AI43" s="35"/>
      <c r="AJ43" s="35"/>
      <c r="AK43" s="35"/>
      <c r="AL43" s="35"/>
      <c r="AM43" s="35"/>
      <c r="AN43" s="35"/>
      <c r="AO43" s="35"/>
      <c r="AP43" s="35"/>
      <c r="AQ43" s="71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71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71"/>
      <c r="BO43" s="671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71"/>
      <c r="CA43" s="671"/>
      <c r="CB43" s="35"/>
      <c r="CC43" s="35"/>
      <c r="CD43" s="35"/>
      <c r="CE43" s="35"/>
      <c r="CF43" s="71"/>
      <c r="CG43" s="35"/>
      <c r="CH43" s="35"/>
    </row>
    <row r="44" spans="1:86" s="24" customFormat="1" ht="17.25" customHeight="1" x14ac:dyDescent="0.3">
      <c r="A44" s="21" t="s">
        <v>61</v>
      </c>
      <c r="B44" s="34">
        <v>173630.342817</v>
      </c>
      <c r="C44" s="34">
        <v>2926.6747009999999</v>
      </c>
      <c r="D44" s="34">
        <v>176557.01751800001</v>
      </c>
      <c r="E44" s="35"/>
      <c r="F44" s="34">
        <v>1419.26092765</v>
      </c>
      <c r="G44" s="34">
        <v>132.51763862000001</v>
      </c>
      <c r="H44" s="34">
        <v>1551.7785662700001</v>
      </c>
      <c r="I44" s="35"/>
      <c r="J44" s="34">
        <v>686635.90425899997</v>
      </c>
      <c r="K44" s="34">
        <v>88796.423053999999</v>
      </c>
      <c r="L44" s="66">
        <v>775432.32731299999</v>
      </c>
      <c r="M44" s="34">
        <v>3932.207093</v>
      </c>
      <c r="N44" s="34">
        <v>518.36764100000005</v>
      </c>
      <c r="O44" s="34">
        <v>4450.5747339999998</v>
      </c>
      <c r="P44" s="35"/>
      <c r="Q44" s="34">
        <v>6914.4663352600001</v>
      </c>
      <c r="R44" s="34">
        <v>5110.1103338499997</v>
      </c>
      <c r="S44" s="34">
        <v>12024.57666911</v>
      </c>
      <c r="T44" s="35"/>
      <c r="U44" s="34">
        <v>265836.01550400001</v>
      </c>
      <c r="V44" s="34">
        <v>19295.783070000001</v>
      </c>
      <c r="W44" s="66">
        <v>285131.79857400001</v>
      </c>
      <c r="X44" s="34">
        <v>297771.367555</v>
      </c>
      <c r="Y44" s="34">
        <v>3104.2576979999999</v>
      </c>
      <c r="Z44" s="34">
        <v>300875.62525300001</v>
      </c>
      <c r="AA44" s="35"/>
      <c r="AB44" s="34">
        <v>213461.596242</v>
      </c>
      <c r="AC44" s="34">
        <v>282265.82531699998</v>
      </c>
      <c r="AD44" s="34">
        <v>495727.42155899998</v>
      </c>
      <c r="AE44" s="34">
        <v>400084.19419200002</v>
      </c>
      <c r="AF44" s="34">
        <v>194315.00236700001</v>
      </c>
      <c r="AG44" s="66">
        <v>594399.19655900006</v>
      </c>
      <c r="AH44" s="34">
        <v>190748.54674600001</v>
      </c>
      <c r="AI44" s="34">
        <v>85409.794779999997</v>
      </c>
      <c r="AJ44" s="34">
        <v>276158.341526</v>
      </c>
      <c r="AK44" s="35"/>
      <c r="AL44" s="34">
        <v>396443.82903800003</v>
      </c>
      <c r="AM44" s="34">
        <v>5738.7932110000002</v>
      </c>
      <c r="AN44" s="34">
        <v>402182.62224900001</v>
      </c>
      <c r="AO44" s="34">
        <v>268598.334294</v>
      </c>
      <c r="AP44" s="34">
        <v>185299.45618899999</v>
      </c>
      <c r="AQ44" s="66">
        <v>453897.79048299999</v>
      </c>
      <c r="AR44" s="34">
        <v>103061.95811000001</v>
      </c>
      <c r="AS44" s="34">
        <v>10446.199688000001</v>
      </c>
      <c r="AT44" s="34">
        <v>113508.157798</v>
      </c>
      <c r="AU44" s="35"/>
      <c r="AV44" s="34">
        <v>51375.702167000003</v>
      </c>
      <c r="AW44" s="34">
        <v>40356.893277000003</v>
      </c>
      <c r="AX44" s="34">
        <v>91732.595444000006</v>
      </c>
      <c r="AY44" s="34"/>
      <c r="AZ44" s="34">
        <v>57020.957904000003</v>
      </c>
      <c r="BA44" s="34">
        <v>14838.613450000001</v>
      </c>
      <c r="BB44" s="66">
        <v>71859.571354</v>
      </c>
      <c r="BC44" s="34">
        <v>82358.149655999994</v>
      </c>
      <c r="BD44" s="34">
        <v>132933.722411</v>
      </c>
      <c r="BE44" s="34">
        <v>215291.87206699999</v>
      </c>
      <c r="BF44" s="34"/>
      <c r="BG44" s="34">
        <v>64104.964016999998</v>
      </c>
      <c r="BH44" s="34">
        <v>10772.888051</v>
      </c>
      <c r="BI44" s="34">
        <v>74877.852067999993</v>
      </c>
      <c r="BJ44" s="34"/>
      <c r="BK44" s="34"/>
      <c r="BL44" s="34">
        <v>3263397.79685691</v>
      </c>
      <c r="BM44" s="34">
        <v>1082261.3228774699</v>
      </c>
      <c r="BN44" s="66">
        <v>4345659.1197343804</v>
      </c>
      <c r="BO44" s="662"/>
      <c r="BP44" s="34">
        <v>12265.93435591</v>
      </c>
      <c r="BQ44" s="34">
        <v>5760.9956134699996</v>
      </c>
      <c r="BR44" s="34">
        <v>18026.929969379999</v>
      </c>
      <c r="BS44" s="34">
        <v>1250243.2873180001</v>
      </c>
      <c r="BT44" s="34">
        <v>111196.46382200001</v>
      </c>
      <c r="BU44" s="34">
        <v>1361439.7511400001</v>
      </c>
      <c r="BV44" s="34"/>
      <c r="BW44" s="34">
        <v>1827258.2323660001</v>
      </c>
      <c r="BX44" s="34">
        <v>962377.18874100014</v>
      </c>
      <c r="BY44" s="34">
        <v>2789635.4211069997</v>
      </c>
      <c r="BZ44" s="66"/>
      <c r="CA44" s="662">
        <v>3089767.4540399099</v>
      </c>
      <c r="CB44" s="34">
        <v>1079334.6481764701</v>
      </c>
      <c r="CC44" s="34">
        <v>4169102.1022163797</v>
      </c>
      <c r="CD44" s="34">
        <v>173630.342817</v>
      </c>
      <c r="CE44" s="34">
        <v>2926.6747009999999</v>
      </c>
      <c r="CF44" s="66">
        <v>176557.01751800001</v>
      </c>
      <c r="CG44" s="35"/>
      <c r="CH44" s="35"/>
    </row>
    <row r="45" spans="1:86" s="24" customFormat="1" ht="6" customHeight="1" x14ac:dyDescent="0.3">
      <c r="A45" s="48"/>
      <c r="B45" s="38"/>
      <c r="C45" s="38"/>
      <c r="D45" s="40"/>
      <c r="E45" s="38"/>
      <c r="F45" s="38"/>
      <c r="G45" s="38"/>
      <c r="H45" s="40"/>
      <c r="I45" s="38"/>
      <c r="J45" s="38"/>
      <c r="K45" s="38"/>
      <c r="L45" s="72"/>
      <c r="M45" s="38"/>
      <c r="N45" s="38"/>
      <c r="O45" s="40"/>
      <c r="P45" s="38"/>
      <c r="Q45" s="38"/>
      <c r="R45" s="38"/>
      <c r="S45" s="40"/>
      <c r="T45" s="38"/>
      <c r="U45" s="38"/>
      <c r="V45" s="38"/>
      <c r="W45" s="72"/>
      <c r="X45" s="38"/>
      <c r="Y45" s="38"/>
      <c r="Z45" s="40"/>
      <c r="AA45" s="38"/>
      <c r="AB45" s="38"/>
      <c r="AC45" s="38"/>
      <c r="AD45" s="40"/>
      <c r="AE45" s="38"/>
      <c r="AF45" s="38"/>
      <c r="AG45" s="72"/>
      <c r="AH45" s="38"/>
      <c r="AI45" s="38"/>
      <c r="AJ45" s="40"/>
      <c r="AK45" s="38"/>
      <c r="AL45" s="38"/>
      <c r="AM45" s="38"/>
      <c r="AN45" s="40"/>
      <c r="AO45" s="38"/>
      <c r="AP45" s="38"/>
      <c r="AQ45" s="72"/>
      <c r="AR45" s="38"/>
      <c r="AS45" s="38"/>
      <c r="AT45" s="40"/>
      <c r="AU45" s="38"/>
      <c r="AV45" s="38"/>
      <c r="AW45" s="38"/>
      <c r="AX45" s="40"/>
      <c r="AY45" s="38"/>
      <c r="AZ45" s="38"/>
      <c r="BA45" s="38"/>
      <c r="BB45" s="72"/>
      <c r="BC45" s="38"/>
      <c r="BD45" s="38"/>
      <c r="BE45" s="40"/>
      <c r="BF45" s="38"/>
      <c r="BG45" s="38"/>
      <c r="BH45" s="38"/>
      <c r="BI45" s="40"/>
      <c r="BJ45" s="38"/>
      <c r="BK45" s="38"/>
      <c r="BL45" s="38"/>
      <c r="BM45" s="38"/>
      <c r="BN45" s="72"/>
      <c r="BO45" s="714"/>
      <c r="BP45" s="38"/>
      <c r="BQ45" s="38"/>
      <c r="BR45" s="40"/>
      <c r="BS45" s="38"/>
      <c r="BT45" s="38"/>
      <c r="BU45" s="40"/>
      <c r="BV45" s="38"/>
      <c r="BW45" s="38">
        <v>0</v>
      </c>
      <c r="BX45" s="38">
        <v>0</v>
      </c>
      <c r="BY45" s="38">
        <v>0</v>
      </c>
      <c r="BZ45" s="69"/>
      <c r="CA45" s="714"/>
      <c r="CB45" s="38"/>
      <c r="CC45" s="40"/>
      <c r="CD45" s="38"/>
      <c r="CE45" s="38"/>
      <c r="CF45" s="72"/>
      <c r="CG45" s="38"/>
      <c r="CH45" s="38"/>
    </row>
    <row r="46" spans="1:86" s="24" customFormat="1" ht="17.25" customHeight="1" x14ac:dyDescent="0.3">
      <c r="A46" s="21" t="s">
        <v>62</v>
      </c>
      <c r="B46" s="34">
        <v>15445738.351235</v>
      </c>
      <c r="C46" s="34">
        <v>4147055.6292619999</v>
      </c>
      <c r="D46" s="34">
        <v>19592793.980496999</v>
      </c>
      <c r="E46" s="35"/>
      <c r="F46" s="34">
        <v>213623.15755269999</v>
      </c>
      <c r="G46" s="34">
        <v>496602.91014003998</v>
      </c>
      <c r="H46" s="34">
        <v>710226.06769274001</v>
      </c>
      <c r="I46" s="35"/>
      <c r="J46" s="34">
        <v>11129725.215910001</v>
      </c>
      <c r="K46" s="34">
        <v>10496730.113608999</v>
      </c>
      <c r="L46" s="66">
        <v>21626455.329519</v>
      </c>
      <c r="M46" s="34">
        <v>141095.02534399999</v>
      </c>
      <c r="N46" s="34">
        <v>1047600.383008</v>
      </c>
      <c r="O46" s="34">
        <v>1188695.4083519999</v>
      </c>
      <c r="P46" s="35"/>
      <c r="Q46" s="34">
        <v>955236.75195096002</v>
      </c>
      <c r="R46" s="34">
        <v>1878288.9608002901</v>
      </c>
      <c r="S46" s="34">
        <v>2833525.7127512502</v>
      </c>
      <c r="T46" s="35"/>
      <c r="U46" s="34">
        <v>7903535.2352029998</v>
      </c>
      <c r="V46" s="34">
        <v>11773352.572306</v>
      </c>
      <c r="W46" s="66">
        <v>19676887.807508998</v>
      </c>
      <c r="X46" s="34">
        <v>17217988.32226</v>
      </c>
      <c r="Y46" s="34">
        <v>13241363.585971</v>
      </c>
      <c r="Z46" s="34">
        <v>30459351.908230998</v>
      </c>
      <c r="AA46" s="35"/>
      <c r="AB46" s="34">
        <v>16300261.733533001</v>
      </c>
      <c r="AC46" s="34">
        <v>13860149.989358</v>
      </c>
      <c r="AD46" s="34">
        <v>30160411.722891003</v>
      </c>
      <c r="AE46" s="34">
        <v>7077333.4067700002</v>
      </c>
      <c r="AF46" s="34">
        <v>8914291.2463990003</v>
      </c>
      <c r="AG46" s="66">
        <v>15991624.653169001</v>
      </c>
      <c r="AH46" s="34">
        <v>4933961.1853700001</v>
      </c>
      <c r="AI46" s="34">
        <v>4155142.2799200001</v>
      </c>
      <c r="AJ46" s="34">
        <v>9089103.4652900007</v>
      </c>
      <c r="AK46" s="35"/>
      <c r="AL46" s="34">
        <v>6255322.9510679999</v>
      </c>
      <c r="AM46" s="34">
        <v>1767508.3536779999</v>
      </c>
      <c r="AN46" s="34">
        <v>8022831.3047460001</v>
      </c>
      <c r="AO46" s="34">
        <v>2979435.6914039999</v>
      </c>
      <c r="AP46" s="34">
        <v>2090423.5915890001</v>
      </c>
      <c r="AQ46" s="66">
        <v>5069859.282993</v>
      </c>
      <c r="AR46" s="34">
        <v>5656639.5689599998</v>
      </c>
      <c r="AS46" s="34">
        <v>1819762.738101</v>
      </c>
      <c r="AT46" s="34">
        <v>7476402.3070609998</v>
      </c>
      <c r="AU46" s="35"/>
      <c r="AV46" s="34">
        <v>5388012.0948940003</v>
      </c>
      <c r="AW46" s="34">
        <v>5024222.3447200004</v>
      </c>
      <c r="AX46" s="34">
        <v>10412234.439614002</v>
      </c>
      <c r="AY46" s="34"/>
      <c r="AZ46" s="34">
        <v>2506584.7682719999</v>
      </c>
      <c r="BA46" s="34">
        <v>2461969.0279259998</v>
      </c>
      <c r="BB46" s="66">
        <v>4968553.7961979993</v>
      </c>
      <c r="BC46" s="34">
        <v>1905973.027678</v>
      </c>
      <c r="BD46" s="34">
        <v>1221082.4592287401</v>
      </c>
      <c r="BE46" s="34">
        <v>3127055.4869067399</v>
      </c>
      <c r="BF46" s="34"/>
      <c r="BG46" s="34">
        <v>1345210.484892</v>
      </c>
      <c r="BH46" s="34">
        <v>603243.11948400002</v>
      </c>
      <c r="BI46" s="34">
        <v>1948453.6043759999</v>
      </c>
      <c r="BJ46" s="34"/>
      <c r="BK46" s="34"/>
      <c r="BL46" s="34">
        <v>107355676.97229666</v>
      </c>
      <c r="BM46" s="34">
        <v>84998789.30550009</v>
      </c>
      <c r="BN46" s="66">
        <v>192354466.27779675</v>
      </c>
      <c r="BO46" s="662"/>
      <c r="BP46" s="34">
        <v>1309954.9348476599</v>
      </c>
      <c r="BQ46" s="34">
        <v>3422492.2539483299</v>
      </c>
      <c r="BR46" s="34">
        <v>4732447.1887959903</v>
      </c>
      <c r="BS46" s="34">
        <v>36251248.773373</v>
      </c>
      <c r="BT46" s="34">
        <v>35511446.271885999</v>
      </c>
      <c r="BU46" s="34">
        <v>71762695.045258999</v>
      </c>
      <c r="BV46" s="34"/>
      <c r="BW46" s="34">
        <v>54348734.912840992</v>
      </c>
      <c r="BX46" s="34">
        <v>41917795.150403738</v>
      </c>
      <c r="BY46" s="34">
        <v>96266530.063244745</v>
      </c>
      <c r="BZ46" s="66"/>
      <c r="CA46" s="662">
        <v>91909938.621061653</v>
      </c>
      <c r="CB46" s="34">
        <v>80851733.67623806</v>
      </c>
      <c r="CC46" s="34">
        <v>172761672.29729974</v>
      </c>
      <c r="CD46" s="34">
        <v>15445738.351235</v>
      </c>
      <c r="CE46" s="34">
        <v>4147055.6292619999</v>
      </c>
      <c r="CF46" s="66">
        <v>19592793.980496999</v>
      </c>
      <c r="CG46" s="35"/>
      <c r="CH46" s="35"/>
    </row>
    <row r="47" spans="1:86" s="24" customFormat="1" ht="6" customHeight="1" x14ac:dyDescent="0.3">
      <c r="A47" s="48"/>
      <c r="B47" s="38"/>
      <c r="C47" s="38"/>
      <c r="D47" s="41"/>
      <c r="E47" s="41"/>
      <c r="F47" s="38"/>
      <c r="G47" s="38"/>
      <c r="H47" s="41"/>
      <c r="I47" s="41"/>
      <c r="J47" s="38"/>
      <c r="K47" s="38"/>
      <c r="L47" s="73"/>
      <c r="M47" s="38"/>
      <c r="N47" s="38"/>
      <c r="O47" s="41"/>
      <c r="P47" s="41"/>
      <c r="Q47" s="38"/>
      <c r="R47" s="38"/>
      <c r="S47" s="41"/>
      <c r="T47" s="41"/>
      <c r="U47" s="38"/>
      <c r="V47" s="38"/>
      <c r="W47" s="73"/>
      <c r="X47" s="38"/>
      <c r="Y47" s="38"/>
      <c r="Z47" s="41"/>
      <c r="AA47" s="41"/>
      <c r="AB47" s="38"/>
      <c r="AC47" s="38"/>
      <c r="AD47" s="41"/>
      <c r="AE47" s="38"/>
      <c r="AF47" s="38"/>
      <c r="AG47" s="73"/>
      <c r="AH47" s="38"/>
      <c r="AI47" s="38"/>
      <c r="AJ47" s="41"/>
      <c r="AK47" s="41"/>
      <c r="AL47" s="38"/>
      <c r="AM47" s="38"/>
      <c r="AN47" s="41"/>
      <c r="AO47" s="38"/>
      <c r="AP47" s="38"/>
      <c r="AQ47" s="73"/>
      <c r="AR47" s="38"/>
      <c r="AS47" s="38"/>
      <c r="AT47" s="41"/>
      <c r="AU47" s="41"/>
      <c r="AV47" s="38"/>
      <c r="AW47" s="38"/>
      <c r="AX47" s="41"/>
      <c r="AY47" s="41"/>
      <c r="AZ47" s="38"/>
      <c r="BA47" s="38"/>
      <c r="BB47" s="73"/>
      <c r="BC47" s="38"/>
      <c r="BD47" s="38"/>
      <c r="BE47" s="41"/>
      <c r="BF47" s="41"/>
      <c r="BG47" s="38"/>
      <c r="BH47" s="38"/>
      <c r="BI47" s="41"/>
      <c r="BJ47" s="41"/>
      <c r="BK47" s="41"/>
      <c r="BL47" s="38"/>
      <c r="BM47" s="38"/>
      <c r="BN47" s="73"/>
      <c r="BO47" s="716"/>
      <c r="BP47" s="38"/>
      <c r="BQ47" s="38"/>
      <c r="BR47" s="41"/>
      <c r="BS47" s="38"/>
      <c r="BT47" s="38"/>
      <c r="BU47" s="41"/>
      <c r="BV47" s="41"/>
      <c r="BW47" s="38">
        <v>0</v>
      </c>
      <c r="BX47" s="38">
        <v>0</v>
      </c>
      <c r="BY47" s="38">
        <v>0</v>
      </c>
      <c r="BZ47" s="73"/>
      <c r="CA47" s="714"/>
      <c r="CB47" s="38"/>
      <c r="CC47" s="41"/>
      <c r="CD47" s="38"/>
      <c r="CE47" s="38"/>
      <c r="CF47" s="73"/>
      <c r="CG47" s="41"/>
      <c r="CH47" s="41"/>
    </row>
    <row r="48" spans="1:86" s="24" customFormat="1" ht="17.25" customHeight="1" x14ac:dyDescent="0.3">
      <c r="A48" s="21" t="s">
        <v>15</v>
      </c>
      <c r="B48" s="34">
        <v>11529414.733548</v>
      </c>
      <c r="C48" s="34">
        <v>3521096.6317480002</v>
      </c>
      <c r="D48" s="34">
        <v>15050511.365295999</v>
      </c>
      <c r="E48" s="35"/>
      <c r="F48" s="34">
        <v>104953.06974760001</v>
      </c>
      <c r="G48" s="34">
        <v>276631.65259840002</v>
      </c>
      <c r="H48" s="34">
        <v>381584.72234600002</v>
      </c>
      <c r="I48" s="35"/>
      <c r="J48" s="34">
        <v>7890626.5556969997</v>
      </c>
      <c r="K48" s="34">
        <v>9580361.8509449996</v>
      </c>
      <c r="L48" s="66">
        <v>17470988.406641997</v>
      </c>
      <c r="M48" s="34">
        <v>6752.5411199999999</v>
      </c>
      <c r="N48" s="34">
        <v>866499.84312500013</v>
      </c>
      <c r="O48" s="34">
        <v>873252.38424499996</v>
      </c>
      <c r="P48" s="35"/>
      <c r="Q48" s="34">
        <v>751735.62110147998</v>
      </c>
      <c r="R48" s="34">
        <v>1443104.8505346598</v>
      </c>
      <c r="S48" s="34">
        <v>2194840.4716361398</v>
      </c>
      <c r="T48" s="35"/>
      <c r="U48" s="34">
        <v>4876368.8954440001</v>
      </c>
      <c r="V48" s="34">
        <v>7251073.4159300001</v>
      </c>
      <c r="W48" s="66">
        <v>12127442.311373999</v>
      </c>
      <c r="X48" s="34">
        <v>11098508.316665001</v>
      </c>
      <c r="Y48" s="34">
        <v>11800061.661056997</v>
      </c>
      <c r="Z48" s="34">
        <v>22898569.977722</v>
      </c>
      <c r="AA48" s="35"/>
      <c r="AB48" s="34">
        <v>10740331.500576001</v>
      </c>
      <c r="AC48" s="34">
        <v>9137889.5447959993</v>
      </c>
      <c r="AD48" s="34">
        <v>19878221.045372002</v>
      </c>
      <c r="AE48" s="34">
        <v>4838138.0992179997</v>
      </c>
      <c r="AF48" s="34">
        <v>6449739.2697520005</v>
      </c>
      <c r="AG48" s="66">
        <v>11287877.368970001</v>
      </c>
      <c r="AH48" s="34">
        <v>2545773.3050670004</v>
      </c>
      <c r="AI48" s="34">
        <v>2616031.533698</v>
      </c>
      <c r="AJ48" s="34">
        <v>5161804.8387649991</v>
      </c>
      <c r="AK48" s="35"/>
      <c r="AL48" s="34">
        <v>4923809.9237080002</v>
      </c>
      <c r="AM48" s="34">
        <v>1390762.5364059999</v>
      </c>
      <c r="AN48" s="34">
        <v>6314572.4601139994</v>
      </c>
      <c r="AO48" s="34">
        <v>1849971.2194709999</v>
      </c>
      <c r="AP48" s="34">
        <v>1395045.622981</v>
      </c>
      <c r="AQ48" s="66">
        <v>3245016.8424519999</v>
      </c>
      <c r="AR48" s="34">
        <v>3749635.2635720004</v>
      </c>
      <c r="AS48" s="34">
        <v>1602379.420005</v>
      </c>
      <c r="AT48" s="34">
        <v>5352014.6835770002</v>
      </c>
      <c r="AU48" s="35"/>
      <c r="AV48" s="34">
        <v>3067995.681967</v>
      </c>
      <c r="AW48" s="34">
        <v>4770124.3035540003</v>
      </c>
      <c r="AX48" s="34">
        <v>7838119.9855209999</v>
      </c>
      <c r="AY48" s="34"/>
      <c r="AZ48" s="34">
        <v>1638055.788744</v>
      </c>
      <c r="BA48" s="34">
        <v>1977320.7051959999</v>
      </c>
      <c r="BB48" s="66">
        <v>3615376.4939400004</v>
      </c>
      <c r="BC48" s="34">
        <v>1432123.7048780001</v>
      </c>
      <c r="BD48" s="34">
        <v>1172172.4742217399</v>
      </c>
      <c r="BE48" s="34">
        <v>2604296.17909974</v>
      </c>
      <c r="BF48" s="34"/>
      <c r="BG48" s="34">
        <v>999451.75539800001</v>
      </c>
      <c r="BH48" s="34">
        <v>519933.14046499995</v>
      </c>
      <c r="BI48" s="34">
        <v>1519384.8958629998</v>
      </c>
      <c r="BJ48" s="34"/>
      <c r="BK48" s="34"/>
      <c r="BL48" s="34">
        <v>72043645.975922078</v>
      </c>
      <c r="BM48" s="34">
        <v>65770228.457012795</v>
      </c>
      <c r="BN48" s="66">
        <v>137813874.43293488</v>
      </c>
      <c r="BO48" s="662"/>
      <c r="BP48" s="34">
        <v>863441.23196907993</v>
      </c>
      <c r="BQ48" s="34">
        <v>2586236.3462580601</v>
      </c>
      <c r="BR48" s="34">
        <v>3449677.57822714</v>
      </c>
      <c r="BS48" s="34">
        <v>23865503.767806001</v>
      </c>
      <c r="BT48" s="34">
        <v>28631496.927931994</v>
      </c>
      <c r="BU48" s="34">
        <v>52497000.695738003</v>
      </c>
      <c r="BV48" s="34"/>
      <c r="BW48" s="34">
        <v>35785286.242598996</v>
      </c>
      <c r="BX48" s="34">
        <v>31031398.55107474</v>
      </c>
      <c r="BY48" s="34">
        <v>66816684.793673731</v>
      </c>
      <c r="BZ48" s="66"/>
      <c r="CA48" s="662">
        <v>60514231.242374077</v>
      </c>
      <c r="CB48" s="34">
        <v>62249131.825264797</v>
      </c>
      <c r="CC48" s="34">
        <v>122763363.06763887</v>
      </c>
      <c r="CD48" s="34">
        <v>11529414.733548</v>
      </c>
      <c r="CE48" s="34">
        <v>3521096.6317480002</v>
      </c>
      <c r="CF48" s="66">
        <v>15050511.365295999</v>
      </c>
      <c r="CG48" s="35"/>
      <c r="CH48" s="35"/>
    </row>
    <row r="49" spans="1:86" s="24" customFormat="1" ht="17.25" customHeight="1" x14ac:dyDescent="0.3">
      <c r="A49" s="53" t="s">
        <v>63</v>
      </c>
      <c r="B49" s="38">
        <v>2887774.1400120002</v>
      </c>
      <c r="C49" s="38">
        <v>467624.89600100002</v>
      </c>
      <c r="D49" s="38">
        <v>3355399.0360130002</v>
      </c>
      <c r="E49" s="38"/>
      <c r="F49" s="38">
        <v>57523.914080429997</v>
      </c>
      <c r="G49" s="38">
        <v>42457.43058539</v>
      </c>
      <c r="H49" s="38">
        <v>99981.344665819997</v>
      </c>
      <c r="I49" s="38"/>
      <c r="J49" s="38">
        <v>2175411.1920969998</v>
      </c>
      <c r="K49" s="38">
        <v>2417363.329436</v>
      </c>
      <c r="L49" s="69">
        <v>4592774.5215329994</v>
      </c>
      <c r="M49" s="38">
        <v>6616.2799649999997</v>
      </c>
      <c r="N49" s="38">
        <v>121751.21355499999</v>
      </c>
      <c r="O49" s="38">
        <v>128367.49351999999</v>
      </c>
      <c r="P49" s="38"/>
      <c r="Q49" s="38">
        <v>370974.23768334999</v>
      </c>
      <c r="R49" s="38">
        <v>1081883.4845829699</v>
      </c>
      <c r="S49" s="38">
        <v>1452857.7222663199</v>
      </c>
      <c r="T49" s="38"/>
      <c r="U49" s="38">
        <v>856818.04966400005</v>
      </c>
      <c r="V49" s="38">
        <v>1375239.406374</v>
      </c>
      <c r="W49" s="69">
        <v>2232057.4560380001</v>
      </c>
      <c r="X49" s="38">
        <v>5017727.2301970003</v>
      </c>
      <c r="Y49" s="38">
        <v>5198399.9104800001</v>
      </c>
      <c r="Z49" s="38">
        <v>10216127.140677001</v>
      </c>
      <c r="AA49" s="38"/>
      <c r="AB49" s="38">
        <v>3261881.6953989998</v>
      </c>
      <c r="AC49" s="38">
        <v>2578419.2085819999</v>
      </c>
      <c r="AD49" s="38">
        <v>5840300.9039810002</v>
      </c>
      <c r="AE49" s="38">
        <v>1298548.641051</v>
      </c>
      <c r="AF49" s="38">
        <v>1942171.657562</v>
      </c>
      <c r="AG49" s="69">
        <v>3240720.2986129997</v>
      </c>
      <c r="AH49" s="38">
        <v>637826.93918900006</v>
      </c>
      <c r="AI49" s="38">
        <v>379339.19388400001</v>
      </c>
      <c r="AJ49" s="38">
        <v>1017166.133073</v>
      </c>
      <c r="AK49" s="38"/>
      <c r="AL49" s="38">
        <v>1194537.301033</v>
      </c>
      <c r="AM49" s="38">
        <v>269142.857839</v>
      </c>
      <c r="AN49" s="38">
        <v>1463680.1588719999</v>
      </c>
      <c r="AO49" s="38">
        <v>149549.4412</v>
      </c>
      <c r="AP49" s="38">
        <v>163564.91793200001</v>
      </c>
      <c r="AQ49" s="69">
        <v>313114.35913200001</v>
      </c>
      <c r="AR49" s="38">
        <v>1036962.648533</v>
      </c>
      <c r="AS49" s="38">
        <v>428769.12294799997</v>
      </c>
      <c r="AT49" s="38">
        <v>1465731.7714809999</v>
      </c>
      <c r="AU49" s="38"/>
      <c r="AV49" s="38">
        <v>933603.47557799995</v>
      </c>
      <c r="AW49" s="38">
        <v>1761674.5705599999</v>
      </c>
      <c r="AX49" s="38">
        <v>2695278.0461379997</v>
      </c>
      <c r="AY49" s="38"/>
      <c r="AZ49" s="38">
        <v>297292.09311999998</v>
      </c>
      <c r="BA49" s="38">
        <v>334182.82458000001</v>
      </c>
      <c r="BB49" s="69">
        <v>631474.91769999999</v>
      </c>
      <c r="BC49" s="38">
        <v>337126.07680400001</v>
      </c>
      <c r="BD49" s="38">
        <v>258213.25590973999</v>
      </c>
      <c r="BE49" s="38">
        <v>595339.33271373995</v>
      </c>
      <c r="BF49" s="38"/>
      <c r="BG49" s="38">
        <v>9629.0179349999999</v>
      </c>
      <c r="BH49" s="38">
        <v>12393.017458</v>
      </c>
      <c r="BI49" s="38">
        <v>22022.035392999998</v>
      </c>
      <c r="BJ49" s="38"/>
      <c r="BK49" s="38"/>
      <c r="BL49" s="38">
        <v>20529802.373540781</v>
      </c>
      <c r="BM49" s="38">
        <v>18832590.2982691</v>
      </c>
      <c r="BN49" s="69">
        <v>39362392.671809882</v>
      </c>
      <c r="BO49" s="714"/>
      <c r="BP49" s="38">
        <v>435114.43172877998</v>
      </c>
      <c r="BQ49" s="38">
        <v>1246092.1287233599</v>
      </c>
      <c r="BR49" s="38">
        <v>1681206.5604521399</v>
      </c>
      <c r="BS49" s="38">
        <v>8049956.4719580002</v>
      </c>
      <c r="BT49" s="38">
        <v>8991002.6462900005</v>
      </c>
      <c r="BU49" s="38">
        <v>17040959.118248001</v>
      </c>
      <c r="BV49" s="38"/>
      <c r="BW49" s="36">
        <v>9156957.3298419993</v>
      </c>
      <c r="BX49" s="36">
        <v>8127870.6272547403</v>
      </c>
      <c r="BY49" s="36">
        <v>17284827.957096741</v>
      </c>
      <c r="BZ49" s="69"/>
      <c r="CA49" s="714">
        <v>17642028.233528778</v>
      </c>
      <c r="CB49" s="38">
        <v>18364965.402268101</v>
      </c>
      <c r="CC49" s="38">
        <v>36006993.635796882</v>
      </c>
      <c r="CD49" s="38">
        <v>2887774.1400120002</v>
      </c>
      <c r="CE49" s="38">
        <v>467624.89600100002</v>
      </c>
      <c r="CF49" s="69">
        <v>3355399.0360130002</v>
      </c>
      <c r="CG49" s="38"/>
      <c r="CH49" s="38"/>
    </row>
    <row r="50" spans="1:86" s="24" customFormat="1" ht="17.25" customHeight="1" x14ac:dyDescent="0.3">
      <c r="A50" s="53" t="s">
        <v>64</v>
      </c>
      <c r="B50" s="38">
        <v>4170255.2289109998</v>
      </c>
      <c r="C50" s="38">
        <v>1086279.7846979999</v>
      </c>
      <c r="D50" s="38">
        <v>5256535.0136089996</v>
      </c>
      <c r="E50" s="38"/>
      <c r="F50" s="38">
        <v>37092.924129170002</v>
      </c>
      <c r="G50" s="38">
        <v>128311.46613878</v>
      </c>
      <c r="H50" s="38">
        <v>165404.39026795002</v>
      </c>
      <c r="I50" s="38"/>
      <c r="J50" s="38">
        <v>2542105.4049510001</v>
      </c>
      <c r="K50" s="38">
        <v>3423828.430346</v>
      </c>
      <c r="L50" s="69">
        <v>5965933.8352969997</v>
      </c>
      <c r="M50" s="38">
        <v>136.26115300000001</v>
      </c>
      <c r="N50" s="38">
        <v>5152.8606159999999</v>
      </c>
      <c r="O50" s="38">
        <v>5289.1217690000003</v>
      </c>
      <c r="P50" s="38"/>
      <c r="Q50" s="38">
        <v>368712.63544565998</v>
      </c>
      <c r="R50" s="38">
        <v>175659.50822335001</v>
      </c>
      <c r="S50" s="38">
        <v>544372.14366901002</v>
      </c>
      <c r="T50" s="38"/>
      <c r="U50" s="38">
        <v>1239633.7185239999</v>
      </c>
      <c r="V50" s="38">
        <v>2120470.3267760002</v>
      </c>
      <c r="W50" s="69">
        <v>3360104.0453000003</v>
      </c>
      <c r="X50" s="38">
        <v>4448929.7337140003</v>
      </c>
      <c r="Y50" s="38">
        <v>4591222.5040699998</v>
      </c>
      <c r="Z50" s="38">
        <v>9040152.2377840001</v>
      </c>
      <c r="AA50" s="38"/>
      <c r="AB50" s="38">
        <v>2784887.9921929999</v>
      </c>
      <c r="AC50" s="38">
        <v>3255627.119953</v>
      </c>
      <c r="AD50" s="38">
        <v>6040515.1121459994</v>
      </c>
      <c r="AE50" s="38">
        <v>1158424.899188</v>
      </c>
      <c r="AF50" s="38">
        <v>1844662.856716</v>
      </c>
      <c r="AG50" s="69">
        <v>3003087.7559040003</v>
      </c>
      <c r="AH50" s="38">
        <v>394490.46974700002</v>
      </c>
      <c r="AI50" s="38">
        <v>379214.92717799998</v>
      </c>
      <c r="AJ50" s="38">
        <v>773705.39692500001</v>
      </c>
      <c r="AK50" s="38"/>
      <c r="AL50" s="38">
        <v>1924644.2344740001</v>
      </c>
      <c r="AM50" s="38">
        <v>450411.73322400003</v>
      </c>
      <c r="AN50" s="38">
        <v>2375055.9676979999</v>
      </c>
      <c r="AO50" s="38">
        <v>345855.414407</v>
      </c>
      <c r="AP50" s="38">
        <v>163449.928151</v>
      </c>
      <c r="AQ50" s="69">
        <v>509305.342558</v>
      </c>
      <c r="AR50" s="38">
        <v>1332319.2967940001</v>
      </c>
      <c r="AS50" s="38">
        <v>298699.78126100003</v>
      </c>
      <c r="AT50" s="38">
        <v>1631019.0780550002</v>
      </c>
      <c r="AU50" s="38"/>
      <c r="AV50" s="38">
        <v>1219816.0048130001</v>
      </c>
      <c r="AW50" s="38">
        <v>1358583.918851</v>
      </c>
      <c r="AX50" s="38">
        <v>2578399.9236639999</v>
      </c>
      <c r="AY50" s="38"/>
      <c r="AZ50" s="38">
        <v>302984.30816000002</v>
      </c>
      <c r="BA50" s="38">
        <v>711524.12154099997</v>
      </c>
      <c r="BB50" s="69">
        <v>1014508.429701</v>
      </c>
      <c r="BC50" s="38">
        <v>257122.50846099999</v>
      </c>
      <c r="BD50" s="38">
        <v>190696.89602399999</v>
      </c>
      <c r="BE50" s="38">
        <v>447819.40448499995</v>
      </c>
      <c r="BF50" s="38"/>
      <c r="BG50" s="38">
        <v>164895.69220200001</v>
      </c>
      <c r="BH50" s="38">
        <v>122587.723681</v>
      </c>
      <c r="BI50" s="38">
        <v>287483.41588300001</v>
      </c>
      <c r="BJ50" s="38"/>
      <c r="BK50" s="38"/>
      <c r="BL50" s="38">
        <v>22692306.727266833</v>
      </c>
      <c r="BM50" s="38">
        <v>20306383.887448128</v>
      </c>
      <c r="BN50" s="69">
        <v>42998690.614714965</v>
      </c>
      <c r="BO50" s="714"/>
      <c r="BP50" s="38">
        <v>405941.82072783</v>
      </c>
      <c r="BQ50" s="38">
        <v>309123.83497813001</v>
      </c>
      <c r="BR50" s="38">
        <v>715065.65570596</v>
      </c>
      <c r="BS50" s="38">
        <v>8230668.8571890006</v>
      </c>
      <c r="BT50" s="38">
        <v>10135521.261192001</v>
      </c>
      <c r="BU50" s="38">
        <v>18366190.118381001</v>
      </c>
      <c r="BV50" s="38"/>
      <c r="BW50" s="36">
        <v>9885440.8204389997</v>
      </c>
      <c r="BX50" s="36">
        <v>8775459.0065799989</v>
      </c>
      <c r="BY50" s="36">
        <v>18660899.827018999</v>
      </c>
      <c r="BZ50" s="69"/>
      <c r="CA50" s="714">
        <v>18522051.498355828</v>
      </c>
      <c r="CB50" s="38">
        <v>19220104.10275013</v>
      </c>
      <c r="CC50" s="38">
        <v>37742155.601105958</v>
      </c>
      <c r="CD50" s="38">
        <v>4170255.2289109998</v>
      </c>
      <c r="CE50" s="38">
        <v>1086279.7846979999</v>
      </c>
      <c r="CF50" s="69">
        <v>5256535.0136089996</v>
      </c>
      <c r="CG50" s="38"/>
      <c r="CH50" s="38"/>
    </row>
    <row r="51" spans="1:86" s="24" customFormat="1" ht="17.25" customHeight="1" x14ac:dyDescent="0.3">
      <c r="A51" s="53" t="s">
        <v>65</v>
      </c>
      <c r="B51" s="38">
        <v>943.62282800000003</v>
      </c>
      <c r="C51" s="38">
        <v>839918.35572300002</v>
      </c>
      <c r="D51" s="38">
        <v>840861.97855100001</v>
      </c>
      <c r="E51" s="38"/>
      <c r="F51" s="38">
        <v>0</v>
      </c>
      <c r="G51" s="38">
        <v>0</v>
      </c>
      <c r="H51" s="38">
        <v>0</v>
      </c>
      <c r="I51" s="38"/>
      <c r="J51" s="38">
        <v>15042.800966000001</v>
      </c>
      <c r="K51" s="38">
        <v>3094.44256</v>
      </c>
      <c r="L51" s="69">
        <v>18137.243526000002</v>
      </c>
      <c r="M51" s="38">
        <v>0</v>
      </c>
      <c r="N51" s="38">
        <v>0</v>
      </c>
      <c r="O51" s="38">
        <v>0</v>
      </c>
      <c r="P51" s="38"/>
      <c r="Q51" s="38">
        <v>12000</v>
      </c>
      <c r="R51" s="38">
        <v>185284.27499999999</v>
      </c>
      <c r="S51" s="38">
        <v>197284.27499999999</v>
      </c>
      <c r="T51" s="38"/>
      <c r="U51" s="38">
        <v>58.103999999999999</v>
      </c>
      <c r="V51" s="38">
        <v>83008.276542000007</v>
      </c>
      <c r="W51" s="69">
        <v>83066.380542000014</v>
      </c>
      <c r="X51" s="38">
        <v>165556.187588</v>
      </c>
      <c r="Y51" s="38">
        <v>22882.17309</v>
      </c>
      <c r="Z51" s="38">
        <v>188438.360678</v>
      </c>
      <c r="AA51" s="38"/>
      <c r="AB51" s="38">
        <v>15865.343019</v>
      </c>
      <c r="AC51" s="38">
        <v>17870.953150000001</v>
      </c>
      <c r="AD51" s="38">
        <v>33736.296169000001</v>
      </c>
      <c r="AE51" s="38">
        <v>2729.3775310000001</v>
      </c>
      <c r="AF51" s="38">
        <v>323.41871600000002</v>
      </c>
      <c r="AG51" s="69">
        <v>3052.7962470000002</v>
      </c>
      <c r="AH51" s="38">
        <v>5235.9637249999996</v>
      </c>
      <c r="AI51" s="38">
        <v>0</v>
      </c>
      <c r="AJ51" s="38">
        <v>5235.9637249999996</v>
      </c>
      <c r="AK51" s="38"/>
      <c r="AL51" s="38">
        <v>13274.530373</v>
      </c>
      <c r="AM51" s="38">
        <v>726.60500000000002</v>
      </c>
      <c r="AN51" s="38">
        <v>14001.135372999999</v>
      </c>
      <c r="AO51" s="38">
        <v>0</v>
      </c>
      <c r="AP51" s="38">
        <v>0</v>
      </c>
      <c r="AQ51" s="69">
        <v>0</v>
      </c>
      <c r="AR51" s="38">
        <v>0</v>
      </c>
      <c r="AS51" s="38">
        <v>0</v>
      </c>
      <c r="AT51" s="38">
        <v>0</v>
      </c>
      <c r="AU51" s="38"/>
      <c r="AV51" s="38">
        <v>7325.6876130000001</v>
      </c>
      <c r="AW51" s="38">
        <v>1098.5087530000001</v>
      </c>
      <c r="AX51" s="38">
        <v>8424.1963660000001</v>
      </c>
      <c r="AY51" s="38"/>
      <c r="AZ51" s="38">
        <v>0</v>
      </c>
      <c r="BA51" s="38">
        <v>29080.165335000002</v>
      </c>
      <c r="BB51" s="69">
        <v>29080.165335000002</v>
      </c>
      <c r="BC51" s="38">
        <v>0</v>
      </c>
      <c r="BD51" s="38">
        <v>0</v>
      </c>
      <c r="BE51" s="38">
        <v>0</v>
      </c>
      <c r="BF51" s="38"/>
      <c r="BG51" s="38">
        <v>246186.75572399999</v>
      </c>
      <c r="BH51" s="38">
        <v>19502.695813999999</v>
      </c>
      <c r="BI51" s="38">
        <v>265689.45153799996</v>
      </c>
      <c r="BJ51" s="38"/>
      <c r="BK51" s="38"/>
      <c r="BL51" s="38">
        <v>484218.37336699996</v>
      </c>
      <c r="BM51" s="38">
        <v>1202789.8696829998</v>
      </c>
      <c r="BN51" s="69">
        <v>1687008.2430499997</v>
      </c>
      <c r="BO51" s="714"/>
      <c r="BP51" s="38">
        <v>12000</v>
      </c>
      <c r="BQ51" s="38">
        <v>185284.27499999999</v>
      </c>
      <c r="BR51" s="38">
        <v>197284.27499999999</v>
      </c>
      <c r="BS51" s="38">
        <v>180657.092554</v>
      </c>
      <c r="BT51" s="38">
        <v>108984.892192</v>
      </c>
      <c r="BU51" s="38">
        <v>289641.98474600003</v>
      </c>
      <c r="BV51" s="38"/>
      <c r="BW51" s="36">
        <v>290617.657985</v>
      </c>
      <c r="BX51" s="36">
        <v>68602.346767999989</v>
      </c>
      <c r="BY51" s="36">
        <v>359220.00475299999</v>
      </c>
      <c r="BZ51" s="69"/>
      <c r="CA51" s="714">
        <v>483274.75053900003</v>
      </c>
      <c r="CB51" s="38">
        <v>362871.51395999995</v>
      </c>
      <c r="CC51" s="38">
        <v>846146.26449900004</v>
      </c>
      <c r="CD51" s="38">
        <v>943.62282800000003</v>
      </c>
      <c r="CE51" s="38">
        <v>839918.35572300002</v>
      </c>
      <c r="CF51" s="69">
        <v>840861.97855100001</v>
      </c>
      <c r="CG51" s="38"/>
      <c r="CH51" s="38"/>
    </row>
    <row r="52" spans="1:86" s="24" customFormat="1" ht="17.25" customHeight="1" x14ac:dyDescent="0.3">
      <c r="A52" s="53" t="s">
        <v>66</v>
      </c>
      <c r="B52" s="38">
        <v>4351448.8361989995</v>
      </c>
      <c r="C52" s="38">
        <v>1100872.933219</v>
      </c>
      <c r="D52" s="38">
        <v>5452321.7694179993</v>
      </c>
      <c r="E52" s="38"/>
      <c r="F52" s="38">
        <v>10196.924134000001</v>
      </c>
      <c r="G52" s="38">
        <v>101616.15153446</v>
      </c>
      <c r="H52" s="38">
        <v>111813.07566846001</v>
      </c>
      <c r="I52" s="38"/>
      <c r="J52" s="38">
        <v>3122482.7441110001</v>
      </c>
      <c r="K52" s="38">
        <v>3689610.9620360001</v>
      </c>
      <c r="L52" s="69">
        <v>6812093.7061470002</v>
      </c>
      <c r="M52" s="38">
        <v>0</v>
      </c>
      <c r="N52" s="38">
        <v>730918.93482900003</v>
      </c>
      <c r="O52" s="38">
        <v>730918.93482900003</v>
      </c>
      <c r="P52" s="38"/>
      <c r="Q52" s="38">
        <v>0</v>
      </c>
      <c r="R52" s="38">
        <v>0</v>
      </c>
      <c r="S52" s="38">
        <v>0</v>
      </c>
      <c r="T52" s="38"/>
      <c r="U52" s="38">
        <v>2736022.6003040001</v>
      </c>
      <c r="V52" s="38">
        <v>3605085.5302340002</v>
      </c>
      <c r="W52" s="69">
        <v>6341108.1305379998</v>
      </c>
      <c r="X52" s="38">
        <v>1413305.725508</v>
      </c>
      <c r="Y52" s="38">
        <v>1960672.4501700001</v>
      </c>
      <c r="Z52" s="38">
        <v>3373978.1756779999</v>
      </c>
      <c r="AA52" s="38"/>
      <c r="AB52" s="38">
        <v>4615759.0376669997</v>
      </c>
      <c r="AC52" s="38">
        <v>3208969.7091879998</v>
      </c>
      <c r="AD52" s="38">
        <v>7824728.746855</v>
      </c>
      <c r="AE52" s="38">
        <v>2345260.8162790001</v>
      </c>
      <c r="AF52" s="38">
        <v>2606481.129859</v>
      </c>
      <c r="AG52" s="69">
        <v>4951741.9461380001</v>
      </c>
      <c r="AH52" s="38">
        <v>1484979.542925</v>
      </c>
      <c r="AI52" s="38">
        <v>1832498.9363830001</v>
      </c>
      <c r="AJ52" s="38">
        <v>3317478.4793079998</v>
      </c>
      <c r="AK52" s="38"/>
      <c r="AL52" s="38">
        <v>1760352.142308</v>
      </c>
      <c r="AM52" s="38">
        <v>659302.87457999995</v>
      </c>
      <c r="AN52" s="38">
        <v>2419655.0168880001</v>
      </c>
      <c r="AO52" s="38">
        <v>1333844.5710519999</v>
      </c>
      <c r="AP52" s="38">
        <v>1047228.821025</v>
      </c>
      <c r="AQ52" s="69">
        <v>2381073.3920769999</v>
      </c>
      <c r="AR52" s="38">
        <v>1340957.7344899999</v>
      </c>
      <c r="AS52" s="38">
        <v>851219.52445799997</v>
      </c>
      <c r="AT52" s="38">
        <v>2192177.2589480001</v>
      </c>
      <c r="AU52" s="38"/>
      <c r="AV52" s="38">
        <v>871682.15478600003</v>
      </c>
      <c r="AW52" s="38">
        <v>1604859.8519820001</v>
      </c>
      <c r="AX52" s="38">
        <v>2476542.0067680003</v>
      </c>
      <c r="AY52" s="38"/>
      <c r="AZ52" s="38">
        <v>1014219.797894</v>
      </c>
      <c r="BA52" s="38">
        <v>883892.72055700002</v>
      </c>
      <c r="BB52" s="69">
        <v>1898112.5184510001</v>
      </c>
      <c r="BC52" s="38">
        <v>816728.306017</v>
      </c>
      <c r="BD52" s="38">
        <v>711609.79430499999</v>
      </c>
      <c r="BE52" s="38">
        <v>1528338.100322</v>
      </c>
      <c r="BF52" s="38"/>
      <c r="BG52" s="38">
        <v>563400.79916000005</v>
      </c>
      <c r="BH52" s="38">
        <v>355350.751261</v>
      </c>
      <c r="BI52" s="38">
        <v>918751.55042099999</v>
      </c>
      <c r="BJ52" s="38"/>
      <c r="BK52" s="38"/>
      <c r="BL52" s="38">
        <v>27780641.732834004</v>
      </c>
      <c r="BM52" s="38">
        <v>24950191.075620461</v>
      </c>
      <c r="BN52" s="69">
        <v>52730832.808454469</v>
      </c>
      <c r="BO52" s="714"/>
      <c r="BP52" s="38">
        <v>10196.924134000001</v>
      </c>
      <c r="BQ52" s="38">
        <v>832535.08636346005</v>
      </c>
      <c r="BR52" s="38">
        <v>842732.01049746003</v>
      </c>
      <c r="BS52" s="38">
        <v>7271811.0699229995</v>
      </c>
      <c r="BT52" s="38">
        <v>9255368.9424399994</v>
      </c>
      <c r="BU52" s="38">
        <v>16527180.012363</v>
      </c>
      <c r="BV52" s="38"/>
      <c r="BW52" s="36">
        <v>16147184.902578</v>
      </c>
      <c r="BX52" s="36">
        <v>13761414.113598</v>
      </c>
      <c r="BY52" s="36">
        <v>29908599.016176</v>
      </c>
      <c r="BZ52" s="69"/>
      <c r="CA52" s="714">
        <v>23429192.896635</v>
      </c>
      <c r="CB52" s="38">
        <v>23849318.142401461</v>
      </c>
      <c r="CC52" s="38">
        <v>47278511.03903646</v>
      </c>
      <c r="CD52" s="38">
        <v>4351448.8361989995</v>
      </c>
      <c r="CE52" s="38">
        <v>1100872.933219</v>
      </c>
      <c r="CF52" s="69">
        <v>5452321.7694179993</v>
      </c>
      <c r="CG52" s="38"/>
      <c r="CH52" s="38"/>
    </row>
    <row r="53" spans="1:86" s="24" customFormat="1" ht="17.25" customHeight="1" x14ac:dyDescent="0.3">
      <c r="A53" s="53" t="s">
        <v>67</v>
      </c>
      <c r="B53" s="38">
        <v>0</v>
      </c>
      <c r="C53" s="38">
        <v>0</v>
      </c>
      <c r="D53" s="38">
        <v>0</v>
      </c>
      <c r="E53" s="38"/>
      <c r="F53" s="38">
        <v>0</v>
      </c>
      <c r="G53" s="38">
        <v>0</v>
      </c>
      <c r="H53" s="38">
        <v>0</v>
      </c>
      <c r="I53" s="38"/>
      <c r="J53" s="38">
        <v>0</v>
      </c>
      <c r="K53" s="38">
        <v>0</v>
      </c>
      <c r="L53" s="69">
        <v>0</v>
      </c>
      <c r="M53" s="38">
        <v>0</v>
      </c>
      <c r="N53" s="38">
        <v>0</v>
      </c>
      <c r="O53" s="38">
        <v>0</v>
      </c>
      <c r="P53" s="38"/>
      <c r="Q53" s="38">
        <v>0</v>
      </c>
      <c r="R53" s="38">
        <v>0</v>
      </c>
      <c r="S53" s="38">
        <v>0</v>
      </c>
      <c r="T53" s="38"/>
      <c r="U53" s="38">
        <v>0</v>
      </c>
      <c r="V53" s="38">
        <v>0</v>
      </c>
      <c r="W53" s="69">
        <v>0</v>
      </c>
      <c r="X53" s="38">
        <v>0</v>
      </c>
      <c r="Y53" s="38">
        <v>0</v>
      </c>
      <c r="Z53" s="38">
        <v>0</v>
      </c>
      <c r="AA53" s="38"/>
      <c r="AB53" s="38">
        <v>0</v>
      </c>
      <c r="AC53" s="38">
        <v>0</v>
      </c>
      <c r="AD53" s="38">
        <v>0</v>
      </c>
      <c r="AE53" s="38">
        <v>0</v>
      </c>
      <c r="AF53" s="38">
        <v>0</v>
      </c>
      <c r="AG53" s="69">
        <v>0</v>
      </c>
      <c r="AH53" s="38">
        <v>0</v>
      </c>
      <c r="AI53" s="38">
        <v>0</v>
      </c>
      <c r="AJ53" s="38">
        <v>0</v>
      </c>
      <c r="AK53" s="38"/>
      <c r="AL53" s="38">
        <v>0</v>
      </c>
      <c r="AM53" s="38">
        <v>0</v>
      </c>
      <c r="AN53" s="38">
        <v>0</v>
      </c>
      <c r="AO53" s="38">
        <v>0</v>
      </c>
      <c r="AP53" s="38">
        <v>0</v>
      </c>
      <c r="AQ53" s="69">
        <v>0</v>
      </c>
      <c r="AR53" s="38">
        <v>0</v>
      </c>
      <c r="AS53" s="38">
        <v>0</v>
      </c>
      <c r="AT53" s="38">
        <v>0</v>
      </c>
      <c r="AU53" s="38"/>
      <c r="AV53" s="38">
        <v>0</v>
      </c>
      <c r="AW53" s="38">
        <v>0</v>
      </c>
      <c r="AX53" s="38">
        <v>0</v>
      </c>
      <c r="AY53" s="38"/>
      <c r="AZ53" s="38">
        <v>0</v>
      </c>
      <c r="BA53" s="38">
        <v>0</v>
      </c>
      <c r="BB53" s="69">
        <v>0</v>
      </c>
      <c r="BC53" s="38">
        <v>0</v>
      </c>
      <c r="BD53" s="38">
        <v>0</v>
      </c>
      <c r="BE53" s="38">
        <v>0</v>
      </c>
      <c r="BF53" s="38"/>
      <c r="BG53" s="38">
        <v>0</v>
      </c>
      <c r="BH53" s="38">
        <v>0</v>
      </c>
      <c r="BI53" s="38">
        <v>0</v>
      </c>
      <c r="BJ53" s="38"/>
      <c r="BK53" s="38"/>
      <c r="BL53" s="38">
        <v>0</v>
      </c>
      <c r="BM53" s="38">
        <v>0</v>
      </c>
      <c r="BN53" s="69">
        <v>0</v>
      </c>
      <c r="BO53" s="714"/>
      <c r="BP53" s="38">
        <v>0</v>
      </c>
      <c r="BQ53" s="38">
        <v>0</v>
      </c>
      <c r="BR53" s="38">
        <v>0</v>
      </c>
      <c r="BS53" s="38">
        <v>0</v>
      </c>
      <c r="BT53" s="38">
        <v>0</v>
      </c>
      <c r="BU53" s="38">
        <v>0</v>
      </c>
      <c r="BV53" s="38"/>
      <c r="BW53" s="36">
        <v>0</v>
      </c>
      <c r="BX53" s="36">
        <v>0</v>
      </c>
      <c r="BY53" s="36">
        <v>0</v>
      </c>
      <c r="BZ53" s="69"/>
      <c r="CA53" s="714">
        <v>0</v>
      </c>
      <c r="CB53" s="38">
        <v>0</v>
      </c>
      <c r="CC53" s="38">
        <v>0</v>
      </c>
      <c r="CD53" s="38">
        <v>0</v>
      </c>
      <c r="CE53" s="38">
        <v>0</v>
      </c>
      <c r="CF53" s="69">
        <v>0</v>
      </c>
      <c r="CG53" s="38"/>
      <c r="CH53" s="38"/>
    </row>
    <row r="54" spans="1:86" s="24" customFormat="1" ht="17.25" customHeight="1" x14ac:dyDescent="0.3">
      <c r="A54" s="53" t="s">
        <v>68</v>
      </c>
      <c r="B54" s="38">
        <v>118992.905598</v>
      </c>
      <c r="C54" s="38">
        <v>26400.662107</v>
      </c>
      <c r="D54" s="38">
        <v>145393.56770499999</v>
      </c>
      <c r="E54" s="38"/>
      <c r="F54" s="38">
        <v>139.30740399999999</v>
      </c>
      <c r="G54" s="38">
        <v>4246.6043397699996</v>
      </c>
      <c r="H54" s="38">
        <v>4385.9117437699997</v>
      </c>
      <c r="I54" s="38"/>
      <c r="J54" s="38">
        <v>35584.413571999998</v>
      </c>
      <c r="K54" s="38">
        <v>46464.686566999997</v>
      </c>
      <c r="L54" s="69">
        <v>82049.100138999987</v>
      </c>
      <c r="M54" s="38">
        <v>1.9999999999999999E-6</v>
      </c>
      <c r="N54" s="38">
        <v>8676.8341249999994</v>
      </c>
      <c r="O54" s="38">
        <v>8676.8341270000001</v>
      </c>
      <c r="P54" s="38"/>
      <c r="Q54" s="38">
        <v>48.747972470000001</v>
      </c>
      <c r="R54" s="38">
        <v>277.58272834000002</v>
      </c>
      <c r="S54" s="38">
        <v>326.33070081</v>
      </c>
      <c r="T54" s="38"/>
      <c r="U54" s="38">
        <v>43836.422952000001</v>
      </c>
      <c r="V54" s="38">
        <v>67269.876004000005</v>
      </c>
      <c r="W54" s="69">
        <v>111106.29895600001</v>
      </c>
      <c r="X54" s="38">
        <v>52989.439658000003</v>
      </c>
      <c r="Y54" s="38">
        <v>26884.623247</v>
      </c>
      <c r="Z54" s="38">
        <v>79874.062904999999</v>
      </c>
      <c r="AA54" s="38"/>
      <c r="AB54" s="38">
        <v>61937.432298</v>
      </c>
      <c r="AC54" s="38">
        <v>77002.553922999999</v>
      </c>
      <c r="AD54" s="38">
        <v>138939.986221</v>
      </c>
      <c r="AE54" s="38">
        <v>33174.365168999997</v>
      </c>
      <c r="AF54" s="38">
        <v>56100.206898999997</v>
      </c>
      <c r="AG54" s="69">
        <v>89274.572067999994</v>
      </c>
      <c r="AH54" s="38">
        <v>23240.389480999998</v>
      </c>
      <c r="AI54" s="38">
        <v>24978.476253000001</v>
      </c>
      <c r="AJ54" s="38">
        <v>48218.865733999999</v>
      </c>
      <c r="AK54" s="38"/>
      <c r="AL54" s="38">
        <v>31001.715520000002</v>
      </c>
      <c r="AM54" s="38">
        <v>11178.465763</v>
      </c>
      <c r="AN54" s="38">
        <v>42180.181282999998</v>
      </c>
      <c r="AO54" s="38">
        <v>20721.792812</v>
      </c>
      <c r="AP54" s="38">
        <v>20801.955872999999</v>
      </c>
      <c r="AQ54" s="69">
        <v>41523.748684999999</v>
      </c>
      <c r="AR54" s="38">
        <v>39395.583755</v>
      </c>
      <c r="AS54" s="38">
        <v>23690.991338</v>
      </c>
      <c r="AT54" s="38">
        <v>63086.575092999999</v>
      </c>
      <c r="AU54" s="38"/>
      <c r="AV54" s="38">
        <v>35568.359176999998</v>
      </c>
      <c r="AW54" s="38">
        <v>43907.453408000001</v>
      </c>
      <c r="AX54" s="38">
        <v>79475.812585000007</v>
      </c>
      <c r="AY54" s="38"/>
      <c r="AZ54" s="38">
        <v>23559.58957</v>
      </c>
      <c r="BA54" s="38">
        <v>18640.873183</v>
      </c>
      <c r="BB54" s="69">
        <v>42200.462753</v>
      </c>
      <c r="BC54" s="38">
        <v>21146.813596</v>
      </c>
      <c r="BD54" s="38">
        <v>11652.527983</v>
      </c>
      <c r="BE54" s="38">
        <v>32799.341579</v>
      </c>
      <c r="BF54" s="38"/>
      <c r="BG54" s="38">
        <v>15339.490377</v>
      </c>
      <c r="BH54" s="38">
        <v>10098.952251000001</v>
      </c>
      <c r="BI54" s="38">
        <v>25438.442628000001</v>
      </c>
      <c r="BJ54" s="38"/>
      <c r="BK54" s="38"/>
      <c r="BL54" s="38">
        <v>556676.76891346986</v>
      </c>
      <c r="BM54" s="38">
        <v>478273.32599211001</v>
      </c>
      <c r="BN54" s="69">
        <v>1034950.0949055799</v>
      </c>
      <c r="BO54" s="714"/>
      <c r="BP54" s="38">
        <v>188.05537846999999</v>
      </c>
      <c r="BQ54" s="38">
        <v>13201.021193109998</v>
      </c>
      <c r="BR54" s="38">
        <v>13389.076571579999</v>
      </c>
      <c r="BS54" s="38">
        <v>132410.276182</v>
      </c>
      <c r="BT54" s="38">
        <v>140619.185818</v>
      </c>
      <c r="BU54" s="38">
        <v>273029.462</v>
      </c>
      <c r="BV54" s="38"/>
      <c r="BW54" s="36">
        <v>305085.531755</v>
      </c>
      <c r="BX54" s="36">
        <v>298052.45687399991</v>
      </c>
      <c r="BY54" s="36">
        <v>603137.98862900003</v>
      </c>
      <c r="BZ54" s="69"/>
      <c r="CA54" s="714">
        <v>437683.86331546999</v>
      </c>
      <c r="CB54" s="38">
        <v>451872.66388510994</v>
      </c>
      <c r="CC54" s="38">
        <v>889556.52720058011</v>
      </c>
      <c r="CD54" s="38">
        <v>118992.905598</v>
      </c>
      <c r="CE54" s="38">
        <v>26400.662107</v>
      </c>
      <c r="CF54" s="69">
        <v>145393.56770499999</v>
      </c>
      <c r="CG54" s="38"/>
      <c r="CH54" s="38"/>
    </row>
    <row r="55" spans="1:86" s="24" customFormat="1" ht="6" customHeight="1" x14ac:dyDescent="0.3">
      <c r="A55" s="4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69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69"/>
      <c r="X55" s="38"/>
      <c r="Y55" s="38"/>
      <c r="Z55" s="38"/>
      <c r="AA55" s="38"/>
      <c r="AB55" s="38"/>
      <c r="AC55" s="38"/>
      <c r="AD55" s="38"/>
      <c r="AE55" s="38"/>
      <c r="AF55" s="38"/>
      <c r="AG55" s="69"/>
      <c r="AH55" s="38"/>
      <c r="AI55" s="38"/>
      <c r="AJ55" s="38"/>
      <c r="AK55" s="38"/>
      <c r="AL55" s="38"/>
      <c r="AM55" s="38"/>
      <c r="AN55" s="38"/>
      <c r="AO55" s="38"/>
      <c r="AP55" s="38"/>
      <c r="AQ55" s="69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69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69"/>
      <c r="BO55" s="714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69"/>
      <c r="CA55" s="714">
        <v>0</v>
      </c>
      <c r="CB55" s="38">
        <v>0</v>
      </c>
      <c r="CC55" s="38">
        <v>0</v>
      </c>
      <c r="CD55" s="38">
        <v>0</v>
      </c>
      <c r="CE55" s="38">
        <v>0</v>
      </c>
      <c r="CF55" s="69">
        <v>0</v>
      </c>
      <c r="CG55" s="38"/>
      <c r="CH55" s="38"/>
    </row>
    <row r="56" spans="1:86" s="24" customFormat="1" ht="17.25" customHeight="1" x14ac:dyDescent="0.3">
      <c r="A56" s="21" t="s">
        <v>69</v>
      </c>
      <c r="B56" s="34">
        <v>0</v>
      </c>
      <c r="C56" s="34">
        <v>0</v>
      </c>
      <c r="D56" s="34">
        <v>0</v>
      </c>
      <c r="E56" s="35"/>
      <c r="F56" s="34">
        <v>0</v>
      </c>
      <c r="G56" s="34">
        <v>0</v>
      </c>
      <c r="H56" s="34">
        <v>0</v>
      </c>
      <c r="I56" s="35"/>
      <c r="J56" s="34">
        <v>0</v>
      </c>
      <c r="K56" s="34">
        <v>0</v>
      </c>
      <c r="L56" s="66">
        <v>0</v>
      </c>
      <c r="M56" s="34">
        <v>0</v>
      </c>
      <c r="N56" s="34">
        <v>0</v>
      </c>
      <c r="O56" s="34">
        <v>0</v>
      </c>
      <c r="P56" s="35"/>
      <c r="Q56" s="34">
        <v>0</v>
      </c>
      <c r="R56" s="34">
        <v>0</v>
      </c>
      <c r="S56" s="34">
        <v>0</v>
      </c>
      <c r="T56" s="35"/>
      <c r="U56" s="34">
        <v>340000</v>
      </c>
      <c r="V56" s="34">
        <v>435963</v>
      </c>
      <c r="W56" s="66">
        <v>775963</v>
      </c>
      <c r="X56" s="34">
        <v>970000</v>
      </c>
      <c r="Y56" s="34">
        <v>167119.15</v>
      </c>
      <c r="Z56" s="34">
        <v>1137119.1499999999</v>
      </c>
      <c r="AA56" s="35"/>
      <c r="AB56" s="34">
        <v>517361</v>
      </c>
      <c r="AC56" s="34">
        <v>2394381.4564999999</v>
      </c>
      <c r="AD56" s="34">
        <v>2911742.4564999999</v>
      </c>
      <c r="AE56" s="34">
        <v>0</v>
      </c>
      <c r="AF56" s="34">
        <v>508623.5</v>
      </c>
      <c r="AG56" s="66">
        <v>508623.5</v>
      </c>
      <c r="AH56" s="34">
        <v>100000</v>
      </c>
      <c r="AI56" s="34">
        <v>559485.85</v>
      </c>
      <c r="AJ56" s="34">
        <v>659485.85</v>
      </c>
      <c r="AK56" s="35"/>
      <c r="AL56" s="34">
        <v>60000</v>
      </c>
      <c r="AM56" s="34">
        <v>158261.83504999999</v>
      </c>
      <c r="AN56" s="34">
        <v>218261.83504999999</v>
      </c>
      <c r="AO56" s="34">
        <v>0</v>
      </c>
      <c r="AP56" s="34">
        <v>138054.95000000001</v>
      </c>
      <c r="AQ56" s="66">
        <v>138054.95000000001</v>
      </c>
      <c r="AR56" s="34">
        <v>308363.62005999999</v>
      </c>
      <c r="AS56" s="34">
        <v>0</v>
      </c>
      <c r="AT56" s="34">
        <v>308363.62005999999</v>
      </c>
      <c r="AU56" s="35"/>
      <c r="AV56" s="34">
        <v>0</v>
      </c>
      <c r="AW56" s="34">
        <v>145321</v>
      </c>
      <c r="AX56" s="34">
        <v>145321</v>
      </c>
      <c r="AY56" s="34"/>
      <c r="AZ56" s="34">
        <v>0</v>
      </c>
      <c r="BA56" s="34">
        <v>108990.75</v>
      </c>
      <c r="BB56" s="66">
        <v>108990.75</v>
      </c>
      <c r="BC56" s="34">
        <v>25000</v>
      </c>
      <c r="BD56" s="34">
        <v>0</v>
      </c>
      <c r="BE56" s="34">
        <v>25000</v>
      </c>
      <c r="BF56" s="34"/>
      <c r="BG56" s="34">
        <v>44000</v>
      </c>
      <c r="BH56" s="34">
        <v>36330.25</v>
      </c>
      <c r="BI56" s="34">
        <v>80330.25</v>
      </c>
      <c r="BJ56" s="34"/>
      <c r="BK56" s="34"/>
      <c r="BL56" s="34">
        <v>2364724.6200600001</v>
      </c>
      <c r="BM56" s="34">
        <v>4652531.7415500004</v>
      </c>
      <c r="BN56" s="66">
        <v>7017256.361610001</v>
      </c>
      <c r="BO56" s="662"/>
      <c r="BP56" s="34">
        <v>0</v>
      </c>
      <c r="BQ56" s="34">
        <v>0</v>
      </c>
      <c r="BR56" s="34">
        <v>0</v>
      </c>
      <c r="BS56" s="34">
        <v>1310000</v>
      </c>
      <c r="BT56" s="34">
        <v>603082.15</v>
      </c>
      <c r="BU56" s="34">
        <v>1913082.15</v>
      </c>
      <c r="BV56" s="34"/>
      <c r="BW56" s="34">
        <v>1054724.6200600001</v>
      </c>
      <c r="BX56" s="34">
        <v>4049449.59155</v>
      </c>
      <c r="BY56" s="34">
        <v>5104174.2116099996</v>
      </c>
      <c r="BZ56" s="66"/>
      <c r="CA56" s="662">
        <v>2364724.6200600001</v>
      </c>
      <c r="CB56" s="34">
        <v>4652531.7415500004</v>
      </c>
      <c r="CC56" s="34">
        <v>7017256.3616099991</v>
      </c>
      <c r="CD56" s="34">
        <v>0</v>
      </c>
      <c r="CE56" s="34">
        <v>0</v>
      </c>
      <c r="CF56" s="66">
        <v>0</v>
      </c>
      <c r="CG56" s="35"/>
      <c r="CH56" s="35"/>
    </row>
    <row r="57" spans="1:86" s="24" customFormat="1" ht="6" customHeight="1" x14ac:dyDescent="0.3">
      <c r="A57" s="4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69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69"/>
      <c r="X57" s="38"/>
      <c r="Y57" s="38"/>
      <c r="Z57" s="38"/>
      <c r="AA57" s="38"/>
      <c r="AB57" s="38"/>
      <c r="AC57" s="38"/>
      <c r="AD57" s="38"/>
      <c r="AE57" s="38"/>
      <c r="AF57" s="38"/>
      <c r="AG57" s="69"/>
      <c r="AH57" s="38"/>
      <c r="AI57" s="38"/>
      <c r="AJ57" s="38"/>
      <c r="AK57" s="38"/>
      <c r="AL57" s="38"/>
      <c r="AM57" s="38"/>
      <c r="AN57" s="38"/>
      <c r="AO57" s="38"/>
      <c r="AP57" s="38"/>
      <c r="AQ57" s="69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69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69"/>
      <c r="BO57" s="714"/>
      <c r="BP57" s="38"/>
      <c r="BQ57" s="38"/>
      <c r="BR57" s="38"/>
      <c r="BS57" s="38"/>
      <c r="BT57" s="38"/>
      <c r="BU57" s="38"/>
      <c r="BV57" s="38"/>
      <c r="BW57" s="38">
        <v>0</v>
      </c>
      <c r="BX57" s="38">
        <v>0</v>
      </c>
      <c r="BY57" s="38">
        <v>0</v>
      </c>
      <c r="BZ57" s="69"/>
      <c r="CA57" s="714"/>
      <c r="CB57" s="38"/>
      <c r="CC57" s="38"/>
      <c r="CD57" s="38"/>
      <c r="CE57" s="38"/>
      <c r="CF57" s="69"/>
      <c r="CG57" s="38"/>
      <c r="CH57" s="38"/>
    </row>
    <row r="58" spans="1:86" s="24" customFormat="1" ht="17.25" customHeight="1" x14ac:dyDescent="0.3">
      <c r="A58" s="21" t="s">
        <v>70</v>
      </c>
      <c r="B58" s="34">
        <v>0</v>
      </c>
      <c r="C58" s="34">
        <v>0</v>
      </c>
      <c r="D58" s="34">
        <v>0</v>
      </c>
      <c r="E58" s="35"/>
      <c r="F58" s="34">
        <v>0</v>
      </c>
      <c r="G58" s="34">
        <v>0</v>
      </c>
      <c r="H58" s="34">
        <v>0</v>
      </c>
      <c r="I58" s="35"/>
      <c r="J58" s="34">
        <v>32163.823500999999</v>
      </c>
      <c r="K58" s="34">
        <v>0</v>
      </c>
      <c r="L58" s="66">
        <v>32163.823500999999</v>
      </c>
      <c r="M58" s="34">
        <v>67.862544999999997</v>
      </c>
      <c r="N58" s="34">
        <v>756.56764999999996</v>
      </c>
      <c r="O58" s="34">
        <v>824.43019499999991</v>
      </c>
      <c r="P58" s="35"/>
      <c r="Q58" s="34">
        <v>989.61271864000003</v>
      </c>
      <c r="R58" s="34">
        <v>1053.3889139800001</v>
      </c>
      <c r="S58" s="34">
        <v>2043.0016326200002</v>
      </c>
      <c r="T58" s="35"/>
      <c r="U58" s="34">
        <v>14575.234563</v>
      </c>
      <c r="V58" s="34">
        <v>7880.1230679999999</v>
      </c>
      <c r="W58" s="66">
        <v>22455.357630999999</v>
      </c>
      <c r="X58" s="34">
        <v>44682.922282</v>
      </c>
      <c r="Y58" s="34">
        <v>2618.5973720000002</v>
      </c>
      <c r="Z58" s="34">
        <v>47301.519654000003</v>
      </c>
      <c r="AA58" s="35"/>
      <c r="AB58" s="34">
        <v>67042.133768999993</v>
      </c>
      <c r="AC58" s="34">
        <v>10370.110556</v>
      </c>
      <c r="AD58" s="34">
        <v>77412.244324999992</v>
      </c>
      <c r="AE58" s="34">
        <v>0</v>
      </c>
      <c r="AF58" s="34">
        <v>0</v>
      </c>
      <c r="AG58" s="66">
        <v>0</v>
      </c>
      <c r="AH58" s="34">
        <v>300106.89119900001</v>
      </c>
      <c r="AI58" s="34">
        <v>0</v>
      </c>
      <c r="AJ58" s="34">
        <v>300106.89119900001</v>
      </c>
      <c r="AK58" s="35"/>
      <c r="AL58" s="34">
        <v>51552.235632000004</v>
      </c>
      <c r="AM58" s="34">
        <v>1609.4036269999999</v>
      </c>
      <c r="AN58" s="34">
        <v>53161.639259000003</v>
      </c>
      <c r="AO58" s="34">
        <v>2105.6169260000001</v>
      </c>
      <c r="AP58" s="34">
        <v>1640.728875</v>
      </c>
      <c r="AQ58" s="66">
        <v>3746.3458010000004</v>
      </c>
      <c r="AR58" s="34">
        <v>47795.053152</v>
      </c>
      <c r="AS58" s="34">
        <v>1809.1870859999999</v>
      </c>
      <c r="AT58" s="34">
        <v>49604.240237999998</v>
      </c>
      <c r="AU58" s="35"/>
      <c r="AV58" s="34">
        <v>3745.0850399999999</v>
      </c>
      <c r="AW58" s="34">
        <v>5668.7440550000001</v>
      </c>
      <c r="AX58" s="34">
        <v>9413.829095000001</v>
      </c>
      <c r="AY58" s="34"/>
      <c r="AZ58" s="34">
        <v>15849.744661000001</v>
      </c>
      <c r="BA58" s="34">
        <v>0</v>
      </c>
      <c r="BB58" s="66">
        <v>15849.744661000001</v>
      </c>
      <c r="BC58" s="34">
        <v>1721.289415</v>
      </c>
      <c r="BD58" s="34">
        <v>1350.1410080000001</v>
      </c>
      <c r="BE58" s="34">
        <v>3071.4304229999998</v>
      </c>
      <c r="BF58" s="34"/>
      <c r="BG58" s="34">
        <v>0</v>
      </c>
      <c r="BH58" s="34">
        <v>0</v>
      </c>
      <c r="BI58" s="34">
        <v>0</v>
      </c>
      <c r="BJ58" s="34"/>
      <c r="BK58" s="34"/>
      <c r="BL58" s="34">
        <v>582397.50540363998</v>
      </c>
      <c r="BM58" s="34">
        <v>34756.992210979995</v>
      </c>
      <c r="BN58" s="66">
        <v>617154.49761462002</v>
      </c>
      <c r="BO58" s="662"/>
      <c r="BP58" s="34">
        <v>1057.4752636400001</v>
      </c>
      <c r="BQ58" s="34">
        <v>1809.9565639800001</v>
      </c>
      <c r="BR58" s="34">
        <v>2867.4318276200001</v>
      </c>
      <c r="BS58" s="34">
        <v>91421.980345999997</v>
      </c>
      <c r="BT58" s="34">
        <v>10498.720440000001</v>
      </c>
      <c r="BU58" s="34">
        <v>101920.700786</v>
      </c>
      <c r="BV58" s="34"/>
      <c r="BW58" s="34">
        <v>489918.04979399999</v>
      </c>
      <c r="BX58" s="34">
        <v>22448.315207</v>
      </c>
      <c r="BY58" s="34">
        <v>512366.365001</v>
      </c>
      <c r="BZ58" s="66"/>
      <c r="CA58" s="662">
        <v>582397.50540363998</v>
      </c>
      <c r="CB58" s="34">
        <v>34756.992210980003</v>
      </c>
      <c r="CC58" s="34">
        <v>617154.49761462002</v>
      </c>
      <c r="CD58" s="34">
        <v>0</v>
      </c>
      <c r="CE58" s="34">
        <v>0</v>
      </c>
      <c r="CF58" s="66">
        <v>0</v>
      </c>
      <c r="CG58" s="35"/>
      <c r="CH58" s="35"/>
    </row>
    <row r="59" spans="1:86" s="24" customFormat="1" ht="6" customHeight="1" x14ac:dyDescent="0.3">
      <c r="A59" s="4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69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69"/>
      <c r="X59" s="38"/>
      <c r="Y59" s="38"/>
      <c r="Z59" s="38"/>
      <c r="AA59" s="38"/>
      <c r="AB59" s="38"/>
      <c r="AC59" s="38"/>
      <c r="AD59" s="38"/>
      <c r="AE59" s="38"/>
      <c r="AF59" s="38"/>
      <c r="AG59" s="69"/>
      <c r="AH59" s="38"/>
      <c r="AI59" s="38"/>
      <c r="AJ59" s="38"/>
      <c r="AK59" s="38"/>
      <c r="AL59" s="38"/>
      <c r="AM59" s="38"/>
      <c r="AN59" s="38"/>
      <c r="AO59" s="38"/>
      <c r="AP59" s="38"/>
      <c r="AQ59" s="69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69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69"/>
      <c r="BO59" s="714"/>
      <c r="BP59" s="38"/>
      <c r="BQ59" s="38"/>
      <c r="BR59" s="38"/>
      <c r="BS59" s="38"/>
      <c r="BT59" s="38"/>
      <c r="BU59" s="38"/>
      <c r="BV59" s="38"/>
      <c r="BW59" s="38">
        <v>0</v>
      </c>
      <c r="BX59" s="38">
        <v>0</v>
      </c>
      <c r="BY59" s="38">
        <v>0</v>
      </c>
      <c r="BZ59" s="69"/>
      <c r="CA59" s="714"/>
      <c r="CB59" s="38"/>
      <c r="CC59" s="38"/>
      <c r="CD59" s="38"/>
      <c r="CE59" s="38"/>
      <c r="CF59" s="69"/>
      <c r="CG59" s="38"/>
      <c r="CH59" s="38"/>
    </row>
    <row r="60" spans="1:86" s="24" customFormat="1" ht="17.25" customHeight="1" x14ac:dyDescent="0.3">
      <c r="A60" s="21" t="s">
        <v>60</v>
      </c>
      <c r="B60" s="34">
        <v>305975.33773899998</v>
      </c>
      <c r="C60" s="34">
        <v>0</v>
      </c>
      <c r="D60" s="34">
        <v>305975.33773899998</v>
      </c>
      <c r="E60" s="35"/>
      <c r="F60" s="34">
        <v>0</v>
      </c>
      <c r="G60" s="34">
        <v>0</v>
      </c>
      <c r="H60" s="34">
        <v>0</v>
      </c>
      <c r="I60" s="35"/>
      <c r="J60" s="34">
        <v>361.14618899999999</v>
      </c>
      <c r="K60" s="34">
        <v>0</v>
      </c>
      <c r="L60" s="66">
        <v>361.14618899999999</v>
      </c>
      <c r="M60" s="34">
        <v>0</v>
      </c>
      <c r="N60" s="34">
        <v>0</v>
      </c>
      <c r="O60" s="34">
        <v>0</v>
      </c>
      <c r="P60" s="35"/>
      <c r="Q60" s="34">
        <v>135170.31118849001</v>
      </c>
      <c r="R60" s="34">
        <v>0</v>
      </c>
      <c r="S60" s="34">
        <v>135170.31118849001</v>
      </c>
      <c r="T60" s="35"/>
      <c r="U60" s="34">
        <v>290877.79310499999</v>
      </c>
      <c r="V60" s="34">
        <v>0</v>
      </c>
      <c r="W60" s="66">
        <v>290877.79310499999</v>
      </c>
      <c r="X60" s="34">
        <v>1858.971125</v>
      </c>
      <c r="Y60" s="34">
        <v>0</v>
      </c>
      <c r="Z60" s="34">
        <v>1858.971125</v>
      </c>
      <c r="AA60" s="35"/>
      <c r="AB60" s="34">
        <v>476060.45928000001</v>
      </c>
      <c r="AC60" s="34">
        <v>0</v>
      </c>
      <c r="AD60" s="34">
        <v>476060.45928000001</v>
      </c>
      <c r="AE60" s="34">
        <v>84.904300000000006</v>
      </c>
      <c r="AF60" s="34">
        <v>0</v>
      </c>
      <c r="AG60" s="66">
        <v>84.904300000000006</v>
      </c>
      <c r="AH60" s="34">
        <v>123774.34553000001</v>
      </c>
      <c r="AI60" s="34">
        <v>98313.316191999998</v>
      </c>
      <c r="AJ60" s="34">
        <v>222087.66172199999</v>
      </c>
      <c r="AK60" s="35"/>
      <c r="AL60" s="34">
        <v>155676.006788</v>
      </c>
      <c r="AM60" s="34">
        <v>0</v>
      </c>
      <c r="AN60" s="34">
        <v>155676.006788</v>
      </c>
      <c r="AO60" s="34">
        <v>398865.17390599998</v>
      </c>
      <c r="AP60" s="34">
        <v>6201.6975579999998</v>
      </c>
      <c r="AQ60" s="66">
        <v>405066.87146399997</v>
      </c>
      <c r="AR60" s="34">
        <v>0</v>
      </c>
      <c r="AS60" s="34">
        <v>0</v>
      </c>
      <c r="AT60" s="34">
        <v>0</v>
      </c>
      <c r="AU60" s="35"/>
      <c r="AV60" s="34">
        <v>183130.376712</v>
      </c>
      <c r="AW60" s="34">
        <v>1818.3707919999999</v>
      </c>
      <c r="AX60" s="34">
        <v>184948.747504</v>
      </c>
      <c r="AY60" s="34"/>
      <c r="AZ60" s="34">
        <v>182112.963341</v>
      </c>
      <c r="BA60" s="34">
        <v>36330.25</v>
      </c>
      <c r="BB60" s="66">
        <v>218443.213341</v>
      </c>
      <c r="BC60" s="34">
        <v>45031.623288000003</v>
      </c>
      <c r="BD60" s="34">
        <v>0</v>
      </c>
      <c r="BE60" s="34">
        <v>45031.623288000003</v>
      </c>
      <c r="BF60" s="34"/>
      <c r="BG60" s="34">
        <v>253.86261500000001</v>
      </c>
      <c r="BH60" s="34">
        <v>0</v>
      </c>
      <c r="BI60" s="34">
        <v>253.86261500000001</v>
      </c>
      <c r="BJ60" s="34"/>
      <c r="BK60" s="34"/>
      <c r="BL60" s="34">
        <v>2299233.2751064901</v>
      </c>
      <c r="BM60" s="34">
        <v>142663.63454200001</v>
      </c>
      <c r="BN60" s="66">
        <v>2441896.9096484901</v>
      </c>
      <c r="BO60" s="662"/>
      <c r="BP60" s="34">
        <v>135170.31118849001</v>
      </c>
      <c r="BQ60" s="34">
        <v>0</v>
      </c>
      <c r="BR60" s="34">
        <v>135170.31118849001</v>
      </c>
      <c r="BS60" s="34">
        <v>293097.91041899996</v>
      </c>
      <c r="BT60" s="34">
        <v>0</v>
      </c>
      <c r="BU60" s="34">
        <v>293097.91041899996</v>
      </c>
      <c r="BV60" s="34"/>
      <c r="BW60" s="34">
        <v>1564989.7157600001</v>
      </c>
      <c r="BX60" s="34">
        <v>142663.63454200001</v>
      </c>
      <c r="BY60" s="34">
        <v>1707653.3503020001</v>
      </c>
      <c r="BZ60" s="66"/>
      <c r="CA60" s="662">
        <v>1993257.93736749</v>
      </c>
      <c r="CB60" s="34">
        <v>142663.63454200001</v>
      </c>
      <c r="CC60" s="34">
        <v>2135921.57190949</v>
      </c>
      <c r="CD60" s="34">
        <v>305975.33773899998</v>
      </c>
      <c r="CE60" s="34">
        <v>0</v>
      </c>
      <c r="CF60" s="66">
        <v>305975.33773899998</v>
      </c>
      <c r="CG60" s="35"/>
      <c r="CH60" s="35"/>
    </row>
    <row r="61" spans="1:86" s="24" customFormat="1" ht="6" customHeight="1" x14ac:dyDescent="0.3">
      <c r="A61" s="4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69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69"/>
      <c r="X61" s="38"/>
      <c r="Y61" s="38"/>
      <c r="Z61" s="38"/>
      <c r="AA61" s="38"/>
      <c r="AB61" s="38"/>
      <c r="AC61" s="38"/>
      <c r="AD61" s="38"/>
      <c r="AE61" s="38"/>
      <c r="AF61" s="38"/>
      <c r="AG61" s="69"/>
      <c r="AH61" s="38"/>
      <c r="AI61" s="38"/>
      <c r="AJ61" s="38"/>
      <c r="AK61" s="38"/>
      <c r="AL61" s="38"/>
      <c r="AM61" s="38"/>
      <c r="AN61" s="38"/>
      <c r="AO61" s="38"/>
      <c r="AP61" s="38"/>
      <c r="AQ61" s="69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69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69"/>
      <c r="BO61" s="714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69"/>
      <c r="CA61" s="714"/>
      <c r="CB61" s="38"/>
      <c r="CC61" s="38"/>
      <c r="CD61" s="38"/>
      <c r="CE61" s="38"/>
      <c r="CF61" s="69"/>
      <c r="CG61" s="38"/>
      <c r="CH61" s="38"/>
    </row>
    <row r="62" spans="1:86" s="24" customFormat="1" ht="17.25" customHeight="1" x14ac:dyDescent="0.3">
      <c r="A62" s="21" t="s">
        <v>71</v>
      </c>
      <c r="B62" s="34">
        <v>0</v>
      </c>
      <c r="C62" s="34">
        <v>0</v>
      </c>
      <c r="D62" s="34">
        <v>0</v>
      </c>
      <c r="E62" s="35"/>
      <c r="F62" s="34">
        <v>0</v>
      </c>
      <c r="G62" s="34">
        <v>0</v>
      </c>
      <c r="H62" s="34">
        <v>0</v>
      </c>
      <c r="I62" s="35"/>
      <c r="J62" s="34">
        <v>0</v>
      </c>
      <c r="K62" s="34">
        <v>0</v>
      </c>
      <c r="L62" s="66">
        <v>0</v>
      </c>
      <c r="M62" s="34">
        <v>0</v>
      </c>
      <c r="N62" s="34">
        <v>0</v>
      </c>
      <c r="O62" s="34">
        <v>0</v>
      </c>
      <c r="P62" s="35"/>
      <c r="Q62" s="34">
        <v>0</v>
      </c>
      <c r="R62" s="34">
        <v>0</v>
      </c>
      <c r="S62" s="34">
        <v>0</v>
      </c>
      <c r="T62" s="35"/>
      <c r="U62" s="34">
        <v>100000</v>
      </c>
      <c r="V62" s="34">
        <v>196183.35</v>
      </c>
      <c r="W62" s="66">
        <v>296183.34999999998</v>
      </c>
      <c r="X62" s="34">
        <v>0</v>
      </c>
      <c r="Y62" s="34">
        <v>0</v>
      </c>
      <c r="Z62" s="34">
        <v>0</v>
      </c>
      <c r="AA62" s="35"/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G62" s="66">
        <v>0</v>
      </c>
      <c r="AH62" s="34">
        <v>0</v>
      </c>
      <c r="AI62" s="34">
        <v>0</v>
      </c>
      <c r="AJ62" s="34">
        <v>0</v>
      </c>
      <c r="AK62" s="35"/>
      <c r="AL62" s="34">
        <v>0</v>
      </c>
      <c r="AM62" s="34">
        <v>0</v>
      </c>
      <c r="AN62" s="34">
        <v>0</v>
      </c>
      <c r="AO62" s="34">
        <v>0</v>
      </c>
      <c r="AP62" s="34">
        <v>0</v>
      </c>
      <c r="AQ62" s="66">
        <v>0</v>
      </c>
      <c r="AR62" s="34">
        <v>0</v>
      </c>
      <c r="AS62" s="34">
        <v>0</v>
      </c>
      <c r="AT62" s="34">
        <v>0</v>
      </c>
      <c r="AU62" s="35"/>
      <c r="AV62" s="34">
        <v>0</v>
      </c>
      <c r="AW62" s="34">
        <v>0</v>
      </c>
      <c r="AX62" s="34">
        <v>0</v>
      </c>
      <c r="AY62" s="34"/>
      <c r="AZ62" s="34">
        <v>0</v>
      </c>
      <c r="BA62" s="34">
        <v>0</v>
      </c>
      <c r="BB62" s="66">
        <v>0</v>
      </c>
      <c r="BC62" s="34">
        <v>0</v>
      </c>
      <c r="BD62" s="34">
        <v>0</v>
      </c>
      <c r="BE62" s="34">
        <v>0</v>
      </c>
      <c r="BF62" s="34"/>
      <c r="BG62" s="34">
        <v>0</v>
      </c>
      <c r="BH62" s="34">
        <v>0</v>
      </c>
      <c r="BI62" s="34">
        <v>0</v>
      </c>
      <c r="BJ62" s="34"/>
      <c r="BK62" s="34"/>
      <c r="BL62" s="34">
        <v>100000</v>
      </c>
      <c r="BM62" s="34">
        <v>196183.35</v>
      </c>
      <c r="BN62" s="66">
        <v>296183.34999999998</v>
      </c>
      <c r="BO62" s="662"/>
      <c r="BP62" s="34">
        <v>0</v>
      </c>
      <c r="BQ62" s="34">
        <v>0</v>
      </c>
      <c r="BR62" s="34">
        <v>0</v>
      </c>
      <c r="BS62" s="34">
        <v>100000</v>
      </c>
      <c r="BT62" s="34">
        <v>196183.35</v>
      </c>
      <c r="BU62" s="34">
        <v>296183.34999999998</v>
      </c>
      <c r="BV62" s="34"/>
      <c r="BW62" s="34">
        <v>0</v>
      </c>
      <c r="BX62" s="34">
        <v>0</v>
      </c>
      <c r="BY62" s="34">
        <v>0</v>
      </c>
      <c r="BZ62" s="66"/>
      <c r="CA62" s="662">
        <v>100000</v>
      </c>
      <c r="CB62" s="34">
        <v>196183.35</v>
      </c>
      <c r="CC62" s="34">
        <v>296183.34999999998</v>
      </c>
      <c r="CD62" s="34">
        <v>0</v>
      </c>
      <c r="CE62" s="34">
        <v>0</v>
      </c>
      <c r="CF62" s="66">
        <v>0</v>
      </c>
      <c r="CG62" s="35"/>
      <c r="CH62" s="35"/>
    </row>
    <row r="63" spans="1:86" s="24" customFormat="1" ht="6" customHeight="1" x14ac:dyDescent="0.3">
      <c r="A63" s="4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69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69"/>
      <c r="X63" s="38"/>
      <c r="Y63" s="38"/>
      <c r="Z63" s="38"/>
      <c r="AA63" s="38"/>
      <c r="AB63" s="38"/>
      <c r="AC63" s="38"/>
      <c r="AD63" s="38"/>
      <c r="AE63" s="38"/>
      <c r="AF63" s="38"/>
      <c r="AG63" s="69"/>
      <c r="AH63" s="38"/>
      <c r="AI63" s="38"/>
      <c r="AJ63" s="38"/>
      <c r="AK63" s="38"/>
      <c r="AL63" s="38"/>
      <c r="AM63" s="38"/>
      <c r="AN63" s="38"/>
      <c r="AO63" s="38"/>
      <c r="AP63" s="38"/>
      <c r="AQ63" s="69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69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69"/>
      <c r="BO63" s="714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69"/>
      <c r="CA63" s="714"/>
      <c r="CB63" s="38"/>
      <c r="CC63" s="38"/>
      <c r="CD63" s="38"/>
      <c r="CE63" s="38"/>
      <c r="CF63" s="69"/>
      <c r="CG63" s="38"/>
      <c r="CH63" s="38"/>
    </row>
    <row r="64" spans="1:86" s="24" customFormat="1" ht="17.25" customHeight="1" x14ac:dyDescent="0.3">
      <c r="A64" s="21" t="s">
        <v>72</v>
      </c>
      <c r="B64" s="34">
        <v>142292.352331</v>
      </c>
      <c r="C64" s="34">
        <v>576764.87082900002</v>
      </c>
      <c r="D64" s="34">
        <v>719057.22316000005</v>
      </c>
      <c r="E64" s="35"/>
      <c r="F64" s="34">
        <v>36.121611999999999</v>
      </c>
      <c r="G64" s="34">
        <v>109379.29039806999</v>
      </c>
      <c r="H64" s="34">
        <v>109415.41201006999</v>
      </c>
      <c r="I64" s="35"/>
      <c r="J64" s="34">
        <v>351207.39373399998</v>
      </c>
      <c r="K64" s="34">
        <v>327600.166241</v>
      </c>
      <c r="L64" s="66">
        <v>678807.55997499998</v>
      </c>
      <c r="M64" s="34">
        <v>0</v>
      </c>
      <c r="N64" s="34">
        <v>0</v>
      </c>
      <c r="O64" s="34">
        <v>0</v>
      </c>
      <c r="P64" s="35"/>
      <c r="Q64" s="34">
        <v>0</v>
      </c>
      <c r="R64" s="34">
        <v>274.91943963</v>
      </c>
      <c r="S64" s="34">
        <v>274.91943963</v>
      </c>
      <c r="T64" s="35"/>
      <c r="U64" s="34">
        <v>510658.05017499998</v>
      </c>
      <c r="V64" s="34">
        <v>3830622.565521</v>
      </c>
      <c r="W64" s="66">
        <v>4341280.6156959999</v>
      </c>
      <c r="X64" s="34">
        <v>669114.54069299996</v>
      </c>
      <c r="Y64" s="34">
        <v>95305.837642999992</v>
      </c>
      <c r="Z64" s="34">
        <v>764420.37833600002</v>
      </c>
      <c r="AA64" s="35"/>
      <c r="AB64" s="34">
        <v>163539.23207500001</v>
      </c>
      <c r="AC64" s="34">
        <v>2165202.5707649998</v>
      </c>
      <c r="AD64" s="34">
        <v>2328741.80284</v>
      </c>
      <c r="AE64" s="34">
        <v>891047.28175900003</v>
      </c>
      <c r="AF64" s="34">
        <v>1712171.233428</v>
      </c>
      <c r="AG64" s="66">
        <v>2603218.5151869999</v>
      </c>
      <c r="AH64" s="34">
        <v>792502.07808699994</v>
      </c>
      <c r="AI64" s="34">
        <v>814508.54346700001</v>
      </c>
      <c r="AJ64" s="34">
        <v>1607010.6215539998</v>
      </c>
      <c r="AK64" s="35"/>
      <c r="AL64" s="34">
        <v>150253.917357</v>
      </c>
      <c r="AM64" s="34">
        <v>158357.36442599999</v>
      </c>
      <c r="AN64" s="34">
        <v>308611.28178299998</v>
      </c>
      <c r="AO64" s="34">
        <v>237278.93578</v>
      </c>
      <c r="AP64" s="34">
        <v>455320.04784200003</v>
      </c>
      <c r="AQ64" s="66">
        <v>692598.98362199997</v>
      </c>
      <c r="AR64" s="34">
        <v>424592.206435</v>
      </c>
      <c r="AS64" s="34">
        <v>207128.58418100001</v>
      </c>
      <c r="AT64" s="34">
        <v>631720.79061600007</v>
      </c>
      <c r="AU64" s="35"/>
      <c r="AV64" s="34">
        <v>872449.35583400005</v>
      </c>
      <c r="AW64" s="34">
        <v>66708.164556000003</v>
      </c>
      <c r="AX64" s="34">
        <v>939157.52039000008</v>
      </c>
      <c r="AY64" s="34"/>
      <c r="AZ64" s="34">
        <v>214556.42928099999</v>
      </c>
      <c r="BA64" s="34">
        <v>303671.41597500001</v>
      </c>
      <c r="BB64" s="66">
        <v>518227.845256</v>
      </c>
      <c r="BC64" s="34">
        <v>51554.222564999996</v>
      </c>
      <c r="BD64" s="34">
        <v>31562.272804</v>
      </c>
      <c r="BE64" s="34">
        <v>83116.495368999997</v>
      </c>
      <c r="BF64" s="34"/>
      <c r="BG64" s="34">
        <v>83776.145850999994</v>
      </c>
      <c r="BH64" s="34">
        <v>32455.023358000002</v>
      </c>
      <c r="BI64" s="34">
        <v>116231.16920899999</v>
      </c>
      <c r="BJ64" s="34"/>
      <c r="BK64" s="34"/>
      <c r="BL64" s="34">
        <v>5554858.2635690002</v>
      </c>
      <c r="BM64" s="34">
        <v>10887032.870873701</v>
      </c>
      <c r="BN64" s="66">
        <v>16441891.134442702</v>
      </c>
      <c r="BO64" s="662"/>
      <c r="BP64" s="34">
        <v>36.121611999999999</v>
      </c>
      <c r="BQ64" s="34">
        <v>109654.20983769999</v>
      </c>
      <c r="BR64" s="34">
        <v>109690.3314497</v>
      </c>
      <c r="BS64" s="34">
        <v>1530979.9846019999</v>
      </c>
      <c r="BT64" s="34">
        <v>4253528.5694049997</v>
      </c>
      <c r="BU64" s="34">
        <v>5784508.5540070003</v>
      </c>
      <c r="BV64" s="34"/>
      <c r="BW64" s="34">
        <v>3881549.8050240008</v>
      </c>
      <c r="BX64" s="34">
        <v>5947085.2208019998</v>
      </c>
      <c r="BY64" s="34">
        <v>9828635.0258259997</v>
      </c>
      <c r="BZ64" s="66"/>
      <c r="CA64" s="662">
        <v>5412565.9112380007</v>
      </c>
      <c r="CB64" s="34">
        <v>10310268.0000447</v>
      </c>
      <c r="CC64" s="34">
        <v>15722833.9112827</v>
      </c>
      <c r="CD64" s="34">
        <v>142292.352331</v>
      </c>
      <c r="CE64" s="34">
        <v>576764.87082900002</v>
      </c>
      <c r="CF64" s="66">
        <v>719057.22316000005</v>
      </c>
      <c r="CG64" s="35"/>
      <c r="CH64" s="35"/>
    </row>
    <row r="65" spans="1:89" s="24" customFormat="1" ht="17.25" customHeight="1" x14ac:dyDescent="0.3">
      <c r="A65" s="53" t="s">
        <v>73</v>
      </c>
      <c r="B65" s="118">
        <v>140946.095543</v>
      </c>
      <c r="C65" s="118">
        <v>158.364722</v>
      </c>
      <c r="D65" s="118">
        <v>141104.460265</v>
      </c>
      <c r="E65" s="118"/>
      <c r="F65" s="118">
        <v>36.121611999999999</v>
      </c>
      <c r="G65" s="118">
        <v>20.051827539993301</v>
      </c>
      <c r="H65" s="118">
        <v>56.173439539993296</v>
      </c>
      <c r="I65" s="118"/>
      <c r="J65" s="118">
        <v>351207.39373399998</v>
      </c>
      <c r="K65" s="118">
        <v>151321.46801300001</v>
      </c>
      <c r="L65" s="120">
        <v>502528.86174700002</v>
      </c>
      <c r="M65" s="118">
        <v>0</v>
      </c>
      <c r="N65" s="118">
        <v>0</v>
      </c>
      <c r="O65" s="118">
        <v>0</v>
      </c>
      <c r="P65" s="118"/>
      <c r="Q65" s="118">
        <v>0</v>
      </c>
      <c r="R65" s="118">
        <v>274.91943963</v>
      </c>
      <c r="S65" s="118">
        <v>274.91943963</v>
      </c>
      <c r="T65" s="118"/>
      <c r="U65" s="118">
        <v>353515.19303299999</v>
      </c>
      <c r="V65" s="118">
        <v>86352.177341000002</v>
      </c>
      <c r="W65" s="120">
        <v>439867.37037399999</v>
      </c>
      <c r="X65" s="118">
        <v>669114.54069299996</v>
      </c>
      <c r="Y65" s="118">
        <v>14752.12297</v>
      </c>
      <c r="Z65" s="118">
        <v>683866.66366299998</v>
      </c>
      <c r="AA65" s="118"/>
      <c r="AB65" s="118">
        <v>163539.23207500001</v>
      </c>
      <c r="AC65" s="118">
        <v>0</v>
      </c>
      <c r="AD65" s="118">
        <v>163539.23207500001</v>
      </c>
      <c r="AE65" s="118">
        <v>891047.28175900003</v>
      </c>
      <c r="AF65" s="118">
        <v>279771.05776400003</v>
      </c>
      <c r="AG65" s="120">
        <v>1170818.3395230002</v>
      </c>
      <c r="AH65" s="118">
        <v>792502.07808699994</v>
      </c>
      <c r="AI65" s="118">
        <v>442997.44385899999</v>
      </c>
      <c r="AJ65" s="118">
        <v>1235499.5219459999</v>
      </c>
      <c r="AK65" s="118"/>
      <c r="AL65" s="118">
        <v>150253.917357</v>
      </c>
      <c r="AM65" s="118">
        <v>51183.126925999997</v>
      </c>
      <c r="AN65" s="118">
        <v>201437.044283</v>
      </c>
      <c r="AO65" s="118">
        <v>125188.93078</v>
      </c>
      <c r="AP65" s="118">
        <v>165041.35034199999</v>
      </c>
      <c r="AQ65" s="120">
        <v>290230.28112199996</v>
      </c>
      <c r="AR65" s="118">
        <v>424592.206435</v>
      </c>
      <c r="AS65" s="118">
        <v>90090.019761999996</v>
      </c>
      <c r="AT65" s="118">
        <v>514682.22619700001</v>
      </c>
      <c r="AU65" s="118"/>
      <c r="AV65" s="118">
        <v>782449.35583400005</v>
      </c>
      <c r="AW65" s="118">
        <v>28147.71444</v>
      </c>
      <c r="AX65" s="118">
        <v>810597.07027400006</v>
      </c>
      <c r="AY65" s="118"/>
      <c r="AZ65" s="118">
        <v>198306.42928099999</v>
      </c>
      <c r="BA65" s="118">
        <v>4803.8380779999998</v>
      </c>
      <c r="BB65" s="120">
        <v>203110.26735899999</v>
      </c>
      <c r="BC65" s="118">
        <v>51554.222564999996</v>
      </c>
      <c r="BD65" s="118">
        <v>31562.272804</v>
      </c>
      <c r="BE65" s="118">
        <v>83116.495368999997</v>
      </c>
      <c r="BF65" s="118"/>
      <c r="BG65" s="118">
        <v>83776.145850999994</v>
      </c>
      <c r="BH65" s="118">
        <v>10656.873358000001</v>
      </c>
      <c r="BI65" s="118">
        <v>94433.019208999991</v>
      </c>
      <c r="BJ65" s="118"/>
      <c r="BK65" s="118"/>
      <c r="BL65" s="118">
        <v>5178029.1446390003</v>
      </c>
      <c r="BM65" s="118">
        <v>1357132.8016461697</v>
      </c>
      <c r="BN65" s="120">
        <v>6535161.9462851696</v>
      </c>
      <c r="BO65" s="666"/>
      <c r="BP65" s="118">
        <v>36.121611999999999</v>
      </c>
      <c r="BQ65" s="118">
        <v>294.97126716999333</v>
      </c>
      <c r="BR65" s="118">
        <v>331.0928791699933</v>
      </c>
      <c r="BS65" s="118">
        <v>1373837.1274599999</v>
      </c>
      <c r="BT65" s="118">
        <v>252425.768324</v>
      </c>
      <c r="BU65" s="118">
        <v>1626262.8957839999</v>
      </c>
      <c r="BV65" s="118"/>
      <c r="BW65" s="36">
        <v>3663209.800024</v>
      </c>
      <c r="BX65" s="36">
        <v>1104253.6973329999</v>
      </c>
      <c r="BY65" s="36">
        <v>4767463.4973570006</v>
      </c>
      <c r="BZ65" s="120"/>
      <c r="CA65" s="666">
        <v>5037083.0490959994</v>
      </c>
      <c r="CB65" s="118">
        <v>1356974.4369241698</v>
      </c>
      <c r="CC65" s="118">
        <v>6394057.4860201702</v>
      </c>
      <c r="CD65" s="118">
        <v>140946.095543</v>
      </c>
      <c r="CE65" s="118">
        <v>158.364722</v>
      </c>
      <c r="CF65" s="120">
        <v>141104.460265</v>
      </c>
      <c r="CG65" s="118"/>
      <c r="CH65" s="118"/>
    </row>
    <row r="66" spans="1:89" s="24" customFormat="1" ht="17.25" customHeight="1" x14ac:dyDescent="0.3">
      <c r="A66" s="53" t="s">
        <v>74</v>
      </c>
      <c r="B66" s="118">
        <v>1346.2567879999999</v>
      </c>
      <c r="C66" s="118">
        <v>576606.50610700005</v>
      </c>
      <c r="D66" s="118">
        <v>577952.76289500005</v>
      </c>
      <c r="E66" s="118"/>
      <c r="F66" s="118">
        <v>0</v>
      </c>
      <c r="G66" s="118">
        <v>109359.23857053</v>
      </c>
      <c r="H66" s="118">
        <v>109359.23857053</v>
      </c>
      <c r="I66" s="118"/>
      <c r="J66" s="118">
        <v>0</v>
      </c>
      <c r="K66" s="118">
        <v>176278.69822799999</v>
      </c>
      <c r="L66" s="120">
        <v>176278.69822799999</v>
      </c>
      <c r="M66" s="118">
        <v>0</v>
      </c>
      <c r="N66" s="118">
        <v>0</v>
      </c>
      <c r="O66" s="118">
        <v>0</v>
      </c>
      <c r="P66" s="118"/>
      <c r="Q66" s="118">
        <v>0</v>
      </c>
      <c r="R66" s="118">
        <v>0</v>
      </c>
      <c r="S66" s="118">
        <v>0</v>
      </c>
      <c r="T66" s="118"/>
      <c r="U66" s="118">
        <v>157142.85714199999</v>
      </c>
      <c r="V66" s="118">
        <v>3744270.3881799998</v>
      </c>
      <c r="W66" s="120">
        <v>3901413.2453219998</v>
      </c>
      <c r="X66" s="118">
        <v>0</v>
      </c>
      <c r="Y66" s="118">
        <v>80553.714672999995</v>
      </c>
      <c r="Z66" s="118">
        <v>80553.714672999995</v>
      </c>
      <c r="AA66" s="118"/>
      <c r="AB66" s="118">
        <v>0</v>
      </c>
      <c r="AC66" s="118">
        <v>2165202.5707649998</v>
      </c>
      <c r="AD66" s="118">
        <v>2165202.5707649998</v>
      </c>
      <c r="AE66" s="118">
        <v>0</v>
      </c>
      <c r="AF66" s="118">
        <v>1432400.175664</v>
      </c>
      <c r="AG66" s="120">
        <v>1432400.175664</v>
      </c>
      <c r="AH66" s="118">
        <v>0</v>
      </c>
      <c r="AI66" s="118">
        <v>371511.09960800002</v>
      </c>
      <c r="AJ66" s="118">
        <v>371511.09960800002</v>
      </c>
      <c r="AK66" s="118"/>
      <c r="AL66" s="118">
        <v>0</v>
      </c>
      <c r="AM66" s="118">
        <v>107174.2375</v>
      </c>
      <c r="AN66" s="118">
        <v>107174.2375</v>
      </c>
      <c r="AO66" s="118">
        <v>112090.005</v>
      </c>
      <c r="AP66" s="118">
        <v>290278.69750000001</v>
      </c>
      <c r="AQ66" s="120">
        <v>402368.70250000001</v>
      </c>
      <c r="AR66" s="118">
        <v>0</v>
      </c>
      <c r="AS66" s="118">
        <v>117038.564419</v>
      </c>
      <c r="AT66" s="118">
        <v>117038.564419</v>
      </c>
      <c r="AU66" s="118"/>
      <c r="AV66" s="118">
        <v>90000</v>
      </c>
      <c r="AW66" s="118">
        <v>38560.450116</v>
      </c>
      <c r="AX66" s="118">
        <v>128560.45011599999</v>
      </c>
      <c r="AY66" s="118"/>
      <c r="AZ66" s="118">
        <v>16250</v>
      </c>
      <c r="BA66" s="118">
        <v>298867.57789700001</v>
      </c>
      <c r="BB66" s="120">
        <v>315117.57789700001</v>
      </c>
      <c r="BC66" s="118">
        <v>0</v>
      </c>
      <c r="BD66" s="118">
        <v>0</v>
      </c>
      <c r="BE66" s="118">
        <v>0</v>
      </c>
      <c r="BF66" s="118"/>
      <c r="BG66" s="118">
        <v>0</v>
      </c>
      <c r="BH66" s="118">
        <v>21798.15</v>
      </c>
      <c r="BI66" s="118">
        <v>21798.15</v>
      </c>
      <c r="BJ66" s="118"/>
      <c r="BK66" s="118"/>
      <c r="BL66" s="118">
        <v>376829.11893</v>
      </c>
      <c r="BM66" s="118">
        <v>9529900.0692275297</v>
      </c>
      <c r="BN66" s="120">
        <v>9906729.1881575305</v>
      </c>
      <c r="BO66" s="666"/>
      <c r="BP66" s="118">
        <v>0</v>
      </c>
      <c r="BQ66" s="118">
        <v>109359.23857053</v>
      </c>
      <c r="BR66" s="118">
        <v>109359.23857053</v>
      </c>
      <c r="BS66" s="118">
        <v>157142.85714199999</v>
      </c>
      <c r="BT66" s="118">
        <v>4001102.8010809999</v>
      </c>
      <c r="BU66" s="118">
        <v>4158245.6582229999</v>
      </c>
      <c r="BV66" s="118"/>
      <c r="BW66" s="36">
        <v>218340.005</v>
      </c>
      <c r="BX66" s="36">
        <v>4842831.5234690011</v>
      </c>
      <c r="BY66" s="36">
        <v>5061171.5284690009</v>
      </c>
      <c r="BZ66" s="120"/>
      <c r="CA66" s="666">
        <v>375482.862142</v>
      </c>
      <c r="CB66" s="118">
        <v>8953293.5631205309</v>
      </c>
      <c r="CC66" s="118">
        <v>9328776.4252625313</v>
      </c>
      <c r="CD66" s="118">
        <v>1346.2567879999999</v>
      </c>
      <c r="CE66" s="118">
        <v>576606.50610700005</v>
      </c>
      <c r="CF66" s="120">
        <v>577952.76289500005</v>
      </c>
      <c r="CG66" s="118"/>
      <c r="CH66" s="118"/>
    </row>
    <row r="67" spans="1:89" s="24" customFormat="1" ht="6" customHeight="1" x14ac:dyDescent="0.3">
      <c r="A67" s="4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69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69"/>
      <c r="X67" s="38"/>
      <c r="Y67" s="38"/>
      <c r="Z67" s="38"/>
      <c r="AA67" s="38"/>
      <c r="AB67" s="38"/>
      <c r="AC67" s="38"/>
      <c r="AD67" s="38"/>
      <c r="AE67" s="38"/>
      <c r="AF67" s="38"/>
      <c r="AG67" s="69"/>
      <c r="AH67" s="38"/>
      <c r="AI67" s="38"/>
      <c r="AJ67" s="38"/>
      <c r="AK67" s="38"/>
      <c r="AL67" s="38"/>
      <c r="AM67" s="38"/>
      <c r="AN67" s="38"/>
      <c r="AO67" s="38"/>
      <c r="AP67" s="38"/>
      <c r="AQ67" s="69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69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69"/>
      <c r="BO67" s="714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69"/>
      <c r="CA67" s="714"/>
      <c r="CB67" s="38"/>
      <c r="CC67" s="38"/>
      <c r="CD67" s="38"/>
      <c r="CE67" s="38"/>
      <c r="CF67" s="69"/>
      <c r="CG67" s="38"/>
      <c r="CH67" s="38"/>
    </row>
    <row r="68" spans="1:89" s="24" customFormat="1" ht="17.25" customHeight="1" x14ac:dyDescent="0.3">
      <c r="A68" s="21" t="s">
        <v>75</v>
      </c>
      <c r="B68" s="34">
        <v>446605.02880700002</v>
      </c>
      <c r="C68" s="34">
        <v>28632.894219000002</v>
      </c>
      <c r="D68" s="34">
        <v>475237.92302600003</v>
      </c>
      <c r="E68" s="35"/>
      <c r="F68" s="34">
        <v>10067.738366969999</v>
      </c>
      <c r="G68" s="34">
        <v>105935.5630758</v>
      </c>
      <c r="H68" s="34">
        <v>116003.30144277</v>
      </c>
      <c r="I68" s="35"/>
      <c r="J68" s="34">
        <v>405774.81537999999</v>
      </c>
      <c r="K68" s="34">
        <v>69709.681632000007</v>
      </c>
      <c r="L68" s="66">
        <v>475484.49701200001</v>
      </c>
      <c r="M68" s="34">
        <v>1599.3574169999999</v>
      </c>
      <c r="N68" s="34">
        <v>177276.784434</v>
      </c>
      <c r="O68" s="34">
        <v>178876.14185099999</v>
      </c>
      <c r="P68" s="35"/>
      <c r="Q68" s="34">
        <v>29720.581080700002</v>
      </c>
      <c r="R68" s="34">
        <v>19702.487042159999</v>
      </c>
      <c r="S68" s="34">
        <v>49423.068122860001</v>
      </c>
      <c r="T68" s="35"/>
      <c r="U68" s="34">
        <v>108869.101351</v>
      </c>
      <c r="V68" s="34">
        <v>114341.696836</v>
      </c>
      <c r="W68" s="66">
        <v>223210.79818700001</v>
      </c>
      <c r="X68" s="34">
        <v>402279.733297</v>
      </c>
      <c r="Y68" s="34">
        <v>140048.21974299999</v>
      </c>
      <c r="Z68" s="34">
        <v>542327.95304000005</v>
      </c>
      <c r="AA68" s="35"/>
      <c r="AB68" s="34">
        <v>303104.28626199998</v>
      </c>
      <c r="AC68" s="34">
        <v>89987.014460000006</v>
      </c>
      <c r="AD68" s="34">
        <v>393091.30072199996</v>
      </c>
      <c r="AE68" s="34">
        <v>130820.553686</v>
      </c>
      <c r="AF68" s="34">
        <v>97673.539025999999</v>
      </c>
      <c r="AG68" s="66">
        <v>228494.09271200001</v>
      </c>
      <c r="AH68" s="34">
        <v>87962.480190999995</v>
      </c>
      <c r="AI68" s="34">
        <v>60935.580109000002</v>
      </c>
      <c r="AJ68" s="34">
        <v>148898.06030000001</v>
      </c>
      <c r="AK68" s="35"/>
      <c r="AL68" s="34">
        <v>90283.337658000004</v>
      </c>
      <c r="AM68" s="34">
        <v>16363.31811</v>
      </c>
      <c r="AN68" s="34">
        <v>106646.655768</v>
      </c>
      <c r="AO68" s="34">
        <v>56202.196818999997</v>
      </c>
      <c r="AP68" s="34">
        <v>24878.255839000001</v>
      </c>
      <c r="AQ68" s="66">
        <v>81080.452657999995</v>
      </c>
      <c r="AR68" s="34">
        <v>121620.703922</v>
      </c>
      <c r="AS68" s="34">
        <v>19056.341854999999</v>
      </c>
      <c r="AT68" s="34">
        <v>140677.04577699999</v>
      </c>
      <c r="AU68" s="35"/>
      <c r="AV68" s="34">
        <v>113855.92262100001</v>
      </c>
      <c r="AW68" s="34">
        <v>31684.285242000002</v>
      </c>
      <c r="AX68" s="34">
        <v>145540.20786300002</v>
      </c>
      <c r="AY68" s="34"/>
      <c r="AZ68" s="34">
        <v>44492.798167000001</v>
      </c>
      <c r="BA68" s="34">
        <v>15932.319931</v>
      </c>
      <c r="BB68" s="66">
        <v>60425.118097999999</v>
      </c>
      <c r="BC68" s="34">
        <v>25968.751097</v>
      </c>
      <c r="BD68" s="34">
        <v>38362.008876</v>
      </c>
      <c r="BE68" s="34">
        <v>64330.759973</v>
      </c>
      <c r="BF68" s="34"/>
      <c r="BG68" s="34">
        <v>24180.194258</v>
      </c>
      <c r="BH68" s="34">
        <v>13513.860312000001</v>
      </c>
      <c r="BI68" s="34">
        <v>37694.05457</v>
      </c>
      <c r="BJ68" s="34"/>
      <c r="BK68" s="34"/>
      <c r="BL68" s="34">
        <v>2403407.5803806698</v>
      </c>
      <c r="BM68" s="34">
        <v>1064033.8507419599</v>
      </c>
      <c r="BN68" s="66">
        <v>3467441.4311226299</v>
      </c>
      <c r="BO68" s="662"/>
      <c r="BP68" s="34">
        <v>41387.67686467</v>
      </c>
      <c r="BQ68" s="34">
        <v>302914.83455196</v>
      </c>
      <c r="BR68" s="34">
        <v>344302.51141662995</v>
      </c>
      <c r="BS68" s="34">
        <v>916923.650028</v>
      </c>
      <c r="BT68" s="34">
        <v>324099.59821099997</v>
      </c>
      <c r="BU68" s="34">
        <v>1241023.2482390001</v>
      </c>
      <c r="BV68" s="34"/>
      <c r="BW68" s="34">
        <v>998491.22468099976</v>
      </c>
      <c r="BX68" s="34">
        <v>408386.52376000001</v>
      </c>
      <c r="BY68" s="34">
        <v>1406877.748441</v>
      </c>
      <c r="BZ68" s="66"/>
      <c r="CA68" s="662">
        <v>1956802.5515736698</v>
      </c>
      <c r="CB68" s="34">
        <v>1035400.95652296</v>
      </c>
      <c r="CC68" s="34">
        <v>2992203.5080966298</v>
      </c>
      <c r="CD68" s="34">
        <v>446605.02880700002</v>
      </c>
      <c r="CE68" s="34">
        <v>28632.894219000002</v>
      </c>
      <c r="CF68" s="66">
        <v>475237.92302600003</v>
      </c>
      <c r="CG68" s="35"/>
      <c r="CH68" s="35"/>
    </row>
    <row r="69" spans="1:89" s="24" customFormat="1" ht="6" customHeight="1" x14ac:dyDescent="0.3">
      <c r="A69" s="48"/>
      <c r="B69" s="38"/>
      <c r="C69" s="38"/>
      <c r="D69" s="40"/>
      <c r="E69" s="38"/>
      <c r="F69" s="38"/>
      <c r="G69" s="38"/>
      <c r="H69" s="40"/>
      <c r="I69" s="38"/>
      <c r="J69" s="38"/>
      <c r="K69" s="38"/>
      <c r="L69" s="72"/>
      <c r="M69" s="38"/>
      <c r="N69" s="38"/>
      <c r="O69" s="40"/>
      <c r="P69" s="38"/>
      <c r="Q69" s="38"/>
      <c r="R69" s="38"/>
      <c r="S69" s="40"/>
      <c r="T69" s="38"/>
      <c r="U69" s="38"/>
      <c r="V69" s="38"/>
      <c r="W69" s="72"/>
      <c r="X69" s="38"/>
      <c r="Y69" s="38"/>
      <c r="Z69" s="40"/>
      <c r="AA69" s="38"/>
      <c r="AB69" s="38"/>
      <c r="AC69" s="38"/>
      <c r="AD69" s="40"/>
      <c r="AE69" s="38"/>
      <c r="AF69" s="38"/>
      <c r="AG69" s="72"/>
      <c r="AH69" s="38"/>
      <c r="AI69" s="38"/>
      <c r="AJ69" s="40"/>
      <c r="AK69" s="38"/>
      <c r="AL69" s="38"/>
      <c r="AM69" s="38"/>
      <c r="AN69" s="40"/>
      <c r="AO69" s="38"/>
      <c r="AP69" s="38"/>
      <c r="AQ69" s="72"/>
      <c r="AR69" s="38"/>
      <c r="AS69" s="38"/>
      <c r="AT69" s="40"/>
      <c r="AU69" s="38"/>
      <c r="AV69" s="38"/>
      <c r="AW69" s="38"/>
      <c r="AX69" s="40"/>
      <c r="AY69" s="38"/>
      <c r="AZ69" s="38"/>
      <c r="BA69" s="38"/>
      <c r="BB69" s="72"/>
      <c r="BC69" s="38"/>
      <c r="BD69" s="38"/>
      <c r="BE69" s="40"/>
      <c r="BF69" s="38"/>
      <c r="BG69" s="38"/>
      <c r="BH69" s="38"/>
      <c r="BI69" s="40"/>
      <c r="BJ69" s="38"/>
      <c r="BK69" s="38"/>
      <c r="BL69" s="38"/>
      <c r="BM69" s="38"/>
      <c r="BN69" s="72"/>
      <c r="BO69" s="714"/>
      <c r="BP69" s="38"/>
      <c r="BQ69" s="38"/>
      <c r="BR69" s="40"/>
      <c r="BS69" s="38"/>
      <c r="BT69" s="38"/>
      <c r="BU69" s="40"/>
      <c r="BV69" s="38"/>
      <c r="BW69" s="38"/>
      <c r="BX69" s="38"/>
      <c r="BY69" s="38"/>
      <c r="BZ69" s="69"/>
      <c r="CA69" s="714"/>
      <c r="CB69" s="38"/>
      <c r="CC69" s="40"/>
      <c r="CD69" s="38"/>
      <c r="CE69" s="38"/>
      <c r="CF69" s="72"/>
      <c r="CG69" s="38"/>
      <c r="CH69" s="38"/>
    </row>
    <row r="70" spans="1:89" s="24" customFormat="1" ht="17.25" customHeight="1" x14ac:dyDescent="0.3">
      <c r="A70" s="21" t="s">
        <v>76</v>
      </c>
      <c r="B70" s="42">
        <v>12424287.452424999</v>
      </c>
      <c r="C70" s="42">
        <v>4126494.3967960002</v>
      </c>
      <c r="D70" s="42">
        <v>16550781.849220999</v>
      </c>
      <c r="E70" s="43"/>
      <c r="F70" s="42">
        <v>115056.92972657</v>
      </c>
      <c r="G70" s="42">
        <v>491946.50607227004</v>
      </c>
      <c r="H70" s="42">
        <v>607003.43579884002</v>
      </c>
      <c r="I70" s="43"/>
      <c r="J70" s="42">
        <v>8680133.7345010005</v>
      </c>
      <c r="K70" s="42">
        <v>9977671.6988179982</v>
      </c>
      <c r="L70" s="74">
        <v>18657805.433318995</v>
      </c>
      <c r="M70" s="42">
        <v>8419.7610819999991</v>
      </c>
      <c r="N70" s="42">
        <v>1044533.1952090001</v>
      </c>
      <c r="O70" s="42">
        <v>1052952.9562910001</v>
      </c>
      <c r="P70" s="43"/>
      <c r="Q70" s="42">
        <v>917616.12608931004</v>
      </c>
      <c r="R70" s="42">
        <v>1464135.6459304297</v>
      </c>
      <c r="S70" s="42">
        <v>2381751.7720197397</v>
      </c>
      <c r="T70" s="43"/>
      <c r="U70" s="42">
        <v>6241349.0746379998</v>
      </c>
      <c r="V70" s="42">
        <v>11836064.151355</v>
      </c>
      <c r="W70" s="74">
        <v>18077413.225993</v>
      </c>
      <c r="X70" s="42">
        <v>13186444.484061999</v>
      </c>
      <c r="Y70" s="42">
        <v>12205153.465814997</v>
      </c>
      <c r="Z70" s="42">
        <v>25391597.949876994</v>
      </c>
      <c r="AA70" s="43"/>
      <c r="AB70" s="42">
        <v>12267438.611962</v>
      </c>
      <c r="AC70" s="42">
        <v>13797830.697076999</v>
      </c>
      <c r="AD70" s="42">
        <v>26065269.309038997</v>
      </c>
      <c r="AE70" s="42">
        <v>5860090.8389630001</v>
      </c>
      <c r="AF70" s="42">
        <v>8768207.5422060005</v>
      </c>
      <c r="AG70" s="74">
        <v>14628298.381169001</v>
      </c>
      <c r="AH70" s="42">
        <v>3950119.1000740007</v>
      </c>
      <c r="AI70" s="42">
        <v>4149274.8234660006</v>
      </c>
      <c r="AJ70" s="42">
        <v>8099393.9235400017</v>
      </c>
      <c r="AK70" s="43"/>
      <c r="AL70" s="42">
        <v>5431575.421143</v>
      </c>
      <c r="AM70" s="42">
        <v>1725354.4576190002</v>
      </c>
      <c r="AN70" s="42">
        <v>7156929.8787620002</v>
      </c>
      <c r="AO70" s="42">
        <v>2544423.1429019999</v>
      </c>
      <c r="AP70" s="42">
        <v>2021141.3030949999</v>
      </c>
      <c r="AQ70" s="74">
        <v>4565564.4459969997</v>
      </c>
      <c r="AR70" s="42">
        <v>4652006.8471410004</v>
      </c>
      <c r="AS70" s="42">
        <v>1830373.5331270001</v>
      </c>
      <c r="AT70" s="42">
        <v>6482380.3802680001</v>
      </c>
      <c r="AU70" s="43"/>
      <c r="AV70" s="42">
        <v>4241176.4221739992</v>
      </c>
      <c r="AW70" s="42">
        <v>5021324.8681990001</v>
      </c>
      <c r="AX70" s="42">
        <v>9262501.2903729994</v>
      </c>
      <c r="AY70" s="42"/>
      <c r="AZ70" s="42">
        <v>2095067.7241940002</v>
      </c>
      <c r="BA70" s="42">
        <v>2442245.4411019995</v>
      </c>
      <c r="BB70" s="74">
        <v>4537313.1652959995</v>
      </c>
      <c r="BC70" s="42">
        <v>1581399.591243</v>
      </c>
      <c r="BD70" s="42">
        <v>1243446.8969097398</v>
      </c>
      <c r="BE70" s="42">
        <v>2824846.4881527396</v>
      </c>
      <c r="BF70" s="42"/>
      <c r="BG70" s="42">
        <v>1151661.9581220001</v>
      </c>
      <c r="BH70" s="42">
        <v>602232.27413499996</v>
      </c>
      <c r="BI70" s="42">
        <v>1753894.2322570002</v>
      </c>
      <c r="BJ70" s="42"/>
      <c r="BK70" s="42"/>
      <c r="BL70" s="42">
        <v>85348267.220441893</v>
      </c>
      <c r="BM70" s="42">
        <v>82747430.896931425</v>
      </c>
      <c r="BN70" s="74">
        <v>168095698.11737332</v>
      </c>
      <c r="BO70" s="717"/>
      <c r="BP70" s="42">
        <v>1041092.8168978801</v>
      </c>
      <c r="BQ70" s="42">
        <v>3000615.3472116999</v>
      </c>
      <c r="BR70" s="42">
        <v>4041708.1641095798</v>
      </c>
      <c r="BS70" s="42">
        <v>28107927.293200999</v>
      </c>
      <c r="BT70" s="42">
        <v>34018889.315987989</v>
      </c>
      <c r="BU70" s="42">
        <v>62126816.609188989</v>
      </c>
      <c r="BV70" s="42"/>
      <c r="BW70" s="34">
        <v>43774959.657917991</v>
      </c>
      <c r="BX70" s="34">
        <v>41601431.836935736</v>
      </c>
      <c r="BY70" s="34">
        <v>85376391.494853735</v>
      </c>
      <c r="BZ70" s="74"/>
      <c r="CA70" s="717">
        <v>72923979.768016875</v>
      </c>
      <c r="CB70" s="42">
        <v>78620936.500135422</v>
      </c>
      <c r="CC70" s="42">
        <v>151544916.2681523</v>
      </c>
      <c r="CD70" s="42">
        <v>12424287.452424999</v>
      </c>
      <c r="CE70" s="42">
        <v>4126494.3967960002</v>
      </c>
      <c r="CF70" s="74">
        <v>16550781.849220999</v>
      </c>
      <c r="CG70" s="43"/>
      <c r="CH70" s="43"/>
    </row>
    <row r="71" spans="1:89" s="45" customFormat="1" ht="6" customHeight="1" x14ac:dyDescent="0.3">
      <c r="A71" s="180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85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85"/>
      <c r="X71" s="44"/>
      <c r="Y71" s="44"/>
      <c r="Z71" s="44"/>
      <c r="AA71" s="44"/>
      <c r="AB71" s="44"/>
      <c r="AC71" s="44"/>
      <c r="AD71" s="44"/>
      <c r="AE71" s="44"/>
      <c r="AF71" s="44"/>
      <c r="AG71" s="85"/>
      <c r="AH71" s="44"/>
      <c r="AI71" s="44"/>
      <c r="AJ71" s="44"/>
      <c r="AK71" s="44"/>
      <c r="AL71" s="44"/>
      <c r="AM71" s="44"/>
      <c r="AN71" s="44"/>
      <c r="AO71" s="44"/>
      <c r="AP71" s="44"/>
      <c r="AQ71" s="85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85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85"/>
      <c r="BO71" s="648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85"/>
      <c r="CA71" s="648"/>
      <c r="CB71" s="44"/>
      <c r="CC71" s="44"/>
      <c r="CD71" s="44"/>
      <c r="CE71" s="44"/>
      <c r="CF71" s="85"/>
      <c r="CG71" s="44"/>
      <c r="CH71" s="44"/>
      <c r="CI71" s="24"/>
      <c r="CJ71" s="24"/>
      <c r="CK71" s="24"/>
    </row>
    <row r="72" spans="1:89" s="24" customFormat="1" ht="17.25" customHeight="1" x14ac:dyDescent="0.3">
      <c r="A72" s="21" t="s">
        <v>6</v>
      </c>
      <c r="B72" s="34">
        <v>1830891.5818159999</v>
      </c>
      <c r="C72" s="34">
        <v>0</v>
      </c>
      <c r="D72" s="34">
        <v>1830891.5818159999</v>
      </c>
      <c r="E72" s="35"/>
      <c r="F72" s="34">
        <v>114828.925726</v>
      </c>
      <c r="G72" s="34">
        <v>0</v>
      </c>
      <c r="H72" s="34">
        <v>114828.925726</v>
      </c>
      <c r="I72" s="35"/>
      <c r="J72" s="34">
        <v>2406780.5581050003</v>
      </c>
      <c r="K72" s="34">
        <v>0</v>
      </c>
      <c r="L72" s="66">
        <v>2406780.5581050003</v>
      </c>
      <c r="M72" s="34">
        <v>71180.596474000005</v>
      </c>
      <c r="N72" s="34">
        <v>0</v>
      </c>
      <c r="O72" s="34">
        <v>71180.596474000005</v>
      </c>
      <c r="P72" s="35"/>
      <c r="Q72" s="34">
        <v>80724.185587850006</v>
      </c>
      <c r="R72" s="34">
        <v>0</v>
      </c>
      <c r="S72" s="34">
        <v>80724.185587850006</v>
      </c>
      <c r="T72" s="35"/>
      <c r="U72" s="34">
        <v>1048712.740711</v>
      </c>
      <c r="V72" s="34">
        <v>0</v>
      </c>
      <c r="W72" s="66">
        <v>1048712.740711</v>
      </c>
      <c r="X72" s="34">
        <v>1133000</v>
      </c>
      <c r="Y72" s="34">
        <v>0</v>
      </c>
      <c r="Z72" s="34">
        <v>1133000</v>
      </c>
      <c r="AA72" s="35"/>
      <c r="AB72" s="34">
        <v>2452496.8777649999</v>
      </c>
      <c r="AC72" s="34">
        <v>0</v>
      </c>
      <c r="AD72" s="34">
        <v>2452496.8777649999</v>
      </c>
      <c r="AE72" s="34">
        <v>1084664.8600000001</v>
      </c>
      <c r="AF72" s="34">
        <v>0</v>
      </c>
      <c r="AG72" s="66">
        <v>1084664.8600000001</v>
      </c>
      <c r="AH72" s="34">
        <v>599980</v>
      </c>
      <c r="AI72" s="34">
        <v>0</v>
      </c>
      <c r="AJ72" s="34">
        <v>599980</v>
      </c>
      <c r="AK72" s="35"/>
      <c r="AL72" s="34">
        <v>558060.52824300004</v>
      </c>
      <c r="AM72" s="34">
        <v>0</v>
      </c>
      <c r="AN72" s="34">
        <v>558060.52824300004</v>
      </c>
      <c r="AO72" s="34">
        <v>427305.10000000003</v>
      </c>
      <c r="AP72" s="34">
        <v>0</v>
      </c>
      <c r="AQ72" s="66">
        <v>427305.10000000003</v>
      </c>
      <c r="AR72" s="34">
        <v>500000</v>
      </c>
      <c r="AS72" s="34">
        <v>0</v>
      </c>
      <c r="AT72" s="34">
        <v>500000</v>
      </c>
      <c r="AU72" s="35"/>
      <c r="AV72" s="34">
        <v>335000</v>
      </c>
      <c r="AW72" s="34">
        <v>0</v>
      </c>
      <c r="AX72" s="34">
        <v>335000</v>
      </c>
      <c r="AY72" s="34"/>
      <c r="AZ72" s="34">
        <v>359437.20544200001</v>
      </c>
      <c r="BA72" s="34">
        <v>0</v>
      </c>
      <c r="BB72" s="66">
        <v>359437.20544200001</v>
      </c>
      <c r="BC72" s="34">
        <v>261986.2</v>
      </c>
      <c r="BD72" s="34">
        <v>0</v>
      </c>
      <c r="BE72" s="34">
        <v>261986.2</v>
      </c>
      <c r="BF72" s="34"/>
      <c r="BG72" s="34">
        <v>125126.18885800001</v>
      </c>
      <c r="BH72" s="34">
        <v>0</v>
      </c>
      <c r="BI72" s="34">
        <v>125126.18885800001</v>
      </c>
      <c r="BJ72" s="34"/>
      <c r="BK72" s="34"/>
      <c r="BL72" s="34">
        <v>13390175.548727849</v>
      </c>
      <c r="BM72" s="34">
        <v>0</v>
      </c>
      <c r="BN72" s="66">
        <v>13390175.548727849</v>
      </c>
      <c r="BO72" s="662"/>
      <c r="BP72" s="34">
        <v>266733.70778785</v>
      </c>
      <c r="BQ72" s="34">
        <v>0</v>
      </c>
      <c r="BR72" s="34">
        <v>266733.70778785</v>
      </c>
      <c r="BS72" s="34">
        <v>4588493.2988160001</v>
      </c>
      <c r="BT72" s="34">
        <v>0</v>
      </c>
      <c r="BU72" s="34">
        <v>4588493.2988160001</v>
      </c>
      <c r="BV72" s="34"/>
      <c r="BW72" s="34">
        <v>6704056.9603079995</v>
      </c>
      <c r="BX72" s="34">
        <v>0</v>
      </c>
      <c r="BY72" s="34">
        <v>6704056.9603079995</v>
      </c>
      <c r="BZ72" s="66"/>
      <c r="CA72" s="662">
        <v>11559283.966911849</v>
      </c>
      <c r="CB72" s="34">
        <v>0</v>
      </c>
      <c r="CC72" s="34">
        <v>11559283.966911849</v>
      </c>
      <c r="CD72" s="34">
        <v>1830891.5818159999</v>
      </c>
      <c r="CE72" s="34">
        <v>0</v>
      </c>
      <c r="CF72" s="66">
        <v>1830891.5818159999</v>
      </c>
      <c r="CG72" s="35"/>
      <c r="CH72" s="35"/>
    </row>
    <row r="73" spans="1:89" s="24" customFormat="1" ht="17.25" customHeight="1" x14ac:dyDescent="0.3">
      <c r="A73" s="53" t="s">
        <v>77</v>
      </c>
      <c r="B73" s="38">
        <v>1830891.5818159999</v>
      </c>
      <c r="C73" s="38">
        <v>0</v>
      </c>
      <c r="D73" s="38">
        <v>1830891.5818159999</v>
      </c>
      <c r="E73" s="38"/>
      <c r="F73" s="38">
        <v>114828.925726</v>
      </c>
      <c r="G73" s="38">
        <v>0</v>
      </c>
      <c r="H73" s="38">
        <v>114828.925726</v>
      </c>
      <c r="I73" s="38"/>
      <c r="J73" s="38">
        <v>1751406.377751</v>
      </c>
      <c r="K73" s="38">
        <v>0</v>
      </c>
      <c r="L73" s="69">
        <v>1751406.377751</v>
      </c>
      <c r="M73" s="38">
        <v>71180.596474000005</v>
      </c>
      <c r="N73" s="38">
        <v>0</v>
      </c>
      <c r="O73" s="38">
        <v>71180.596474000005</v>
      </c>
      <c r="P73" s="38"/>
      <c r="Q73" s="38">
        <v>80724.185587850006</v>
      </c>
      <c r="R73" s="38">
        <v>0</v>
      </c>
      <c r="S73" s="38">
        <v>80724.185587850006</v>
      </c>
      <c r="T73" s="38"/>
      <c r="U73" s="38">
        <v>1048712.74</v>
      </c>
      <c r="V73" s="38">
        <v>0</v>
      </c>
      <c r="W73" s="69">
        <v>1048712.74</v>
      </c>
      <c r="X73" s="38">
        <v>1133000</v>
      </c>
      <c r="Y73" s="38">
        <v>0</v>
      </c>
      <c r="Z73" s="38">
        <v>1133000</v>
      </c>
      <c r="AA73" s="38"/>
      <c r="AB73" s="38">
        <v>1466946.13</v>
      </c>
      <c r="AC73" s="38">
        <v>0</v>
      </c>
      <c r="AD73" s="38">
        <v>1466946.13</v>
      </c>
      <c r="AE73" s="38">
        <v>1084664.8</v>
      </c>
      <c r="AF73" s="38">
        <v>0</v>
      </c>
      <c r="AG73" s="69">
        <v>1084664.8</v>
      </c>
      <c r="AH73" s="38">
        <v>599980</v>
      </c>
      <c r="AI73" s="38">
        <v>0</v>
      </c>
      <c r="AJ73" s="38">
        <v>599980</v>
      </c>
      <c r="AK73" s="38"/>
      <c r="AL73" s="38">
        <v>547735.30000000005</v>
      </c>
      <c r="AM73" s="38">
        <v>0</v>
      </c>
      <c r="AN73" s="38">
        <v>547735.30000000005</v>
      </c>
      <c r="AO73" s="38">
        <v>413688.4</v>
      </c>
      <c r="AP73" s="38">
        <v>0</v>
      </c>
      <c r="AQ73" s="69">
        <v>413688.4</v>
      </c>
      <c r="AR73" s="38">
        <v>500000</v>
      </c>
      <c r="AS73" s="38">
        <v>0</v>
      </c>
      <c r="AT73" s="38">
        <v>500000</v>
      </c>
      <c r="AU73" s="38"/>
      <c r="AV73" s="38">
        <v>335000</v>
      </c>
      <c r="AW73" s="38">
        <v>0</v>
      </c>
      <c r="AX73" s="38">
        <v>335000</v>
      </c>
      <c r="AY73" s="38"/>
      <c r="AZ73" s="38">
        <v>358997.20544200001</v>
      </c>
      <c r="BA73" s="38">
        <v>0</v>
      </c>
      <c r="BB73" s="69">
        <v>358997.20544200001</v>
      </c>
      <c r="BC73" s="38">
        <v>248277.47113300001</v>
      </c>
      <c r="BD73" s="38">
        <v>0</v>
      </c>
      <c r="BE73" s="38">
        <v>248277.47113300001</v>
      </c>
      <c r="BF73" s="38"/>
      <c r="BG73" s="38">
        <v>125126.1</v>
      </c>
      <c r="BH73" s="38">
        <v>0</v>
      </c>
      <c r="BI73" s="38">
        <v>125126.1</v>
      </c>
      <c r="BJ73" s="38"/>
      <c r="BK73" s="38"/>
      <c r="BL73" s="38">
        <v>11711159.81392985</v>
      </c>
      <c r="BM73" s="38">
        <v>0</v>
      </c>
      <c r="BN73" s="69">
        <v>11711159.81392985</v>
      </c>
      <c r="BO73" s="714"/>
      <c r="BP73" s="38">
        <v>266733.70778785</v>
      </c>
      <c r="BQ73" s="38">
        <v>0</v>
      </c>
      <c r="BR73" s="38">
        <v>266733.70778785</v>
      </c>
      <c r="BS73" s="38">
        <v>3933119.117751</v>
      </c>
      <c r="BT73" s="38">
        <v>0</v>
      </c>
      <c r="BU73" s="38">
        <v>3933119.117751</v>
      </c>
      <c r="BV73" s="38"/>
      <c r="BW73" s="36">
        <v>5680415.406574999</v>
      </c>
      <c r="BX73" s="36">
        <v>0</v>
      </c>
      <c r="BY73" s="36">
        <v>5680415.406574999</v>
      </c>
      <c r="BZ73" s="69"/>
      <c r="CA73" s="714">
        <v>9880268.2321138494</v>
      </c>
      <c r="CB73" s="38">
        <v>0</v>
      </c>
      <c r="CC73" s="38">
        <v>9880268.2321138494</v>
      </c>
      <c r="CD73" s="38">
        <v>1830891.5818159999</v>
      </c>
      <c r="CE73" s="38">
        <v>0</v>
      </c>
      <c r="CF73" s="69">
        <v>1830891.5818159999</v>
      </c>
      <c r="CG73" s="38"/>
      <c r="CH73" s="38"/>
    </row>
    <row r="74" spans="1:89" s="24" customFormat="1" ht="17.25" customHeight="1" x14ac:dyDescent="0.3">
      <c r="A74" s="53" t="s">
        <v>78</v>
      </c>
      <c r="B74" s="38">
        <v>0</v>
      </c>
      <c r="C74" s="38">
        <v>0</v>
      </c>
      <c r="D74" s="38">
        <v>0</v>
      </c>
      <c r="E74" s="38"/>
      <c r="F74" s="38">
        <v>0</v>
      </c>
      <c r="G74" s="38">
        <v>0</v>
      </c>
      <c r="H74" s="38">
        <v>0</v>
      </c>
      <c r="I74" s="38"/>
      <c r="J74" s="38">
        <v>17280.221234000001</v>
      </c>
      <c r="K74" s="38">
        <v>0</v>
      </c>
      <c r="L74" s="69">
        <v>17280.221234000001</v>
      </c>
      <c r="M74" s="38">
        <v>0</v>
      </c>
      <c r="N74" s="38">
        <v>0</v>
      </c>
      <c r="O74" s="38">
        <v>0</v>
      </c>
      <c r="P74" s="38"/>
      <c r="Q74" s="38">
        <v>0</v>
      </c>
      <c r="R74" s="38">
        <v>0</v>
      </c>
      <c r="S74" s="38">
        <v>0</v>
      </c>
      <c r="T74" s="38"/>
      <c r="U74" s="38">
        <v>0</v>
      </c>
      <c r="V74" s="38">
        <v>0</v>
      </c>
      <c r="W74" s="69">
        <v>0</v>
      </c>
      <c r="X74" s="38">
        <v>0</v>
      </c>
      <c r="Y74" s="38">
        <v>0</v>
      </c>
      <c r="Z74" s="38">
        <v>0</v>
      </c>
      <c r="AA74" s="38"/>
      <c r="AB74" s="38">
        <v>3053.87</v>
      </c>
      <c r="AC74" s="38">
        <v>0</v>
      </c>
      <c r="AD74" s="38">
        <v>3053.87</v>
      </c>
      <c r="AE74" s="38">
        <v>0</v>
      </c>
      <c r="AF74" s="38">
        <v>0</v>
      </c>
      <c r="AG74" s="69">
        <v>0</v>
      </c>
      <c r="AH74" s="38">
        <v>0</v>
      </c>
      <c r="AI74" s="38">
        <v>0</v>
      </c>
      <c r="AJ74" s="38">
        <v>0</v>
      </c>
      <c r="AK74" s="38"/>
      <c r="AL74" s="38">
        <v>928</v>
      </c>
      <c r="AM74" s="38">
        <v>0</v>
      </c>
      <c r="AN74" s="38">
        <v>928</v>
      </c>
      <c r="AO74" s="38">
        <v>0</v>
      </c>
      <c r="AP74" s="38">
        <v>0</v>
      </c>
      <c r="AQ74" s="69">
        <v>0</v>
      </c>
      <c r="AR74" s="38">
        <v>0</v>
      </c>
      <c r="AS74" s="38">
        <v>0</v>
      </c>
      <c r="AT74" s="38">
        <v>0</v>
      </c>
      <c r="AU74" s="38"/>
      <c r="AV74" s="38">
        <v>0</v>
      </c>
      <c r="AW74" s="38">
        <v>0</v>
      </c>
      <c r="AX74" s="38">
        <v>0</v>
      </c>
      <c r="AY74" s="38"/>
      <c r="AZ74" s="38">
        <v>0</v>
      </c>
      <c r="BA74" s="38">
        <v>0</v>
      </c>
      <c r="BB74" s="69">
        <v>0</v>
      </c>
      <c r="BC74" s="38">
        <v>1722.528867</v>
      </c>
      <c r="BD74" s="38">
        <v>0</v>
      </c>
      <c r="BE74" s="38">
        <v>1722.528867</v>
      </c>
      <c r="BF74" s="38"/>
      <c r="BG74" s="38">
        <v>0</v>
      </c>
      <c r="BH74" s="38">
        <v>0</v>
      </c>
      <c r="BI74" s="38">
        <v>0</v>
      </c>
      <c r="BJ74" s="38"/>
      <c r="BK74" s="38"/>
      <c r="BL74" s="38">
        <v>22984.620101</v>
      </c>
      <c r="BM74" s="38">
        <v>0</v>
      </c>
      <c r="BN74" s="69">
        <v>22984.620101</v>
      </c>
      <c r="BO74" s="714"/>
      <c r="BP74" s="38">
        <v>0</v>
      </c>
      <c r="BQ74" s="38">
        <v>0</v>
      </c>
      <c r="BR74" s="38">
        <v>0</v>
      </c>
      <c r="BS74" s="38">
        <v>17280.221234000001</v>
      </c>
      <c r="BT74" s="38">
        <v>0</v>
      </c>
      <c r="BU74" s="38">
        <v>17280.221234000001</v>
      </c>
      <c r="BV74" s="38"/>
      <c r="BW74" s="36">
        <v>5704.3988669999999</v>
      </c>
      <c r="BX74" s="36">
        <v>0</v>
      </c>
      <c r="BY74" s="36">
        <v>5704.3988669999999</v>
      </c>
      <c r="BZ74" s="69"/>
      <c r="CA74" s="714">
        <v>22984.620101</v>
      </c>
      <c r="CB74" s="38">
        <v>0</v>
      </c>
      <c r="CC74" s="38">
        <v>22984.620101</v>
      </c>
      <c r="CD74" s="38">
        <v>0</v>
      </c>
      <c r="CE74" s="38">
        <v>0</v>
      </c>
      <c r="CF74" s="69">
        <v>0</v>
      </c>
      <c r="CG74" s="38"/>
      <c r="CH74" s="38"/>
    </row>
    <row r="75" spans="1:89" s="24" customFormat="1" ht="17.25" customHeight="1" x14ac:dyDescent="0.3">
      <c r="A75" s="53" t="s">
        <v>256</v>
      </c>
      <c r="B75" s="38">
        <v>0</v>
      </c>
      <c r="C75" s="38">
        <v>0</v>
      </c>
      <c r="D75" s="38">
        <v>0</v>
      </c>
      <c r="E75" s="38"/>
      <c r="F75" s="38">
        <v>0</v>
      </c>
      <c r="G75" s="38">
        <v>0</v>
      </c>
      <c r="H75" s="38">
        <v>0</v>
      </c>
      <c r="I75" s="38"/>
      <c r="J75" s="38">
        <v>638093.95912000001</v>
      </c>
      <c r="K75" s="38">
        <v>0</v>
      </c>
      <c r="L75" s="69">
        <v>638093.95912000001</v>
      </c>
      <c r="M75" s="38">
        <v>0</v>
      </c>
      <c r="N75" s="38">
        <v>0</v>
      </c>
      <c r="O75" s="38">
        <v>0</v>
      </c>
      <c r="P75" s="38"/>
      <c r="Q75" s="38">
        <v>0</v>
      </c>
      <c r="R75" s="38">
        <v>0</v>
      </c>
      <c r="S75" s="38">
        <v>0</v>
      </c>
      <c r="T75" s="38"/>
      <c r="U75" s="38">
        <v>7.1100000000000004E-4</v>
      </c>
      <c r="V75" s="38">
        <v>0</v>
      </c>
      <c r="W75" s="69">
        <v>7.1100000000000004E-4</v>
      </c>
      <c r="X75" s="38">
        <v>0</v>
      </c>
      <c r="Y75" s="38">
        <v>0</v>
      </c>
      <c r="Z75" s="38">
        <v>0</v>
      </c>
      <c r="AA75" s="38"/>
      <c r="AB75" s="38">
        <v>982496.87776499998</v>
      </c>
      <c r="AC75" s="38">
        <v>0</v>
      </c>
      <c r="AD75" s="38">
        <v>982496.87776499998</v>
      </c>
      <c r="AE75" s="38">
        <v>0.06</v>
      </c>
      <c r="AF75" s="38">
        <v>0</v>
      </c>
      <c r="AG75" s="69">
        <v>0.06</v>
      </c>
      <c r="AH75" s="38">
        <v>0</v>
      </c>
      <c r="AI75" s="38">
        <v>0</v>
      </c>
      <c r="AJ75" s="38">
        <v>0</v>
      </c>
      <c r="AK75" s="38"/>
      <c r="AL75" s="38">
        <v>9397.2282429999996</v>
      </c>
      <c r="AM75" s="38">
        <v>0</v>
      </c>
      <c r="AN75" s="38">
        <v>9397.2282429999996</v>
      </c>
      <c r="AO75" s="38">
        <v>13616.7</v>
      </c>
      <c r="AP75" s="38">
        <v>0</v>
      </c>
      <c r="AQ75" s="69">
        <v>13616.7</v>
      </c>
      <c r="AR75" s="38">
        <v>0</v>
      </c>
      <c r="AS75" s="38">
        <v>0</v>
      </c>
      <c r="AT75" s="38">
        <v>0</v>
      </c>
      <c r="AU75" s="38"/>
      <c r="AV75" s="38">
        <v>0</v>
      </c>
      <c r="AW75" s="38">
        <v>0</v>
      </c>
      <c r="AX75" s="38">
        <v>0</v>
      </c>
      <c r="AY75" s="38"/>
      <c r="AZ75" s="38">
        <v>440</v>
      </c>
      <c r="BA75" s="38">
        <v>0</v>
      </c>
      <c r="BB75" s="69">
        <v>440</v>
      </c>
      <c r="BC75" s="38">
        <v>11986.2</v>
      </c>
      <c r="BD75" s="38">
        <v>0</v>
      </c>
      <c r="BE75" s="38">
        <v>11986.2</v>
      </c>
      <c r="BF75" s="38"/>
      <c r="BG75" s="38">
        <v>8.8858000000000006E-2</v>
      </c>
      <c r="BH75" s="38">
        <v>0</v>
      </c>
      <c r="BI75" s="38">
        <v>8.8858000000000006E-2</v>
      </c>
      <c r="BJ75" s="38"/>
      <c r="BK75" s="38"/>
      <c r="BL75" s="38">
        <v>1656031.114697</v>
      </c>
      <c r="BM75" s="38">
        <v>0</v>
      </c>
      <c r="BN75" s="69">
        <v>1656031.114697</v>
      </c>
      <c r="BO75" s="714"/>
      <c r="BP75" s="38">
        <v>0</v>
      </c>
      <c r="BQ75" s="38">
        <v>0</v>
      </c>
      <c r="BR75" s="38">
        <v>0</v>
      </c>
      <c r="BS75" s="38">
        <v>638093.95983099996</v>
      </c>
      <c r="BT75" s="38">
        <v>0</v>
      </c>
      <c r="BU75" s="38">
        <v>638093.95983099996</v>
      </c>
      <c r="BV75" s="38"/>
      <c r="BW75" s="36">
        <v>1017937.1548659999</v>
      </c>
      <c r="BX75" s="36">
        <v>0</v>
      </c>
      <c r="BY75" s="36">
        <v>1017937.1548659999</v>
      </c>
      <c r="BZ75" s="69"/>
      <c r="CA75" s="714">
        <v>1656031.114697</v>
      </c>
      <c r="CB75" s="38">
        <v>0</v>
      </c>
      <c r="CC75" s="38">
        <v>1656031.114697</v>
      </c>
      <c r="CD75" s="38">
        <v>0</v>
      </c>
      <c r="CE75" s="38">
        <v>0</v>
      </c>
      <c r="CF75" s="69">
        <v>0</v>
      </c>
      <c r="CG75" s="38"/>
      <c r="CH75" s="38"/>
    </row>
    <row r="76" spans="1:89" s="24" customFormat="1" ht="6" customHeight="1" x14ac:dyDescent="0.3">
      <c r="A76" s="4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69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69"/>
      <c r="X76" s="38"/>
      <c r="Y76" s="38"/>
      <c r="Z76" s="38"/>
      <c r="AA76" s="38"/>
      <c r="AB76" s="38"/>
      <c r="AC76" s="38"/>
      <c r="AD76" s="38"/>
      <c r="AE76" s="38"/>
      <c r="AF76" s="38"/>
      <c r="AG76" s="69"/>
      <c r="AH76" s="38"/>
      <c r="AI76" s="38"/>
      <c r="AJ76" s="38"/>
      <c r="AK76" s="38"/>
      <c r="AL76" s="38"/>
      <c r="AM76" s="38"/>
      <c r="AN76" s="38"/>
      <c r="AO76" s="38"/>
      <c r="AP76" s="38"/>
      <c r="AQ76" s="69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69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69"/>
      <c r="BO76" s="714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69"/>
      <c r="CA76" s="714"/>
      <c r="CB76" s="38"/>
      <c r="CC76" s="38"/>
      <c r="CD76" s="38"/>
      <c r="CE76" s="38"/>
      <c r="CF76" s="69"/>
      <c r="CG76" s="38"/>
      <c r="CH76" s="38"/>
    </row>
    <row r="77" spans="1:89" s="24" customFormat="1" ht="17.25" customHeight="1" x14ac:dyDescent="0.3">
      <c r="A77" s="21" t="s">
        <v>7</v>
      </c>
      <c r="B77" s="34">
        <v>762302.68629899994</v>
      </c>
      <c r="C77" s="34">
        <v>0</v>
      </c>
      <c r="D77" s="34">
        <v>762302.68629899994</v>
      </c>
      <c r="E77" s="35"/>
      <c r="F77" s="34">
        <v>10816.520617</v>
      </c>
      <c r="G77" s="34">
        <v>0</v>
      </c>
      <c r="H77" s="34">
        <v>10816.520617</v>
      </c>
      <c r="I77" s="35"/>
      <c r="J77" s="34">
        <v>347257.80405400001</v>
      </c>
      <c r="K77" s="34">
        <v>0</v>
      </c>
      <c r="L77" s="66">
        <v>347257.80405400001</v>
      </c>
      <c r="M77" s="34">
        <v>61051.976267000005</v>
      </c>
      <c r="N77" s="34">
        <v>0</v>
      </c>
      <c r="O77" s="34">
        <v>61051.976267000005</v>
      </c>
      <c r="P77" s="35"/>
      <c r="Q77" s="34">
        <v>138956.22674762001</v>
      </c>
      <c r="R77" s="34">
        <v>0</v>
      </c>
      <c r="S77" s="34">
        <v>138956.22674762001</v>
      </c>
      <c r="T77" s="35"/>
      <c r="U77" s="34">
        <v>376284.054168</v>
      </c>
      <c r="V77" s="34">
        <v>0</v>
      </c>
      <c r="W77" s="66">
        <v>376284.054168</v>
      </c>
      <c r="X77" s="34">
        <v>1181387.770729</v>
      </c>
      <c r="Y77" s="34">
        <v>0</v>
      </c>
      <c r="Z77" s="34">
        <v>1181387.770729</v>
      </c>
      <c r="AA77" s="35"/>
      <c r="AB77" s="34">
        <v>1269439.6568090001</v>
      </c>
      <c r="AC77" s="34">
        <v>0</v>
      </c>
      <c r="AD77" s="34">
        <v>1269439.6568090001</v>
      </c>
      <c r="AE77" s="34">
        <v>199281.52630500001</v>
      </c>
      <c r="AF77" s="34">
        <v>0</v>
      </c>
      <c r="AG77" s="66">
        <v>199281.52630500001</v>
      </c>
      <c r="AH77" s="34">
        <v>329293.029759</v>
      </c>
      <c r="AI77" s="34">
        <v>0</v>
      </c>
      <c r="AJ77" s="34">
        <v>329293.029759</v>
      </c>
      <c r="AK77" s="35"/>
      <c r="AL77" s="34">
        <v>234084.14349399999</v>
      </c>
      <c r="AM77" s="34">
        <v>0</v>
      </c>
      <c r="AN77" s="34">
        <v>234084.14349399999</v>
      </c>
      <c r="AO77" s="34">
        <v>56692.734098000001</v>
      </c>
      <c r="AP77" s="34">
        <v>0</v>
      </c>
      <c r="AQ77" s="66">
        <v>56692.734098000001</v>
      </c>
      <c r="AR77" s="34">
        <v>402302.87357</v>
      </c>
      <c r="AS77" s="34">
        <v>0</v>
      </c>
      <c r="AT77" s="34">
        <v>402302.87357</v>
      </c>
      <c r="AU77" s="35"/>
      <c r="AV77" s="34">
        <v>344014.17627300002</v>
      </c>
      <c r="AW77" s="34">
        <v>0</v>
      </c>
      <c r="AX77" s="34">
        <v>344014.17627300002</v>
      </c>
      <c r="AY77" s="34"/>
      <c r="AZ77" s="34">
        <v>42832.660511000002</v>
      </c>
      <c r="BA77" s="34">
        <v>0</v>
      </c>
      <c r="BB77" s="66">
        <v>42832.660511000002</v>
      </c>
      <c r="BC77" s="34">
        <v>24371.474509</v>
      </c>
      <c r="BD77" s="34">
        <v>0</v>
      </c>
      <c r="BE77" s="34">
        <v>24371.474509</v>
      </c>
      <c r="BF77" s="34"/>
      <c r="BG77" s="34">
        <v>56017.506278000001</v>
      </c>
      <c r="BH77" s="34">
        <v>0</v>
      </c>
      <c r="BI77" s="34">
        <v>56017.506278000001</v>
      </c>
      <c r="BJ77" s="34"/>
      <c r="BK77" s="34"/>
      <c r="BL77" s="34">
        <v>5836386.8204876203</v>
      </c>
      <c r="BM77" s="34">
        <v>0</v>
      </c>
      <c r="BN77" s="66">
        <v>5836386.8204876203</v>
      </c>
      <c r="BO77" s="662"/>
      <c r="BP77" s="34">
        <v>210824.72363162</v>
      </c>
      <c r="BQ77" s="34">
        <v>0</v>
      </c>
      <c r="BR77" s="34">
        <v>210824.72363162</v>
      </c>
      <c r="BS77" s="34">
        <v>1904929.628951</v>
      </c>
      <c r="BT77" s="34">
        <v>0</v>
      </c>
      <c r="BU77" s="34">
        <v>1904929.628951</v>
      </c>
      <c r="BV77" s="34"/>
      <c r="BW77" s="34">
        <v>2958329.7816059999</v>
      </c>
      <c r="BX77" s="34">
        <v>0</v>
      </c>
      <c r="BY77" s="34">
        <v>2958329.7816059999</v>
      </c>
      <c r="BZ77" s="66"/>
      <c r="CA77" s="662">
        <v>5074084.1341886204</v>
      </c>
      <c r="CB77" s="34">
        <v>0</v>
      </c>
      <c r="CC77" s="34">
        <v>5074084.1341886204</v>
      </c>
      <c r="CD77" s="34">
        <v>762302.68629899994</v>
      </c>
      <c r="CE77" s="34">
        <v>0</v>
      </c>
      <c r="CF77" s="66">
        <v>762302.68629899994</v>
      </c>
      <c r="CG77" s="35"/>
      <c r="CH77" s="35"/>
    </row>
    <row r="78" spans="1:89" s="24" customFormat="1" ht="17.25" customHeight="1" x14ac:dyDescent="0.3">
      <c r="A78" s="53" t="s">
        <v>235</v>
      </c>
      <c r="B78" s="208">
        <v>648516.67601599998</v>
      </c>
      <c r="C78" s="35">
        <v>0</v>
      </c>
      <c r="D78" s="38">
        <v>648516.67601599998</v>
      </c>
      <c r="E78" s="35"/>
      <c r="F78" s="208">
        <v>0</v>
      </c>
      <c r="G78" s="35">
        <v>0</v>
      </c>
      <c r="H78" s="38">
        <v>0</v>
      </c>
      <c r="I78" s="35"/>
      <c r="J78" s="208">
        <v>322678.53693900001</v>
      </c>
      <c r="K78" s="208">
        <v>0</v>
      </c>
      <c r="L78" s="69">
        <v>322678.53693900001</v>
      </c>
      <c r="M78" s="208">
        <v>43644.790520000002</v>
      </c>
      <c r="N78" s="208">
        <v>0</v>
      </c>
      <c r="O78" s="38">
        <v>43644.790520000002</v>
      </c>
      <c r="P78" s="35"/>
      <c r="Q78" s="208">
        <v>80724.185587850006</v>
      </c>
      <c r="R78" s="208">
        <v>0</v>
      </c>
      <c r="S78" s="38">
        <v>80724.185587850006</v>
      </c>
      <c r="T78" s="35"/>
      <c r="U78" s="208">
        <v>330826.256444</v>
      </c>
      <c r="V78" s="208">
        <v>0</v>
      </c>
      <c r="W78" s="69">
        <v>330826.256444</v>
      </c>
      <c r="X78" s="208">
        <v>1133000</v>
      </c>
      <c r="Y78" s="208">
        <v>0</v>
      </c>
      <c r="Z78" s="38">
        <v>1133000</v>
      </c>
      <c r="AA78" s="35"/>
      <c r="AB78" s="208">
        <v>1191173.353809</v>
      </c>
      <c r="AC78" s="208">
        <v>0</v>
      </c>
      <c r="AD78" s="38">
        <v>1191173.353809</v>
      </c>
      <c r="AE78" s="208">
        <v>153654.61777099999</v>
      </c>
      <c r="AF78" s="208">
        <v>0</v>
      </c>
      <c r="AG78" s="69">
        <v>153654.61777099999</v>
      </c>
      <c r="AH78" s="208">
        <v>283419.76693300001</v>
      </c>
      <c r="AI78" s="208">
        <v>0</v>
      </c>
      <c r="AJ78" s="38">
        <v>283419.76693300001</v>
      </c>
      <c r="AK78" s="35"/>
      <c r="AL78" s="208">
        <v>189302.28802199999</v>
      </c>
      <c r="AM78" s="208">
        <v>0</v>
      </c>
      <c r="AN78" s="38">
        <v>189302.28802199999</v>
      </c>
      <c r="AO78" s="208">
        <v>29633.542931</v>
      </c>
      <c r="AP78" s="35">
        <v>0</v>
      </c>
      <c r="AQ78" s="69">
        <v>29633.542931</v>
      </c>
      <c r="AR78" s="208">
        <v>283294.45664300001</v>
      </c>
      <c r="AS78" s="208">
        <v>0</v>
      </c>
      <c r="AT78" s="38">
        <v>283294.45664300001</v>
      </c>
      <c r="AU78" s="35"/>
      <c r="AV78" s="208">
        <v>335000</v>
      </c>
      <c r="AW78" s="208">
        <v>0</v>
      </c>
      <c r="AX78" s="38">
        <v>335000</v>
      </c>
      <c r="AY78" s="38"/>
      <c r="AZ78" s="208">
        <v>41859.625647000001</v>
      </c>
      <c r="BA78" s="35">
        <v>0</v>
      </c>
      <c r="BB78" s="69">
        <v>41859.625647000001</v>
      </c>
      <c r="BC78" s="208">
        <v>12052.519004</v>
      </c>
      <c r="BD78" s="35">
        <v>0</v>
      </c>
      <c r="BE78" s="38">
        <v>12052.519004</v>
      </c>
      <c r="BF78" s="38"/>
      <c r="BG78" s="208">
        <v>48556.639955999999</v>
      </c>
      <c r="BH78" s="35">
        <v>0</v>
      </c>
      <c r="BI78" s="38">
        <v>48556.639955999999</v>
      </c>
      <c r="BJ78" s="38"/>
      <c r="BK78" s="38"/>
      <c r="BL78" s="38">
        <v>5127337.2562228516</v>
      </c>
      <c r="BM78" s="38">
        <v>0</v>
      </c>
      <c r="BN78" s="69">
        <v>5127337.2562228516</v>
      </c>
      <c r="BO78" s="714"/>
      <c r="BP78" s="38">
        <v>124368.97610785</v>
      </c>
      <c r="BQ78" s="38">
        <v>0</v>
      </c>
      <c r="BR78" s="38">
        <v>124368.97610785</v>
      </c>
      <c r="BS78" s="38">
        <v>1786504.793383</v>
      </c>
      <c r="BT78" s="38">
        <v>0</v>
      </c>
      <c r="BU78" s="38">
        <v>1786504.793383</v>
      </c>
      <c r="BV78" s="38"/>
      <c r="BW78" s="36">
        <v>2567946.8107159995</v>
      </c>
      <c r="BX78" s="36">
        <v>0</v>
      </c>
      <c r="BY78" s="36">
        <v>2567946.8107159995</v>
      </c>
      <c r="BZ78" s="69"/>
      <c r="CA78" s="714">
        <v>4478820.5802068496</v>
      </c>
      <c r="CB78" s="38">
        <v>0</v>
      </c>
      <c r="CC78" s="38">
        <v>4478820.5802068496</v>
      </c>
      <c r="CD78" s="38">
        <v>648516.67601599998</v>
      </c>
      <c r="CE78" s="38">
        <v>0</v>
      </c>
      <c r="CF78" s="69">
        <v>648516.67601599998</v>
      </c>
      <c r="CG78" s="38"/>
      <c r="CH78" s="38"/>
    </row>
    <row r="79" spans="1:89" s="24" customFormat="1" ht="17.25" customHeight="1" x14ac:dyDescent="0.3">
      <c r="A79" s="53" t="s">
        <v>236</v>
      </c>
      <c r="B79" s="208">
        <v>113786.010283</v>
      </c>
      <c r="C79" s="35">
        <v>0</v>
      </c>
      <c r="D79" s="38">
        <v>113786.010283</v>
      </c>
      <c r="E79" s="35"/>
      <c r="F79" s="208">
        <v>10816.520617</v>
      </c>
      <c r="G79" s="35">
        <v>0</v>
      </c>
      <c r="H79" s="38">
        <v>10816.520617</v>
      </c>
      <c r="I79" s="35"/>
      <c r="J79" s="208">
        <v>24579.267114999999</v>
      </c>
      <c r="K79" s="208">
        <v>0</v>
      </c>
      <c r="L79" s="69">
        <v>24579.267114999999</v>
      </c>
      <c r="M79" s="208">
        <v>17407.185747</v>
      </c>
      <c r="N79" s="208">
        <v>0</v>
      </c>
      <c r="O79" s="38">
        <v>17407.185747</v>
      </c>
      <c r="P79" s="35"/>
      <c r="Q79" s="208">
        <v>58232.04115977</v>
      </c>
      <c r="R79" s="208">
        <v>0</v>
      </c>
      <c r="S79" s="38">
        <v>58232.04115977</v>
      </c>
      <c r="T79" s="35"/>
      <c r="U79" s="208">
        <v>45457.797723999996</v>
      </c>
      <c r="V79" s="208">
        <v>0</v>
      </c>
      <c r="W79" s="69">
        <v>45457.797723999996</v>
      </c>
      <c r="X79" s="208">
        <v>48387.770729000003</v>
      </c>
      <c r="Y79" s="208">
        <v>0</v>
      </c>
      <c r="Z79" s="38">
        <v>48387.770729000003</v>
      </c>
      <c r="AA79" s="35"/>
      <c r="AB79" s="208">
        <v>78266.303</v>
      </c>
      <c r="AC79" s="208">
        <v>0</v>
      </c>
      <c r="AD79" s="38">
        <v>78266.303</v>
      </c>
      <c r="AE79" s="208">
        <v>45626.908534000002</v>
      </c>
      <c r="AF79" s="208">
        <v>0</v>
      </c>
      <c r="AG79" s="69">
        <v>45626.908534000002</v>
      </c>
      <c r="AH79" s="208">
        <v>45873.262825999998</v>
      </c>
      <c r="AI79" s="208">
        <v>0</v>
      </c>
      <c r="AJ79" s="38">
        <v>45873.262825999998</v>
      </c>
      <c r="AK79" s="35"/>
      <c r="AL79" s="208">
        <v>44781.855472000003</v>
      </c>
      <c r="AM79" s="208">
        <v>0</v>
      </c>
      <c r="AN79" s="38">
        <v>44781.855472000003</v>
      </c>
      <c r="AO79" s="208">
        <v>27059.191167000001</v>
      </c>
      <c r="AP79" s="35">
        <v>0</v>
      </c>
      <c r="AQ79" s="69">
        <v>27059.191167000001</v>
      </c>
      <c r="AR79" s="208">
        <v>119008.416927</v>
      </c>
      <c r="AS79" s="208">
        <v>0</v>
      </c>
      <c r="AT79" s="38">
        <v>119008.416927</v>
      </c>
      <c r="AU79" s="35"/>
      <c r="AV79" s="208">
        <v>9014.1762729999991</v>
      </c>
      <c r="AW79" s="208">
        <v>0</v>
      </c>
      <c r="AX79" s="38">
        <v>9014.1762729999991</v>
      </c>
      <c r="AY79" s="38"/>
      <c r="AZ79" s="208">
        <v>973.03486399999997</v>
      </c>
      <c r="BA79" s="35">
        <v>0</v>
      </c>
      <c r="BB79" s="69">
        <v>973.03486399999997</v>
      </c>
      <c r="BC79" s="208">
        <v>12318.955505</v>
      </c>
      <c r="BD79" s="35">
        <v>0</v>
      </c>
      <c r="BE79" s="38">
        <v>12318.955505</v>
      </c>
      <c r="BF79" s="38"/>
      <c r="BG79" s="208">
        <v>7460.8663219999999</v>
      </c>
      <c r="BH79" s="35">
        <v>0</v>
      </c>
      <c r="BI79" s="38">
        <v>7460.8663219999999</v>
      </c>
      <c r="BJ79" s="38"/>
      <c r="BK79" s="38"/>
      <c r="BL79" s="38">
        <v>709049.56426477002</v>
      </c>
      <c r="BM79" s="38">
        <v>0</v>
      </c>
      <c r="BN79" s="69">
        <v>709049.56426477002</v>
      </c>
      <c r="BO79" s="714"/>
      <c r="BP79" s="38">
        <v>86455.747523769998</v>
      </c>
      <c r="BQ79" s="38">
        <v>0</v>
      </c>
      <c r="BR79" s="38">
        <v>86455.747523769998</v>
      </c>
      <c r="BS79" s="38">
        <v>118424.83556800001</v>
      </c>
      <c r="BT79" s="38">
        <v>0</v>
      </c>
      <c r="BU79" s="38">
        <v>118424.83556800001</v>
      </c>
      <c r="BV79" s="38"/>
      <c r="BW79" s="36">
        <v>390382.97089</v>
      </c>
      <c r="BX79" s="36">
        <v>0</v>
      </c>
      <c r="BY79" s="36">
        <v>390382.97089</v>
      </c>
      <c r="BZ79" s="69"/>
      <c r="CA79" s="714">
        <v>595263.55398177006</v>
      </c>
      <c r="CB79" s="38">
        <v>0</v>
      </c>
      <c r="CC79" s="38">
        <v>595263.55398177006</v>
      </c>
      <c r="CD79" s="38">
        <v>113786.010283</v>
      </c>
      <c r="CE79" s="38">
        <v>0</v>
      </c>
      <c r="CF79" s="69">
        <v>113786.010283</v>
      </c>
      <c r="CG79" s="38"/>
      <c r="CH79" s="38"/>
    </row>
    <row r="80" spans="1:89" s="24" customFormat="1" ht="6" customHeight="1" x14ac:dyDescent="0.3">
      <c r="A80" s="4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69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69"/>
      <c r="X80" s="38"/>
      <c r="Y80" s="38"/>
      <c r="Z80" s="38"/>
      <c r="AA80" s="38"/>
      <c r="AB80" s="38"/>
      <c r="AC80" s="38"/>
      <c r="AD80" s="38"/>
      <c r="AE80" s="38"/>
      <c r="AF80" s="38"/>
      <c r="AG80" s="69"/>
      <c r="AH80" s="38"/>
      <c r="AI80" s="38"/>
      <c r="AJ80" s="38"/>
      <c r="AK80" s="38"/>
      <c r="AL80" s="38"/>
      <c r="AM80" s="38"/>
      <c r="AN80" s="38"/>
      <c r="AO80" s="38"/>
      <c r="AP80" s="38"/>
      <c r="AQ80" s="69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69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69"/>
      <c r="BO80" s="714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69"/>
      <c r="CA80" s="714"/>
      <c r="CB80" s="38"/>
      <c r="CC80" s="38"/>
      <c r="CD80" s="38"/>
      <c r="CE80" s="38"/>
      <c r="CF80" s="69"/>
      <c r="CG80" s="38"/>
      <c r="CH80" s="38"/>
    </row>
    <row r="81" spans="1:89" s="24" customFormat="1" ht="17.25" customHeight="1" x14ac:dyDescent="0.3">
      <c r="A81" s="21" t="s">
        <v>79</v>
      </c>
      <c r="B81" s="34">
        <v>224790.28916499999</v>
      </c>
      <c r="C81" s="34">
        <v>0</v>
      </c>
      <c r="D81" s="34">
        <v>224790.28916499999</v>
      </c>
      <c r="E81" s="35"/>
      <c r="F81" s="34">
        <v>-15172.31161588</v>
      </c>
      <c r="G81" s="34">
        <v>0</v>
      </c>
      <c r="H81" s="34">
        <v>-15172.31161588</v>
      </c>
      <c r="I81" s="35"/>
      <c r="J81" s="34">
        <v>0</v>
      </c>
      <c r="K81" s="34">
        <v>0</v>
      </c>
      <c r="L81" s="66">
        <v>0</v>
      </c>
      <c r="M81" s="34">
        <v>0</v>
      </c>
      <c r="N81" s="34">
        <v>0</v>
      </c>
      <c r="O81" s="34">
        <v>0</v>
      </c>
      <c r="P81" s="35"/>
      <c r="Q81" s="34">
        <v>175149.45137965001</v>
      </c>
      <c r="R81" s="34">
        <v>0</v>
      </c>
      <c r="S81" s="34">
        <v>175149.45137965001</v>
      </c>
      <c r="T81" s="35"/>
      <c r="U81" s="34">
        <v>0</v>
      </c>
      <c r="V81" s="34">
        <v>0</v>
      </c>
      <c r="W81" s="66">
        <v>0</v>
      </c>
      <c r="X81" s="34">
        <v>2194539.2116020001</v>
      </c>
      <c r="Y81" s="34">
        <v>0</v>
      </c>
      <c r="Z81" s="34">
        <v>2194539.2116020001</v>
      </c>
      <c r="AA81" s="35"/>
      <c r="AB81" s="34">
        <v>0</v>
      </c>
      <c r="AC81" s="34">
        <v>0</v>
      </c>
      <c r="AD81" s="34">
        <v>0</v>
      </c>
      <c r="AE81" s="34">
        <v>0</v>
      </c>
      <c r="AF81" s="34">
        <v>0</v>
      </c>
      <c r="AG81" s="66">
        <v>0</v>
      </c>
      <c r="AH81" s="34">
        <v>8.0427110000000006</v>
      </c>
      <c r="AI81" s="34">
        <v>0</v>
      </c>
      <c r="AJ81" s="34">
        <v>8.0427110000000006</v>
      </c>
      <c r="AK81" s="35"/>
      <c r="AL81" s="34">
        <v>45235.358500000002</v>
      </c>
      <c r="AM81" s="34">
        <v>0</v>
      </c>
      <c r="AN81" s="34">
        <v>45235.358500000002</v>
      </c>
      <c r="AO81" s="34">
        <v>0</v>
      </c>
      <c r="AP81" s="34">
        <v>0</v>
      </c>
      <c r="AQ81" s="66">
        <v>0</v>
      </c>
      <c r="AR81" s="34">
        <v>0</v>
      </c>
      <c r="AS81" s="34">
        <v>0</v>
      </c>
      <c r="AT81" s="34">
        <v>0</v>
      </c>
      <c r="AU81" s="35"/>
      <c r="AV81" s="34">
        <v>327193.90366900002</v>
      </c>
      <c r="AW81" s="34">
        <v>0</v>
      </c>
      <c r="AX81" s="34">
        <v>327193.90366900002</v>
      </c>
      <c r="AY81" s="34"/>
      <c r="AZ81" s="34">
        <v>0</v>
      </c>
      <c r="BA81" s="34">
        <v>0</v>
      </c>
      <c r="BB81" s="66">
        <v>0</v>
      </c>
      <c r="BC81" s="34">
        <v>0</v>
      </c>
      <c r="BD81" s="34">
        <v>0</v>
      </c>
      <c r="BE81" s="34">
        <v>0</v>
      </c>
      <c r="BF81" s="34"/>
      <c r="BG81" s="34">
        <v>0</v>
      </c>
      <c r="BH81" s="34">
        <v>0</v>
      </c>
      <c r="BI81" s="34">
        <v>0</v>
      </c>
      <c r="BJ81" s="34"/>
      <c r="BK81" s="34"/>
      <c r="BL81" s="34">
        <v>2951743.9454107704</v>
      </c>
      <c r="BM81" s="34">
        <v>0</v>
      </c>
      <c r="BN81" s="66">
        <v>2951743.9454107704</v>
      </c>
      <c r="BO81" s="662"/>
      <c r="BP81" s="34">
        <v>159977.13976377001</v>
      </c>
      <c r="BQ81" s="34">
        <v>0</v>
      </c>
      <c r="BR81" s="34">
        <v>159977.13976377001</v>
      </c>
      <c r="BS81" s="34">
        <v>2194539.2116020001</v>
      </c>
      <c r="BT81" s="34">
        <v>0</v>
      </c>
      <c r="BU81" s="34">
        <v>2194539.2116020001</v>
      </c>
      <c r="BV81" s="34"/>
      <c r="BW81" s="34">
        <v>372437.30488000001</v>
      </c>
      <c r="BX81" s="34">
        <v>0</v>
      </c>
      <c r="BY81" s="34">
        <v>372437.30488000001</v>
      </c>
      <c r="BZ81" s="66"/>
      <c r="CA81" s="662">
        <v>2726953.6562457704</v>
      </c>
      <c r="CB81" s="34">
        <v>0</v>
      </c>
      <c r="CC81" s="34">
        <v>2726953.6562457704</v>
      </c>
      <c r="CD81" s="34">
        <v>224790.28916499999</v>
      </c>
      <c r="CE81" s="34">
        <v>0</v>
      </c>
      <c r="CF81" s="66">
        <v>224790.28916499999</v>
      </c>
      <c r="CG81" s="35"/>
      <c r="CH81" s="35"/>
    </row>
    <row r="82" spans="1:89" s="24" customFormat="1" ht="6" customHeight="1" x14ac:dyDescent="0.3">
      <c r="A82" s="4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69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69"/>
      <c r="X82" s="38"/>
      <c r="Y82" s="38"/>
      <c r="Z82" s="38"/>
      <c r="AA82" s="38"/>
      <c r="AB82" s="38"/>
      <c r="AC82" s="38"/>
      <c r="AD82" s="38"/>
      <c r="AE82" s="38"/>
      <c r="AF82" s="38"/>
      <c r="AG82" s="69"/>
      <c r="AH82" s="38"/>
      <c r="AI82" s="38"/>
      <c r="AJ82" s="38"/>
      <c r="AK82" s="38"/>
      <c r="AL82" s="38"/>
      <c r="AM82" s="38"/>
      <c r="AN82" s="38"/>
      <c r="AO82" s="38"/>
      <c r="AP82" s="38"/>
      <c r="AQ82" s="69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69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69"/>
      <c r="BO82" s="714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69"/>
      <c r="CA82" s="714"/>
      <c r="CB82" s="38"/>
      <c r="CC82" s="38"/>
      <c r="CD82" s="38"/>
      <c r="CE82" s="38"/>
      <c r="CF82" s="69"/>
      <c r="CG82" s="38"/>
      <c r="CH82" s="38"/>
    </row>
    <row r="83" spans="1:89" s="24" customFormat="1" ht="17.25" customHeight="1" x14ac:dyDescent="0.3">
      <c r="A83" s="21" t="s">
        <v>80</v>
      </c>
      <c r="B83" s="34">
        <v>224027.57399599999</v>
      </c>
      <c r="C83" s="34">
        <v>0</v>
      </c>
      <c r="D83" s="34">
        <v>224027.57399599999</v>
      </c>
      <c r="E83" s="35"/>
      <c r="F83" s="34">
        <v>-7250.50283322</v>
      </c>
      <c r="G83" s="34">
        <v>0</v>
      </c>
      <c r="H83" s="34">
        <v>-7250.50283322</v>
      </c>
      <c r="I83" s="35"/>
      <c r="J83" s="34">
        <v>214611.53404100001</v>
      </c>
      <c r="K83" s="34">
        <v>0</v>
      </c>
      <c r="L83" s="66">
        <v>214611.53404100001</v>
      </c>
      <c r="M83" s="34">
        <v>3509.87932</v>
      </c>
      <c r="N83" s="34">
        <v>0</v>
      </c>
      <c r="O83" s="34">
        <v>3509.87932</v>
      </c>
      <c r="P83" s="35"/>
      <c r="Q83" s="34">
        <v>56944.077016390002</v>
      </c>
      <c r="R83" s="34">
        <v>0</v>
      </c>
      <c r="S83" s="34">
        <v>56944.077016390002</v>
      </c>
      <c r="T83" s="35"/>
      <c r="U83" s="34">
        <v>174477.78663700001</v>
      </c>
      <c r="V83" s="34">
        <v>0</v>
      </c>
      <c r="W83" s="66">
        <v>174477.78663700001</v>
      </c>
      <c r="X83" s="34">
        <v>558826.97602299997</v>
      </c>
      <c r="Y83" s="34">
        <v>0</v>
      </c>
      <c r="Z83" s="34">
        <v>558826.97602299997</v>
      </c>
      <c r="AA83" s="35"/>
      <c r="AB83" s="34">
        <v>373205.87927799998</v>
      </c>
      <c r="AC83" s="34">
        <v>0</v>
      </c>
      <c r="AD83" s="34">
        <v>373205.87927799998</v>
      </c>
      <c r="AE83" s="34">
        <v>79379.885695000004</v>
      </c>
      <c r="AF83" s="34">
        <v>0</v>
      </c>
      <c r="AG83" s="66">
        <v>79379.885695000004</v>
      </c>
      <c r="AH83" s="34">
        <v>60428.469279999998</v>
      </c>
      <c r="AI83" s="34">
        <v>0</v>
      </c>
      <c r="AJ83" s="34">
        <v>60428.469279999998</v>
      </c>
      <c r="AK83" s="35"/>
      <c r="AL83" s="34">
        <v>28521.395746999999</v>
      </c>
      <c r="AM83" s="34">
        <v>0</v>
      </c>
      <c r="AN83" s="34">
        <v>28521.395746999999</v>
      </c>
      <c r="AO83" s="34">
        <v>20297.002897999999</v>
      </c>
      <c r="AP83" s="34">
        <v>0</v>
      </c>
      <c r="AQ83" s="66">
        <v>20297.002897999999</v>
      </c>
      <c r="AR83" s="34">
        <v>91719.053222999995</v>
      </c>
      <c r="AS83" s="34">
        <v>0</v>
      </c>
      <c r="AT83" s="34">
        <v>91719.053222999995</v>
      </c>
      <c r="AU83" s="35"/>
      <c r="AV83" s="34">
        <v>143525.069299</v>
      </c>
      <c r="AW83" s="34">
        <v>0</v>
      </c>
      <c r="AX83" s="34">
        <v>143525.069299</v>
      </c>
      <c r="AY83" s="34"/>
      <c r="AZ83" s="34">
        <v>28970.764949</v>
      </c>
      <c r="BA83" s="34">
        <v>0</v>
      </c>
      <c r="BB83" s="66">
        <v>28970.764949</v>
      </c>
      <c r="BC83" s="34">
        <v>15851.324245</v>
      </c>
      <c r="BD83" s="34">
        <v>0</v>
      </c>
      <c r="BE83" s="34">
        <v>15851.324245</v>
      </c>
      <c r="BF83" s="34"/>
      <c r="BG83" s="34">
        <v>13415.676982999999</v>
      </c>
      <c r="BH83" s="34">
        <v>0</v>
      </c>
      <c r="BI83" s="34">
        <v>13415.676982999999</v>
      </c>
      <c r="BJ83" s="34"/>
      <c r="BK83" s="34"/>
      <c r="BL83" s="34">
        <v>2080461.84579717</v>
      </c>
      <c r="BM83" s="34">
        <v>0</v>
      </c>
      <c r="BN83" s="66">
        <v>2080461.84579717</v>
      </c>
      <c r="BO83" s="662"/>
      <c r="BP83" s="34">
        <v>53203.45350317</v>
      </c>
      <c r="BQ83" s="34">
        <v>0</v>
      </c>
      <c r="BR83" s="34">
        <v>53203.45350317</v>
      </c>
      <c r="BS83" s="34">
        <v>947916.29670099996</v>
      </c>
      <c r="BT83" s="34">
        <v>0</v>
      </c>
      <c r="BU83" s="34">
        <v>947916.29670099996</v>
      </c>
      <c r="BV83" s="34"/>
      <c r="BW83" s="34">
        <v>855314.52159699996</v>
      </c>
      <c r="BX83" s="34">
        <v>0</v>
      </c>
      <c r="BY83" s="34">
        <v>855314.52159699996</v>
      </c>
      <c r="BZ83" s="66"/>
      <c r="CA83" s="662">
        <v>1856434.27180117</v>
      </c>
      <c r="CB83" s="34">
        <v>0</v>
      </c>
      <c r="CC83" s="34">
        <v>1856434.27180117</v>
      </c>
      <c r="CD83" s="34">
        <v>224027.57399599999</v>
      </c>
      <c r="CE83" s="34">
        <v>0</v>
      </c>
      <c r="CF83" s="66">
        <v>224027.57399599999</v>
      </c>
      <c r="CG83" s="35"/>
      <c r="CH83" s="35"/>
    </row>
    <row r="84" spans="1:89" s="24" customFormat="1" ht="6" customHeight="1" x14ac:dyDescent="0.3">
      <c r="A84" s="4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69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69"/>
      <c r="X84" s="38"/>
      <c r="Y84" s="38"/>
      <c r="Z84" s="38"/>
      <c r="AA84" s="38"/>
      <c r="AB84" s="38"/>
      <c r="AC84" s="38"/>
      <c r="AD84" s="38"/>
      <c r="AE84" s="38"/>
      <c r="AF84" s="38"/>
      <c r="AG84" s="69"/>
      <c r="AH84" s="38"/>
      <c r="AI84" s="38"/>
      <c r="AJ84" s="38"/>
      <c r="AK84" s="38"/>
      <c r="AL84" s="38"/>
      <c r="AM84" s="38"/>
      <c r="AN84" s="38"/>
      <c r="AO84" s="38"/>
      <c r="AP84" s="38"/>
      <c r="AQ84" s="69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69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69"/>
      <c r="BO84" s="714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69"/>
      <c r="CA84" s="714"/>
      <c r="CB84" s="38"/>
      <c r="CC84" s="38"/>
      <c r="CD84" s="38"/>
      <c r="CE84" s="38"/>
      <c r="CF84" s="69"/>
      <c r="CG84" s="38"/>
      <c r="CH84" s="38"/>
    </row>
    <row r="85" spans="1:89" s="24" customFormat="1" ht="17.25" customHeight="1" x14ac:dyDescent="0.3">
      <c r="A85" s="21" t="s">
        <v>2</v>
      </c>
      <c r="B85" s="34">
        <v>3042012.1312759998</v>
      </c>
      <c r="C85" s="34">
        <v>0</v>
      </c>
      <c r="D85" s="34">
        <v>3042012.1312759998</v>
      </c>
      <c r="E85" s="35"/>
      <c r="F85" s="34">
        <v>103222.6318939</v>
      </c>
      <c r="G85" s="34">
        <v>0</v>
      </c>
      <c r="H85" s="34">
        <v>103222.6318939</v>
      </c>
      <c r="I85" s="35"/>
      <c r="J85" s="34">
        <v>2968649.8962000003</v>
      </c>
      <c r="K85" s="34">
        <v>0</v>
      </c>
      <c r="L85" s="66">
        <v>2968649.8962000003</v>
      </c>
      <c r="M85" s="34">
        <v>135742.45206100002</v>
      </c>
      <c r="N85" s="34">
        <v>0</v>
      </c>
      <c r="O85" s="34">
        <v>135742.45206100002</v>
      </c>
      <c r="P85" s="35"/>
      <c r="Q85" s="34">
        <v>451773.94073151</v>
      </c>
      <c r="R85" s="34">
        <v>0</v>
      </c>
      <c r="S85" s="34">
        <v>451773.94073151</v>
      </c>
      <c r="T85" s="35"/>
      <c r="U85" s="34">
        <v>1599474.581516</v>
      </c>
      <c r="V85" s="34">
        <v>0</v>
      </c>
      <c r="W85" s="66">
        <v>1599474.581516</v>
      </c>
      <c r="X85" s="34">
        <v>5067753.958354</v>
      </c>
      <c r="Y85" s="34">
        <v>0</v>
      </c>
      <c r="Z85" s="34">
        <v>5067753.958354</v>
      </c>
      <c r="AA85" s="35"/>
      <c r="AB85" s="34">
        <v>4095142.4138519997</v>
      </c>
      <c r="AC85" s="34">
        <v>0</v>
      </c>
      <c r="AD85" s="34">
        <v>4095142.4138519997</v>
      </c>
      <c r="AE85" s="34">
        <v>1363326.2720000001</v>
      </c>
      <c r="AF85" s="34">
        <v>0</v>
      </c>
      <c r="AG85" s="66">
        <v>1363326.2720000001</v>
      </c>
      <c r="AH85" s="34">
        <v>989709.54174999997</v>
      </c>
      <c r="AI85" s="34">
        <v>0</v>
      </c>
      <c r="AJ85" s="34">
        <v>989709.54174999997</v>
      </c>
      <c r="AK85" s="35"/>
      <c r="AL85" s="34">
        <v>865901.42598400009</v>
      </c>
      <c r="AM85" s="34">
        <v>0</v>
      </c>
      <c r="AN85" s="34">
        <v>865901.42598400009</v>
      </c>
      <c r="AO85" s="34">
        <v>504294.83699600003</v>
      </c>
      <c r="AP85" s="34">
        <v>0</v>
      </c>
      <c r="AQ85" s="66">
        <v>504294.83699600003</v>
      </c>
      <c r="AR85" s="34">
        <v>994021.92679299996</v>
      </c>
      <c r="AS85" s="34">
        <v>0</v>
      </c>
      <c r="AT85" s="34">
        <v>994021.92679299996</v>
      </c>
      <c r="AU85" s="35"/>
      <c r="AV85" s="34">
        <v>1149733.1492409999</v>
      </c>
      <c r="AW85" s="34">
        <v>0</v>
      </c>
      <c r="AX85" s="34">
        <v>1149733.1492409999</v>
      </c>
      <c r="AY85" s="34"/>
      <c r="AZ85" s="34">
        <v>431240.630902</v>
      </c>
      <c r="BA85" s="34">
        <v>0</v>
      </c>
      <c r="BB85" s="66">
        <v>431240.630902</v>
      </c>
      <c r="BC85" s="34">
        <v>302208.998754</v>
      </c>
      <c r="BD85" s="34">
        <v>0</v>
      </c>
      <c r="BE85" s="34">
        <v>302208.998754</v>
      </c>
      <c r="BF85" s="34"/>
      <c r="BG85" s="34">
        <v>194559.37211900001</v>
      </c>
      <c r="BH85" s="34">
        <v>0</v>
      </c>
      <c r="BI85" s="34">
        <v>194559.37211900001</v>
      </c>
      <c r="BJ85" s="34"/>
      <c r="BK85" s="34"/>
      <c r="BL85" s="34">
        <v>24258768.160423405</v>
      </c>
      <c r="BM85" s="34">
        <v>0</v>
      </c>
      <c r="BN85" s="66">
        <v>24258768.160423405</v>
      </c>
      <c r="BO85" s="662"/>
      <c r="BP85" s="34">
        <v>690739.02468641009</v>
      </c>
      <c r="BQ85" s="34">
        <v>0</v>
      </c>
      <c r="BR85" s="34">
        <v>690739.02468641009</v>
      </c>
      <c r="BS85" s="34">
        <v>9635878.4360700008</v>
      </c>
      <c r="BT85" s="34">
        <v>0</v>
      </c>
      <c r="BU85" s="34">
        <v>9635878.4360700008</v>
      </c>
      <c r="BV85" s="34"/>
      <c r="BW85" s="34">
        <v>10890138.568391001</v>
      </c>
      <c r="BX85" s="34">
        <v>0</v>
      </c>
      <c r="BY85" s="34">
        <v>10890138.568391001</v>
      </c>
      <c r="BZ85" s="66"/>
      <c r="CA85" s="662">
        <v>21216756.029147409</v>
      </c>
      <c r="CB85" s="34">
        <v>0</v>
      </c>
      <c r="CC85" s="34">
        <v>21216756.029147409</v>
      </c>
      <c r="CD85" s="34">
        <v>3042012.1312759998</v>
      </c>
      <c r="CE85" s="34">
        <v>0</v>
      </c>
      <c r="CF85" s="66">
        <v>3042012.1312759998</v>
      </c>
      <c r="CG85" s="35"/>
      <c r="CH85" s="35"/>
    </row>
    <row r="86" spans="1:89" s="45" customFormat="1" ht="6" customHeight="1" x14ac:dyDescent="0.3">
      <c r="A86" s="180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85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85"/>
      <c r="X86" s="44"/>
      <c r="Y86" s="44"/>
      <c r="Z86" s="44"/>
      <c r="AA86" s="44"/>
      <c r="AB86" s="44"/>
      <c r="AC86" s="44"/>
      <c r="AD86" s="44"/>
      <c r="AE86" s="44"/>
      <c r="AF86" s="44"/>
      <c r="AG86" s="85"/>
      <c r="AH86" s="44"/>
      <c r="AI86" s="44"/>
      <c r="AJ86" s="44"/>
      <c r="AK86" s="44"/>
      <c r="AL86" s="44"/>
      <c r="AM86" s="44"/>
      <c r="AN86" s="44"/>
      <c r="AO86" s="44"/>
      <c r="AP86" s="44"/>
      <c r="AQ86" s="85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85"/>
      <c r="BC86" s="44"/>
      <c r="BD86" s="44"/>
      <c r="BE86" s="44"/>
      <c r="BF86" s="44"/>
      <c r="BG86" s="44"/>
      <c r="BH86" s="44"/>
      <c r="BI86" s="44"/>
      <c r="BJ86" s="44"/>
      <c r="BK86" s="44"/>
      <c r="BL86" s="44">
        <v>0</v>
      </c>
      <c r="BM86" s="44">
        <v>0</v>
      </c>
      <c r="BN86" s="85">
        <v>0</v>
      </c>
      <c r="BO86" s="648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85"/>
      <c r="CA86" s="648"/>
      <c r="CB86" s="44"/>
      <c r="CC86" s="44"/>
      <c r="CD86" s="44"/>
      <c r="CE86" s="44"/>
      <c r="CF86" s="85"/>
      <c r="CG86" s="44"/>
      <c r="CH86" s="44"/>
      <c r="CI86" s="24"/>
      <c r="CJ86" s="24"/>
      <c r="CK86" s="24"/>
    </row>
    <row r="87" spans="1:89" s="24" customFormat="1" ht="17.25" customHeight="1" x14ac:dyDescent="0.3">
      <c r="A87" s="21" t="s">
        <v>81</v>
      </c>
      <c r="B87" s="42">
        <v>15466299.583701</v>
      </c>
      <c r="C87" s="42">
        <v>4126494.3967960002</v>
      </c>
      <c r="D87" s="42">
        <v>19592793.980496999</v>
      </c>
      <c r="E87" s="43"/>
      <c r="F87" s="42">
        <v>218279.56162047002</v>
      </c>
      <c r="G87" s="42">
        <v>491946.50607227004</v>
      </c>
      <c r="H87" s="42">
        <v>710226.06769274001</v>
      </c>
      <c r="I87" s="43"/>
      <c r="J87" s="42">
        <v>11648783.630701002</v>
      </c>
      <c r="K87" s="42">
        <v>9977671.6988179982</v>
      </c>
      <c r="L87" s="74">
        <v>21626455.329518996</v>
      </c>
      <c r="M87" s="42">
        <v>144162.21314300003</v>
      </c>
      <c r="N87" s="42">
        <v>1044533.1952090001</v>
      </c>
      <c r="O87" s="42">
        <v>1188695.4083520002</v>
      </c>
      <c r="P87" s="43"/>
      <c r="Q87" s="42">
        <v>1369390.0668208201</v>
      </c>
      <c r="R87" s="42">
        <v>1464135.6459304297</v>
      </c>
      <c r="S87" s="42">
        <v>2833525.7127512498</v>
      </c>
      <c r="T87" s="43"/>
      <c r="U87" s="42">
        <v>7840823.6561539993</v>
      </c>
      <c r="V87" s="42">
        <v>11836064.151355</v>
      </c>
      <c r="W87" s="74">
        <v>19676887.807509001</v>
      </c>
      <c r="X87" s="42">
        <v>18254198.442415997</v>
      </c>
      <c r="Y87" s="42">
        <v>12205153.465814997</v>
      </c>
      <c r="Z87" s="42">
        <v>30459351.908230994</v>
      </c>
      <c r="AA87" s="43"/>
      <c r="AB87" s="42">
        <v>16362581.025814001</v>
      </c>
      <c r="AC87" s="42">
        <v>13797830.697076999</v>
      </c>
      <c r="AD87" s="42">
        <v>30160411.722890995</v>
      </c>
      <c r="AE87" s="42">
        <v>7223417.110963</v>
      </c>
      <c r="AF87" s="42">
        <v>8768207.5422060005</v>
      </c>
      <c r="AG87" s="74">
        <v>15991624.653169001</v>
      </c>
      <c r="AH87" s="42">
        <v>4939828.6418240005</v>
      </c>
      <c r="AI87" s="42">
        <v>4149274.8234660006</v>
      </c>
      <c r="AJ87" s="42">
        <v>9089103.4652900025</v>
      </c>
      <c r="AK87" s="43"/>
      <c r="AL87" s="42">
        <v>6297476.8471269999</v>
      </c>
      <c r="AM87" s="42">
        <v>1725354.4576190002</v>
      </c>
      <c r="AN87" s="42">
        <v>8022831.3047460001</v>
      </c>
      <c r="AO87" s="42">
        <v>3048717.9798980001</v>
      </c>
      <c r="AP87" s="42">
        <v>2021141.3030949999</v>
      </c>
      <c r="AQ87" s="74">
        <v>5069859.282993</v>
      </c>
      <c r="AR87" s="42">
        <v>5646028.7739340002</v>
      </c>
      <c r="AS87" s="42">
        <v>1830373.5331270001</v>
      </c>
      <c r="AT87" s="42">
        <v>7476402.3070609998</v>
      </c>
      <c r="AU87" s="43"/>
      <c r="AV87" s="42">
        <v>5390909.5714149997</v>
      </c>
      <c r="AW87" s="42">
        <v>5021324.8681990001</v>
      </c>
      <c r="AX87" s="42">
        <v>10412234.439614</v>
      </c>
      <c r="AY87" s="42"/>
      <c r="AZ87" s="42">
        <v>2526308.3550960002</v>
      </c>
      <c r="BA87" s="42">
        <v>2442245.4411019995</v>
      </c>
      <c r="BB87" s="74">
        <v>4968553.7961979993</v>
      </c>
      <c r="BC87" s="42">
        <v>1883608.5899970001</v>
      </c>
      <c r="BD87" s="42">
        <v>1243446.8969097398</v>
      </c>
      <c r="BE87" s="42">
        <v>3127055.4869067394</v>
      </c>
      <c r="BF87" s="42"/>
      <c r="BG87" s="42">
        <v>1346221.330241</v>
      </c>
      <c r="BH87" s="42">
        <v>602232.27413499996</v>
      </c>
      <c r="BI87" s="42">
        <v>1948453.6043760001</v>
      </c>
      <c r="BJ87" s="42"/>
      <c r="BK87" s="42"/>
      <c r="BL87" s="42">
        <v>109607035.38086529</v>
      </c>
      <c r="BM87" s="42">
        <v>82747430.896931425</v>
      </c>
      <c r="BN87" s="74">
        <v>192354466.27779672</v>
      </c>
      <c r="BO87" s="717"/>
      <c r="BP87" s="42">
        <v>1731831.8415842901</v>
      </c>
      <c r="BQ87" s="42">
        <v>3000615.3472116999</v>
      </c>
      <c r="BR87" s="42">
        <v>4732447.1887959894</v>
      </c>
      <c r="BS87" s="42">
        <v>37743805.729270995</v>
      </c>
      <c r="BT87" s="42">
        <v>34018889.315987989</v>
      </c>
      <c r="BU87" s="42">
        <v>71762695.045258984</v>
      </c>
      <c r="BV87" s="42"/>
      <c r="BW87" s="34">
        <v>54665098.226308994</v>
      </c>
      <c r="BX87" s="34">
        <v>41601431.836935736</v>
      </c>
      <c r="BY87" s="34">
        <v>96266530.06324473</v>
      </c>
      <c r="BZ87" s="74"/>
      <c r="CA87" s="717">
        <v>94140735.797164276</v>
      </c>
      <c r="CB87" s="42">
        <v>78620936.500135422</v>
      </c>
      <c r="CC87" s="42">
        <v>172761672.29729968</v>
      </c>
      <c r="CD87" s="42">
        <v>15466299.583701</v>
      </c>
      <c r="CE87" s="42">
        <v>4126494.3967960002</v>
      </c>
      <c r="CF87" s="74">
        <v>19592793.980496999</v>
      </c>
      <c r="CG87" s="43"/>
      <c r="CH87" s="43"/>
    </row>
    <row r="88" spans="1:89" s="24" customFormat="1" ht="6" customHeight="1" x14ac:dyDescent="0.3">
      <c r="A88" s="4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69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69"/>
      <c r="X88" s="38"/>
      <c r="Y88" s="38"/>
      <c r="Z88" s="38"/>
      <c r="AA88" s="38"/>
      <c r="AB88" s="38"/>
      <c r="AC88" s="38"/>
      <c r="AD88" s="38"/>
      <c r="AE88" s="38"/>
      <c r="AF88" s="38"/>
      <c r="AG88" s="69"/>
      <c r="AH88" s="38"/>
      <c r="AI88" s="38"/>
      <c r="AJ88" s="38"/>
      <c r="AK88" s="38"/>
      <c r="AL88" s="38"/>
      <c r="AM88" s="38"/>
      <c r="AN88" s="38"/>
      <c r="AO88" s="38"/>
      <c r="AP88" s="38"/>
      <c r="AQ88" s="69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69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69"/>
      <c r="BO88" s="714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69"/>
      <c r="CA88" s="714"/>
      <c r="CB88" s="38"/>
      <c r="CC88" s="38"/>
      <c r="CD88" s="38"/>
      <c r="CE88" s="38"/>
      <c r="CF88" s="69"/>
      <c r="CG88" s="38"/>
      <c r="CH88" s="38"/>
    </row>
    <row r="89" spans="1:89" s="24" customFormat="1" ht="17.25" customHeight="1" x14ac:dyDescent="0.3">
      <c r="A89" s="21" t="s">
        <v>82</v>
      </c>
      <c r="B89" s="42">
        <v>0</v>
      </c>
      <c r="C89" s="42">
        <v>0</v>
      </c>
      <c r="D89" s="42">
        <v>0</v>
      </c>
      <c r="E89" s="43"/>
      <c r="F89" s="42">
        <v>0</v>
      </c>
      <c r="G89" s="42">
        <v>0</v>
      </c>
      <c r="H89" s="42">
        <v>0</v>
      </c>
      <c r="I89" s="43"/>
      <c r="J89" s="42">
        <v>0</v>
      </c>
      <c r="K89" s="42">
        <v>0</v>
      </c>
      <c r="L89" s="74">
        <v>0</v>
      </c>
      <c r="M89" s="42">
        <v>0</v>
      </c>
      <c r="N89" s="42">
        <v>0</v>
      </c>
      <c r="O89" s="42">
        <v>0</v>
      </c>
      <c r="P89" s="43"/>
      <c r="Q89" s="42">
        <v>0</v>
      </c>
      <c r="R89" s="42">
        <v>0</v>
      </c>
      <c r="S89" s="42">
        <v>0</v>
      </c>
      <c r="T89" s="43"/>
      <c r="U89" s="42">
        <v>0</v>
      </c>
      <c r="V89" s="42">
        <v>0</v>
      </c>
      <c r="W89" s="74">
        <v>0</v>
      </c>
      <c r="X89" s="42">
        <v>0</v>
      </c>
      <c r="Y89" s="42">
        <v>0</v>
      </c>
      <c r="Z89" s="42">
        <v>0</v>
      </c>
      <c r="AA89" s="43"/>
      <c r="AB89" s="42">
        <v>0</v>
      </c>
      <c r="AC89" s="42">
        <v>0</v>
      </c>
      <c r="AD89" s="42">
        <v>0</v>
      </c>
      <c r="AE89" s="42">
        <v>0</v>
      </c>
      <c r="AF89" s="42">
        <v>0</v>
      </c>
      <c r="AG89" s="74">
        <v>0</v>
      </c>
      <c r="AH89" s="42">
        <v>0</v>
      </c>
      <c r="AI89" s="42">
        <v>0</v>
      </c>
      <c r="AJ89" s="42">
        <v>0</v>
      </c>
      <c r="AK89" s="43"/>
      <c r="AL89" s="42">
        <v>0</v>
      </c>
      <c r="AM89" s="42">
        <v>0</v>
      </c>
      <c r="AN89" s="42">
        <v>0</v>
      </c>
      <c r="AO89" s="42">
        <v>0</v>
      </c>
      <c r="AP89" s="42">
        <v>0</v>
      </c>
      <c r="AQ89" s="74">
        <v>0</v>
      </c>
      <c r="AR89" s="42">
        <v>0</v>
      </c>
      <c r="AS89" s="42">
        <v>0</v>
      </c>
      <c r="AT89" s="42">
        <v>0</v>
      </c>
      <c r="AU89" s="43"/>
      <c r="AV89" s="42">
        <v>0</v>
      </c>
      <c r="AW89" s="42">
        <v>0</v>
      </c>
      <c r="AX89" s="42">
        <v>0</v>
      </c>
      <c r="AY89" s="42"/>
      <c r="AZ89" s="42">
        <v>0</v>
      </c>
      <c r="BA89" s="42">
        <v>0</v>
      </c>
      <c r="BB89" s="74">
        <v>0</v>
      </c>
      <c r="BC89" s="42">
        <v>0</v>
      </c>
      <c r="BD89" s="42">
        <v>0</v>
      </c>
      <c r="BE89" s="42">
        <v>0</v>
      </c>
      <c r="BF89" s="42"/>
      <c r="BG89" s="42">
        <v>0</v>
      </c>
      <c r="BH89" s="42">
        <v>0</v>
      </c>
      <c r="BI89" s="42">
        <v>0</v>
      </c>
      <c r="BJ89" s="42"/>
      <c r="BK89" s="42"/>
      <c r="BL89" s="42">
        <v>0</v>
      </c>
      <c r="BM89" s="42">
        <v>0</v>
      </c>
      <c r="BN89" s="74">
        <v>0</v>
      </c>
      <c r="BO89" s="717"/>
      <c r="BP89" s="42">
        <v>0</v>
      </c>
      <c r="BQ89" s="42">
        <v>0</v>
      </c>
      <c r="BR89" s="42">
        <v>0</v>
      </c>
      <c r="BS89" s="42">
        <v>0</v>
      </c>
      <c r="BT89" s="42">
        <v>0</v>
      </c>
      <c r="BU89" s="42">
        <v>0</v>
      </c>
      <c r="BV89" s="42"/>
      <c r="BW89" s="42">
        <v>0</v>
      </c>
      <c r="BX89" s="42">
        <v>0</v>
      </c>
      <c r="BY89" s="42">
        <v>0</v>
      </c>
      <c r="BZ89" s="74"/>
      <c r="CA89" s="717">
        <v>0</v>
      </c>
      <c r="CB89" s="42">
        <v>0</v>
      </c>
      <c r="CC89" s="42">
        <v>0</v>
      </c>
      <c r="CD89" s="42">
        <v>0</v>
      </c>
      <c r="CE89" s="42">
        <v>0</v>
      </c>
      <c r="CF89" s="74">
        <v>0</v>
      </c>
      <c r="CG89" s="43"/>
      <c r="CH89" s="43"/>
    </row>
    <row r="90" spans="1:89" s="24" customFormat="1" ht="6" customHeight="1" x14ac:dyDescent="0.3">
      <c r="A90" s="4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69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69"/>
      <c r="X90" s="38"/>
      <c r="Y90" s="38"/>
      <c r="Z90" s="38"/>
      <c r="AA90" s="38"/>
      <c r="AB90" s="38"/>
      <c r="AC90" s="38"/>
      <c r="AD90" s="38"/>
      <c r="AE90" s="38"/>
      <c r="AF90" s="38"/>
      <c r="AG90" s="69"/>
      <c r="AH90" s="38"/>
      <c r="AI90" s="38"/>
      <c r="AJ90" s="38"/>
      <c r="AK90" s="38"/>
      <c r="AL90" s="38"/>
      <c r="AM90" s="38"/>
      <c r="AN90" s="38"/>
      <c r="AO90" s="38"/>
      <c r="AP90" s="38"/>
      <c r="AQ90" s="69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69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69"/>
      <c r="BO90" s="714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69"/>
      <c r="CA90" s="714"/>
      <c r="CB90" s="38"/>
      <c r="CC90" s="38"/>
      <c r="CD90" s="38"/>
      <c r="CE90" s="38"/>
      <c r="CF90" s="69"/>
      <c r="CG90" s="38"/>
      <c r="CH90" s="38"/>
    </row>
    <row r="91" spans="1:89" s="24" customFormat="1" ht="17.25" customHeight="1" x14ac:dyDescent="0.3">
      <c r="A91" s="21" t="s">
        <v>8</v>
      </c>
      <c r="B91" s="34">
        <v>0</v>
      </c>
      <c r="C91" s="34">
        <v>0</v>
      </c>
      <c r="D91" s="34">
        <v>0</v>
      </c>
      <c r="E91" s="35"/>
      <c r="F91" s="34">
        <v>0</v>
      </c>
      <c r="G91" s="34">
        <v>0</v>
      </c>
      <c r="H91" s="34">
        <v>0</v>
      </c>
      <c r="I91" s="35"/>
      <c r="J91" s="34">
        <v>0</v>
      </c>
      <c r="K91" s="34">
        <v>0</v>
      </c>
      <c r="L91" s="66">
        <v>0</v>
      </c>
      <c r="M91" s="34">
        <v>0</v>
      </c>
      <c r="N91" s="34">
        <v>0</v>
      </c>
      <c r="O91" s="34">
        <v>0</v>
      </c>
      <c r="P91" s="35"/>
      <c r="Q91" s="34">
        <v>0</v>
      </c>
      <c r="R91" s="34">
        <v>0</v>
      </c>
      <c r="S91" s="34">
        <v>0</v>
      </c>
      <c r="T91" s="35"/>
      <c r="U91" s="34">
        <v>0</v>
      </c>
      <c r="V91" s="34">
        <v>0</v>
      </c>
      <c r="W91" s="66">
        <v>0</v>
      </c>
      <c r="X91" s="34">
        <v>0</v>
      </c>
      <c r="Y91" s="34">
        <v>0</v>
      </c>
      <c r="Z91" s="34">
        <v>0</v>
      </c>
      <c r="AA91" s="35"/>
      <c r="AB91" s="34">
        <v>0</v>
      </c>
      <c r="AC91" s="34">
        <v>66222.146376999997</v>
      </c>
      <c r="AD91" s="34">
        <v>66222.146376999997</v>
      </c>
      <c r="AE91" s="34">
        <v>0</v>
      </c>
      <c r="AF91" s="34">
        <v>0</v>
      </c>
      <c r="AG91" s="66">
        <v>0</v>
      </c>
      <c r="AH91" s="34">
        <v>0</v>
      </c>
      <c r="AI91" s="34">
        <v>0</v>
      </c>
      <c r="AJ91" s="34">
        <v>0</v>
      </c>
      <c r="AK91" s="35"/>
      <c r="AL91" s="34">
        <v>0</v>
      </c>
      <c r="AM91" s="34">
        <v>0</v>
      </c>
      <c r="AN91" s="34">
        <v>0</v>
      </c>
      <c r="AO91" s="34">
        <v>0</v>
      </c>
      <c r="AP91" s="34">
        <v>0</v>
      </c>
      <c r="AQ91" s="66">
        <v>0</v>
      </c>
      <c r="AR91" s="34">
        <v>0</v>
      </c>
      <c r="AS91" s="34">
        <v>0</v>
      </c>
      <c r="AT91" s="34">
        <v>0</v>
      </c>
      <c r="AU91" s="35"/>
      <c r="AV91" s="34">
        <v>0</v>
      </c>
      <c r="AW91" s="34">
        <v>0</v>
      </c>
      <c r="AX91" s="34">
        <v>0</v>
      </c>
      <c r="AY91" s="34"/>
      <c r="AZ91" s="34">
        <v>0</v>
      </c>
      <c r="BA91" s="34">
        <v>0</v>
      </c>
      <c r="BB91" s="66">
        <v>0</v>
      </c>
      <c r="BC91" s="34">
        <v>0</v>
      </c>
      <c r="BD91" s="34">
        <v>0</v>
      </c>
      <c r="BE91" s="34">
        <v>0</v>
      </c>
      <c r="BF91" s="34"/>
      <c r="BG91" s="34">
        <v>0</v>
      </c>
      <c r="BH91" s="34">
        <v>0</v>
      </c>
      <c r="BI91" s="34">
        <v>0</v>
      </c>
      <c r="BJ91" s="34"/>
      <c r="BK91" s="34"/>
      <c r="BL91" s="34">
        <v>0</v>
      </c>
      <c r="BM91" s="34">
        <v>66222.146376999997</v>
      </c>
      <c r="BN91" s="66">
        <v>66222.146376999997</v>
      </c>
      <c r="BO91" s="662"/>
      <c r="BP91" s="34">
        <v>0</v>
      </c>
      <c r="BQ91" s="34">
        <v>0</v>
      </c>
      <c r="BR91" s="34">
        <v>0</v>
      </c>
      <c r="BS91" s="34">
        <v>0</v>
      </c>
      <c r="BT91" s="34">
        <v>0</v>
      </c>
      <c r="BU91" s="34">
        <v>0</v>
      </c>
      <c r="BV91" s="34"/>
      <c r="BW91" s="34">
        <v>0</v>
      </c>
      <c r="BX91" s="34">
        <v>66222.146376999997</v>
      </c>
      <c r="BY91" s="34">
        <v>66222.146376999997</v>
      </c>
      <c r="BZ91" s="66"/>
      <c r="CA91" s="662">
        <v>0</v>
      </c>
      <c r="CB91" s="34">
        <v>66222.146376999997</v>
      </c>
      <c r="CC91" s="34">
        <v>66222.146376999997</v>
      </c>
      <c r="CD91" s="34">
        <v>0</v>
      </c>
      <c r="CE91" s="34">
        <v>0</v>
      </c>
      <c r="CF91" s="66">
        <v>0</v>
      </c>
      <c r="CG91" s="35"/>
      <c r="CH91" s="35"/>
    </row>
    <row r="92" spans="1:89" s="24" customFormat="1" ht="6" customHeight="1" x14ac:dyDescent="0.3">
      <c r="A92" s="4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69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69"/>
      <c r="X92" s="38"/>
      <c r="Y92" s="38"/>
      <c r="Z92" s="38"/>
      <c r="AA92" s="38"/>
      <c r="AB92" s="38"/>
      <c r="AC92" s="38"/>
      <c r="AD92" s="38"/>
      <c r="AE92" s="38"/>
      <c r="AF92" s="38"/>
      <c r="AG92" s="69"/>
      <c r="AH92" s="38"/>
      <c r="AI92" s="38"/>
      <c r="AJ92" s="38"/>
      <c r="AK92" s="38"/>
      <c r="AL92" s="38"/>
      <c r="AM92" s="38"/>
      <c r="AN92" s="38"/>
      <c r="AO92" s="38"/>
      <c r="AP92" s="38"/>
      <c r="AQ92" s="69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69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69"/>
      <c r="BO92" s="714"/>
      <c r="BP92" s="38"/>
      <c r="BQ92" s="38"/>
      <c r="BR92" s="38"/>
      <c r="BS92" s="38"/>
      <c r="BT92" s="38"/>
      <c r="BU92" s="38"/>
      <c r="BV92" s="38"/>
      <c r="BW92" s="38">
        <v>0</v>
      </c>
      <c r="BX92" s="38">
        <v>0</v>
      </c>
      <c r="BY92" s="38">
        <v>0</v>
      </c>
      <c r="BZ92" s="69"/>
      <c r="CA92" s="714"/>
      <c r="CB92" s="38"/>
      <c r="CC92" s="38"/>
      <c r="CD92" s="38"/>
      <c r="CE92" s="38"/>
      <c r="CF92" s="69"/>
      <c r="CG92" s="38"/>
      <c r="CH92" s="38"/>
    </row>
    <row r="93" spans="1:89" s="24" customFormat="1" ht="17.25" customHeight="1" x14ac:dyDescent="0.3">
      <c r="A93" s="21" t="s">
        <v>83</v>
      </c>
      <c r="B93" s="34">
        <v>0</v>
      </c>
      <c r="C93" s="34">
        <v>10027.148999999999</v>
      </c>
      <c r="D93" s="34">
        <v>10027.148999999999</v>
      </c>
      <c r="E93" s="35"/>
      <c r="F93" s="34">
        <v>450</v>
      </c>
      <c r="G93" s="34">
        <v>0</v>
      </c>
      <c r="H93" s="34">
        <v>450</v>
      </c>
      <c r="I93" s="35"/>
      <c r="J93" s="34">
        <v>57811.736042999997</v>
      </c>
      <c r="K93" s="34">
        <v>84283.119164000003</v>
      </c>
      <c r="L93" s="66">
        <v>142094.85520699999</v>
      </c>
      <c r="M93" s="34">
        <v>2289.4759429999999</v>
      </c>
      <c r="N93" s="34">
        <v>7811.1499430000003</v>
      </c>
      <c r="O93" s="34">
        <v>10100.625886</v>
      </c>
      <c r="P93" s="35"/>
      <c r="Q93" s="34">
        <v>5341.3</v>
      </c>
      <c r="R93" s="34">
        <v>64958.779022549999</v>
      </c>
      <c r="S93" s="34">
        <v>70300.079022549995</v>
      </c>
      <c r="T93" s="35"/>
      <c r="U93" s="34">
        <v>63072.740924999998</v>
      </c>
      <c r="V93" s="34">
        <v>432603.043985</v>
      </c>
      <c r="W93" s="66">
        <v>495675.78490999999</v>
      </c>
      <c r="X93" s="34">
        <v>171477.205326</v>
      </c>
      <c r="Y93" s="34">
        <v>334297.74184799998</v>
      </c>
      <c r="Z93" s="34">
        <v>505774.94717399997</v>
      </c>
      <c r="AA93" s="35"/>
      <c r="AB93" s="34">
        <v>627335.43096999999</v>
      </c>
      <c r="AC93" s="34">
        <v>183962.01775500001</v>
      </c>
      <c r="AD93" s="34">
        <v>811297.44872500002</v>
      </c>
      <c r="AE93" s="34">
        <v>76351.644881999993</v>
      </c>
      <c r="AF93" s="34">
        <v>517475.290806</v>
      </c>
      <c r="AG93" s="66">
        <v>593826.93568799994</v>
      </c>
      <c r="AH93" s="34">
        <v>244028.51536200001</v>
      </c>
      <c r="AI93" s="34">
        <v>126435.265363</v>
      </c>
      <c r="AJ93" s="34">
        <v>370463.78072500002</v>
      </c>
      <c r="AK93" s="35"/>
      <c r="AL93" s="34">
        <v>1664.9240400000001</v>
      </c>
      <c r="AM93" s="34">
        <v>0</v>
      </c>
      <c r="AN93" s="34">
        <v>1664.9240400000001</v>
      </c>
      <c r="AO93" s="34">
        <v>8181.2479530000001</v>
      </c>
      <c r="AP93" s="34">
        <v>2331.0114010000002</v>
      </c>
      <c r="AQ93" s="66">
        <v>10512.259354</v>
      </c>
      <c r="AR93" s="34">
        <v>2481.0712100000001</v>
      </c>
      <c r="AS93" s="34">
        <v>23440.284565999998</v>
      </c>
      <c r="AT93" s="34">
        <v>25921.355775999997</v>
      </c>
      <c r="AU93" s="35"/>
      <c r="AV93" s="34">
        <v>85903.217130000005</v>
      </c>
      <c r="AW93" s="34">
        <v>8219.0747090000004</v>
      </c>
      <c r="AX93" s="34">
        <v>94122.291839000012</v>
      </c>
      <c r="AY93" s="34"/>
      <c r="AZ93" s="34">
        <v>17525.472315999999</v>
      </c>
      <c r="BA93" s="34">
        <v>0</v>
      </c>
      <c r="BB93" s="66">
        <v>17525.472315999999</v>
      </c>
      <c r="BC93" s="34">
        <v>12764.824412</v>
      </c>
      <c r="BD93" s="34">
        <v>3117.1354500000002</v>
      </c>
      <c r="BE93" s="34">
        <v>15881.959862</v>
      </c>
      <c r="BF93" s="34"/>
      <c r="BG93" s="34">
        <v>20744.782858999999</v>
      </c>
      <c r="BH93" s="34">
        <v>392.36669999999998</v>
      </c>
      <c r="BI93" s="34">
        <v>21137.149558999998</v>
      </c>
      <c r="BJ93" s="34"/>
      <c r="BK93" s="34"/>
      <c r="BL93" s="34">
        <v>1397423.5893709997</v>
      </c>
      <c r="BM93" s="34">
        <v>1799353.4297125502</v>
      </c>
      <c r="BN93" s="66">
        <v>3196777.0190835502</v>
      </c>
      <c r="BO93" s="662"/>
      <c r="BP93" s="34">
        <v>8080.7759430000006</v>
      </c>
      <c r="BQ93" s="34">
        <v>72769.928965550003</v>
      </c>
      <c r="BR93" s="34">
        <v>80850.704908549989</v>
      </c>
      <c r="BS93" s="34">
        <v>292361.682294</v>
      </c>
      <c r="BT93" s="34">
        <v>851183.90499700001</v>
      </c>
      <c r="BU93" s="34">
        <v>1143545.5872909999</v>
      </c>
      <c r="BV93" s="34"/>
      <c r="BW93" s="34">
        <v>1096981.1311339997</v>
      </c>
      <c r="BX93" s="34">
        <v>865372.44674999989</v>
      </c>
      <c r="BY93" s="34">
        <v>1962353.577884</v>
      </c>
      <c r="BZ93" s="66"/>
      <c r="CA93" s="662">
        <v>1397423.5893709997</v>
      </c>
      <c r="CB93" s="34">
        <v>1789326.28071255</v>
      </c>
      <c r="CC93" s="34">
        <v>3186749.87008355</v>
      </c>
      <c r="CD93" s="34">
        <v>0</v>
      </c>
      <c r="CE93" s="34">
        <v>10027.148999999999</v>
      </c>
      <c r="CF93" s="66">
        <v>10027.148999999999</v>
      </c>
      <c r="CG93" s="35"/>
      <c r="CH93" s="35"/>
    </row>
    <row r="94" spans="1:89" s="24" customFormat="1" ht="6" customHeight="1" x14ac:dyDescent="0.3">
      <c r="A94" s="4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69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69"/>
      <c r="X94" s="38"/>
      <c r="Y94" s="38"/>
      <c r="Z94" s="38"/>
      <c r="AA94" s="38"/>
      <c r="AB94" s="38"/>
      <c r="AC94" s="38"/>
      <c r="AD94" s="38"/>
      <c r="AE94" s="38"/>
      <c r="AF94" s="38"/>
      <c r="AG94" s="69"/>
      <c r="AH94" s="38"/>
      <c r="AI94" s="38"/>
      <c r="AJ94" s="38"/>
      <c r="AK94" s="38"/>
      <c r="AL94" s="38"/>
      <c r="AM94" s="38"/>
      <c r="AN94" s="38"/>
      <c r="AO94" s="38"/>
      <c r="AP94" s="38"/>
      <c r="AQ94" s="69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69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69"/>
      <c r="BO94" s="714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69"/>
      <c r="CA94" s="714"/>
      <c r="CB94" s="38"/>
      <c r="CC94" s="38"/>
      <c r="CD94" s="38"/>
      <c r="CE94" s="38"/>
      <c r="CF94" s="69"/>
      <c r="CG94" s="38"/>
      <c r="CH94" s="38"/>
    </row>
    <row r="95" spans="1:89" s="24" customFormat="1" ht="17.25" customHeight="1" x14ac:dyDescent="0.3">
      <c r="A95" s="21" t="s">
        <v>84</v>
      </c>
      <c r="B95" s="34">
        <v>0</v>
      </c>
      <c r="C95" s="34">
        <v>0</v>
      </c>
      <c r="D95" s="34">
        <v>0</v>
      </c>
      <c r="E95" s="35"/>
      <c r="F95" s="34">
        <v>0</v>
      </c>
      <c r="G95" s="34">
        <v>0</v>
      </c>
      <c r="H95" s="34">
        <v>0</v>
      </c>
      <c r="I95" s="35"/>
      <c r="J95" s="34">
        <v>0</v>
      </c>
      <c r="K95" s="34">
        <v>126196.248359</v>
      </c>
      <c r="L95" s="66">
        <v>126196.248359</v>
      </c>
      <c r="M95" s="34">
        <v>0</v>
      </c>
      <c r="N95" s="34">
        <v>0</v>
      </c>
      <c r="O95" s="34">
        <v>0</v>
      </c>
      <c r="P95" s="35"/>
      <c r="Q95" s="34">
        <v>0</v>
      </c>
      <c r="R95" s="34">
        <v>0</v>
      </c>
      <c r="S95" s="34">
        <v>0</v>
      </c>
      <c r="T95" s="35"/>
      <c r="U95" s="34">
        <v>0</v>
      </c>
      <c r="V95" s="34">
        <v>263091.21815700002</v>
      </c>
      <c r="W95" s="66">
        <v>263091.21815700002</v>
      </c>
      <c r="X95" s="34">
        <v>32385.248078000001</v>
      </c>
      <c r="Y95" s="34">
        <v>677858.88314000005</v>
      </c>
      <c r="Z95" s="34">
        <v>710244.13121800008</v>
      </c>
      <c r="AA95" s="35"/>
      <c r="AB95" s="34">
        <v>0</v>
      </c>
      <c r="AC95" s="34">
        <v>81492.660913</v>
      </c>
      <c r="AD95" s="34">
        <v>81492.660913</v>
      </c>
      <c r="AE95" s="34">
        <v>0</v>
      </c>
      <c r="AF95" s="34">
        <v>169567.85852499999</v>
      </c>
      <c r="AG95" s="66">
        <v>169567.85852499999</v>
      </c>
      <c r="AH95" s="34">
        <v>0</v>
      </c>
      <c r="AI95" s="34">
        <v>73278.390828000003</v>
      </c>
      <c r="AJ95" s="34">
        <v>73278.390828000003</v>
      </c>
      <c r="AK95" s="35"/>
      <c r="AL95" s="34">
        <v>0</v>
      </c>
      <c r="AM95" s="34">
        <v>0</v>
      </c>
      <c r="AN95" s="34">
        <v>0</v>
      </c>
      <c r="AO95" s="34">
        <v>0</v>
      </c>
      <c r="AP95" s="34">
        <v>0</v>
      </c>
      <c r="AQ95" s="66">
        <v>0</v>
      </c>
      <c r="AR95" s="34">
        <v>0</v>
      </c>
      <c r="AS95" s="34">
        <v>71795.832639</v>
      </c>
      <c r="AT95" s="34">
        <v>71795.832639</v>
      </c>
      <c r="AU95" s="35"/>
      <c r="AV95" s="34">
        <v>0</v>
      </c>
      <c r="AW95" s="34">
        <v>54985.386512999998</v>
      </c>
      <c r="AX95" s="34">
        <v>54985.386512999998</v>
      </c>
      <c r="AY95" s="34"/>
      <c r="AZ95" s="34">
        <v>0</v>
      </c>
      <c r="BA95" s="34">
        <v>8106.7284970000001</v>
      </c>
      <c r="BB95" s="66">
        <v>8106.7284970000001</v>
      </c>
      <c r="BC95" s="34">
        <v>0</v>
      </c>
      <c r="BD95" s="34">
        <v>0</v>
      </c>
      <c r="BE95" s="34">
        <v>0</v>
      </c>
      <c r="BF95" s="34"/>
      <c r="BG95" s="34">
        <v>0</v>
      </c>
      <c r="BH95" s="34">
        <v>0</v>
      </c>
      <c r="BI95" s="34">
        <v>0</v>
      </c>
      <c r="BJ95" s="34"/>
      <c r="BK95" s="34"/>
      <c r="BL95" s="34">
        <v>32385.248078000001</v>
      </c>
      <c r="BM95" s="34">
        <v>1526373.2075709999</v>
      </c>
      <c r="BN95" s="66">
        <v>1558758.4556489999</v>
      </c>
      <c r="BO95" s="662"/>
      <c r="BP95" s="34">
        <v>0</v>
      </c>
      <c r="BQ95" s="34">
        <v>0</v>
      </c>
      <c r="BR95" s="34">
        <v>0</v>
      </c>
      <c r="BS95" s="34">
        <v>32385.248078000001</v>
      </c>
      <c r="BT95" s="34">
        <v>1067146.349656</v>
      </c>
      <c r="BU95" s="34">
        <v>1099531.5977340001</v>
      </c>
      <c r="BV95" s="34"/>
      <c r="BW95" s="34">
        <v>0</v>
      </c>
      <c r="BX95" s="34">
        <v>459226.857915</v>
      </c>
      <c r="BY95" s="34">
        <v>459226.857915</v>
      </c>
      <c r="BZ95" s="66"/>
      <c r="CA95" s="662">
        <v>32385.248078000001</v>
      </c>
      <c r="CB95" s="34">
        <v>1526373.2075710001</v>
      </c>
      <c r="CC95" s="34">
        <v>1558758.4556490001</v>
      </c>
      <c r="CD95" s="34">
        <v>0</v>
      </c>
      <c r="CE95" s="34">
        <v>0</v>
      </c>
      <c r="CF95" s="66">
        <v>0</v>
      </c>
      <c r="CG95" s="35"/>
      <c r="CH95" s="35"/>
    </row>
    <row r="96" spans="1:89" s="24" customFormat="1" ht="6" customHeight="1" x14ac:dyDescent="0.3">
      <c r="A96" s="4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69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69"/>
      <c r="X96" s="38"/>
      <c r="Y96" s="38"/>
      <c r="Z96" s="38"/>
      <c r="AA96" s="38"/>
      <c r="AB96" s="38"/>
      <c r="AC96" s="38"/>
      <c r="AD96" s="38"/>
      <c r="AE96" s="38"/>
      <c r="AF96" s="38"/>
      <c r="AG96" s="69"/>
      <c r="AH96" s="38"/>
      <c r="AI96" s="38"/>
      <c r="AJ96" s="38"/>
      <c r="AK96" s="38"/>
      <c r="AL96" s="38"/>
      <c r="AM96" s="38"/>
      <c r="AN96" s="38"/>
      <c r="AO96" s="38"/>
      <c r="AP96" s="38"/>
      <c r="AQ96" s="69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69"/>
      <c r="BC96" s="38"/>
      <c r="BD96" s="38"/>
      <c r="BE96" s="38"/>
      <c r="BF96" s="38"/>
      <c r="BG96" s="38"/>
      <c r="BH96" s="38"/>
      <c r="BI96" s="38"/>
      <c r="BJ96" s="38"/>
      <c r="BK96" s="38"/>
      <c r="BL96" s="38">
        <v>0</v>
      </c>
      <c r="BM96" s="38">
        <v>0</v>
      </c>
      <c r="BN96" s="69">
        <v>0</v>
      </c>
      <c r="BO96" s="714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69"/>
      <c r="CA96" s="714"/>
      <c r="CB96" s="38"/>
      <c r="CC96" s="38"/>
      <c r="CD96" s="38"/>
      <c r="CE96" s="38"/>
      <c r="CF96" s="69"/>
      <c r="CG96" s="38"/>
      <c r="CH96" s="38"/>
    </row>
    <row r="97" spans="1:86" s="24" customFormat="1" ht="17.25" customHeight="1" x14ac:dyDescent="0.3">
      <c r="A97" s="21" t="s">
        <v>85</v>
      </c>
      <c r="B97" s="34">
        <v>337120.601066</v>
      </c>
      <c r="C97" s="34">
        <v>66182.816424999997</v>
      </c>
      <c r="D97" s="34">
        <v>403303.41749100003</v>
      </c>
      <c r="E97" s="35"/>
      <c r="F97" s="34">
        <v>2779.7862915000001</v>
      </c>
      <c r="G97" s="34">
        <v>0</v>
      </c>
      <c r="H97" s="34">
        <v>2779.7862915000001</v>
      </c>
      <c r="I97" s="35"/>
      <c r="J97" s="34">
        <v>800077.01826699998</v>
      </c>
      <c r="K97" s="34">
        <v>2561.568765</v>
      </c>
      <c r="L97" s="66">
        <v>802638.58703199995</v>
      </c>
      <c r="M97" s="34">
        <v>0</v>
      </c>
      <c r="N97" s="34">
        <v>0</v>
      </c>
      <c r="O97" s="34">
        <v>0</v>
      </c>
      <c r="P97" s="35"/>
      <c r="Q97" s="34">
        <v>0</v>
      </c>
      <c r="R97" s="34">
        <v>0</v>
      </c>
      <c r="S97" s="34">
        <v>0</v>
      </c>
      <c r="T97" s="35"/>
      <c r="U97" s="34">
        <v>402756.65724600002</v>
      </c>
      <c r="V97" s="34">
        <v>107222.289923</v>
      </c>
      <c r="W97" s="66">
        <v>509978.94716900005</v>
      </c>
      <c r="X97" s="34">
        <v>2427872.7681220002</v>
      </c>
      <c r="Y97" s="34">
        <v>338166.92826000002</v>
      </c>
      <c r="Z97" s="34">
        <v>2766039.6963820001</v>
      </c>
      <c r="AA97" s="35"/>
      <c r="AB97" s="34">
        <v>663008.29384499998</v>
      </c>
      <c r="AC97" s="34">
        <v>107032.571323</v>
      </c>
      <c r="AD97" s="34">
        <v>770040.86516799999</v>
      </c>
      <c r="AE97" s="34">
        <v>582738.15164599998</v>
      </c>
      <c r="AF97" s="34">
        <v>113273.968765</v>
      </c>
      <c r="AG97" s="66">
        <v>696012.12041099998</v>
      </c>
      <c r="AH97" s="34">
        <v>397485.54220500001</v>
      </c>
      <c r="AI97" s="34">
        <v>130698.585251</v>
      </c>
      <c r="AJ97" s="34">
        <v>528184.12745599996</v>
      </c>
      <c r="AK97" s="35"/>
      <c r="AL97" s="34">
        <v>184959.44920999999</v>
      </c>
      <c r="AM97" s="34">
        <v>99.381038000000004</v>
      </c>
      <c r="AN97" s="34">
        <v>185058.83024799998</v>
      </c>
      <c r="AO97" s="34">
        <v>37491.450929999999</v>
      </c>
      <c r="AP97" s="34">
        <v>1387.0889440000001</v>
      </c>
      <c r="AQ97" s="66">
        <v>38878.539874000002</v>
      </c>
      <c r="AR97" s="34">
        <v>217044.69442399999</v>
      </c>
      <c r="AS97" s="34">
        <v>8351.1176570000007</v>
      </c>
      <c r="AT97" s="34">
        <v>225395.81208099998</v>
      </c>
      <c r="AU97" s="35"/>
      <c r="AV97" s="34">
        <v>400057.32547600003</v>
      </c>
      <c r="AW97" s="34">
        <v>19932.369395000002</v>
      </c>
      <c r="AX97" s="34">
        <v>419989.69487100001</v>
      </c>
      <c r="AY97" s="34"/>
      <c r="AZ97" s="34">
        <v>137558.329459</v>
      </c>
      <c r="BA97" s="34">
        <v>20686.48286</v>
      </c>
      <c r="BB97" s="66">
        <v>158244.81231899999</v>
      </c>
      <c r="BC97" s="34">
        <v>78871.401908</v>
      </c>
      <c r="BD97" s="34">
        <v>688.89071100000001</v>
      </c>
      <c r="BE97" s="34">
        <v>79560.292619</v>
      </c>
      <c r="BF97" s="34"/>
      <c r="BG97" s="34">
        <v>35467.172758000001</v>
      </c>
      <c r="BH97" s="34">
        <v>0</v>
      </c>
      <c r="BI97" s="34">
        <v>35467.172758000001</v>
      </c>
      <c r="BJ97" s="34"/>
      <c r="BK97" s="34"/>
      <c r="BL97" s="34">
        <v>6705288.6428535013</v>
      </c>
      <c r="BM97" s="34">
        <v>916284.05931699998</v>
      </c>
      <c r="BN97" s="66">
        <v>7621572.7021705015</v>
      </c>
      <c r="BO97" s="662"/>
      <c r="BP97" s="34">
        <v>2779.7862915000001</v>
      </c>
      <c r="BQ97" s="34">
        <v>0</v>
      </c>
      <c r="BR97" s="34">
        <v>2779.7862915000001</v>
      </c>
      <c r="BS97" s="34">
        <v>3630706.4436349999</v>
      </c>
      <c r="BT97" s="34">
        <v>447950.78694800002</v>
      </c>
      <c r="BU97" s="34">
        <v>4078657.230583</v>
      </c>
      <c r="BV97" s="34"/>
      <c r="BW97" s="34">
        <v>2734681.811861</v>
      </c>
      <c r="BX97" s="34">
        <v>402150.45594400004</v>
      </c>
      <c r="BY97" s="34">
        <v>3136832.2678049998</v>
      </c>
      <c r="BZ97" s="66"/>
      <c r="CA97" s="662">
        <v>6368168.0417874996</v>
      </c>
      <c r="CB97" s="34">
        <v>850101.24289200013</v>
      </c>
      <c r="CC97" s="34">
        <v>7218269.2846795004</v>
      </c>
      <c r="CD97" s="34">
        <v>337120.601066</v>
      </c>
      <c r="CE97" s="34">
        <v>66182.816424999997</v>
      </c>
      <c r="CF97" s="66">
        <v>403303.41749100003</v>
      </c>
      <c r="CG97" s="35"/>
      <c r="CH97" s="35"/>
    </row>
    <row r="98" spans="1:86" s="24" customFormat="1" ht="6" customHeight="1" x14ac:dyDescent="0.3">
      <c r="A98" s="4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69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69"/>
      <c r="X98" s="38"/>
      <c r="Y98" s="38"/>
      <c r="Z98" s="38"/>
      <c r="AA98" s="38"/>
      <c r="AB98" s="38"/>
      <c r="AC98" s="38"/>
      <c r="AD98" s="38"/>
      <c r="AE98" s="38"/>
      <c r="AF98" s="38"/>
      <c r="AG98" s="69"/>
      <c r="AH98" s="38"/>
      <c r="AI98" s="38"/>
      <c r="AJ98" s="38"/>
      <c r="AK98" s="38"/>
      <c r="AL98" s="38"/>
      <c r="AM98" s="38"/>
      <c r="AN98" s="38"/>
      <c r="AO98" s="38"/>
      <c r="AP98" s="38"/>
      <c r="AQ98" s="69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69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69"/>
      <c r="BO98" s="714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69"/>
      <c r="CA98" s="714"/>
      <c r="CB98" s="38"/>
      <c r="CC98" s="38"/>
      <c r="CD98" s="38"/>
      <c r="CE98" s="38"/>
      <c r="CF98" s="69"/>
      <c r="CG98" s="38"/>
      <c r="CH98" s="38"/>
    </row>
    <row r="99" spans="1:86" s="24" customFormat="1" ht="17.25" customHeight="1" x14ac:dyDescent="0.3">
      <c r="A99" s="21" t="s">
        <v>3</v>
      </c>
      <c r="B99" s="42">
        <v>0</v>
      </c>
      <c r="C99" s="42">
        <v>0</v>
      </c>
      <c r="D99" s="42">
        <v>0</v>
      </c>
      <c r="E99" s="43"/>
      <c r="F99" s="42">
        <v>0</v>
      </c>
      <c r="G99" s="42">
        <v>0</v>
      </c>
      <c r="H99" s="42">
        <v>0</v>
      </c>
      <c r="I99" s="43"/>
      <c r="J99" s="42">
        <v>0</v>
      </c>
      <c r="K99" s="42">
        <v>0</v>
      </c>
      <c r="L99" s="74">
        <v>0</v>
      </c>
      <c r="M99" s="42">
        <v>0</v>
      </c>
      <c r="N99" s="42">
        <v>0</v>
      </c>
      <c r="O99" s="42">
        <v>0</v>
      </c>
      <c r="P99" s="43"/>
      <c r="Q99" s="42">
        <v>0</v>
      </c>
      <c r="R99" s="42">
        <v>0</v>
      </c>
      <c r="S99" s="42">
        <v>0</v>
      </c>
      <c r="T99" s="43"/>
      <c r="U99" s="42">
        <v>0</v>
      </c>
      <c r="V99" s="42">
        <v>0</v>
      </c>
      <c r="W99" s="74">
        <v>0</v>
      </c>
      <c r="X99" s="42">
        <v>0</v>
      </c>
      <c r="Y99" s="42">
        <v>855.61742500000003</v>
      </c>
      <c r="Z99" s="42">
        <v>855.61742500000003</v>
      </c>
      <c r="AA99" s="43"/>
      <c r="AB99" s="42">
        <v>0</v>
      </c>
      <c r="AC99" s="42">
        <v>0</v>
      </c>
      <c r="AD99" s="42">
        <v>0</v>
      </c>
      <c r="AE99" s="42">
        <v>0</v>
      </c>
      <c r="AF99" s="42">
        <v>0</v>
      </c>
      <c r="AG99" s="74">
        <v>0</v>
      </c>
      <c r="AH99" s="42">
        <v>0</v>
      </c>
      <c r="AI99" s="42">
        <v>0</v>
      </c>
      <c r="AJ99" s="42">
        <v>0</v>
      </c>
      <c r="AK99" s="43"/>
      <c r="AL99" s="42">
        <v>10045.681473000001</v>
      </c>
      <c r="AM99" s="42">
        <v>0</v>
      </c>
      <c r="AN99" s="42">
        <v>10045.681473000001</v>
      </c>
      <c r="AO99" s="42">
        <v>0</v>
      </c>
      <c r="AP99" s="42">
        <v>0</v>
      </c>
      <c r="AQ99" s="74">
        <v>0</v>
      </c>
      <c r="AR99" s="42">
        <v>3008.9876009999998</v>
      </c>
      <c r="AS99" s="42">
        <v>130.78890000000001</v>
      </c>
      <c r="AT99" s="42">
        <v>3139.7765009999998</v>
      </c>
      <c r="AU99" s="43"/>
      <c r="AV99" s="42">
        <v>0</v>
      </c>
      <c r="AW99" s="42">
        <v>0</v>
      </c>
      <c r="AX99" s="42">
        <v>0</v>
      </c>
      <c r="AY99" s="42"/>
      <c r="AZ99" s="42">
        <v>0</v>
      </c>
      <c r="BA99" s="42">
        <v>0</v>
      </c>
      <c r="BB99" s="74">
        <v>0</v>
      </c>
      <c r="BC99" s="42">
        <v>0</v>
      </c>
      <c r="BD99" s="42">
        <v>0</v>
      </c>
      <c r="BE99" s="42">
        <v>0</v>
      </c>
      <c r="BF99" s="42"/>
      <c r="BG99" s="42">
        <v>0</v>
      </c>
      <c r="BH99" s="42">
        <v>0</v>
      </c>
      <c r="BI99" s="42">
        <v>0</v>
      </c>
      <c r="BJ99" s="42"/>
      <c r="BK99" s="42"/>
      <c r="BL99" s="42">
        <v>13054.669074000001</v>
      </c>
      <c r="BM99" s="42">
        <v>986.40632500000004</v>
      </c>
      <c r="BN99" s="74">
        <v>14041.075399000001</v>
      </c>
      <c r="BO99" s="717"/>
      <c r="BP99" s="42">
        <v>0</v>
      </c>
      <c r="BQ99" s="42">
        <v>0</v>
      </c>
      <c r="BR99" s="42">
        <v>0</v>
      </c>
      <c r="BS99" s="42">
        <v>0</v>
      </c>
      <c r="BT99" s="42">
        <v>855.61742500000003</v>
      </c>
      <c r="BU99" s="42">
        <v>855.61742500000003</v>
      </c>
      <c r="BV99" s="42"/>
      <c r="BW99" s="34">
        <v>13054.669074000001</v>
      </c>
      <c r="BX99" s="34">
        <v>130.78890000000001</v>
      </c>
      <c r="BY99" s="34">
        <v>13185.457974000001</v>
      </c>
      <c r="BZ99" s="74"/>
      <c r="CA99" s="717">
        <v>13054.669074000001</v>
      </c>
      <c r="CB99" s="42">
        <v>986.40632500000004</v>
      </c>
      <c r="CC99" s="42">
        <v>14041.075399000001</v>
      </c>
      <c r="CD99" s="42">
        <v>0</v>
      </c>
      <c r="CE99" s="42">
        <v>0</v>
      </c>
      <c r="CF99" s="74">
        <v>0</v>
      </c>
      <c r="CG99" s="43"/>
      <c r="CH99" s="43"/>
    </row>
    <row r="100" spans="1:86" s="24" customFormat="1" ht="6" customHeight="1" x14ac:dyDescent="0.3">
      <c r="A100" s="4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69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69"/>
      <c r="X100" s="38"/>
      <c r="Y100" s="38"/>
      <c r="Z100" s="38"/>
      <c r="AA100" s="38"/>
      <c r="AB100" s="38"/>
      <c r="AC100" s="38"/>
      <c r="AD100" s="38"/>
      <c r="AE100" s="38"/>
      <c r="AF100" s="38"/>
      <c r="AG100" s="69"/>
      <c r="AH100" s="38"/>
      <c r="AI100" s="38"/>
      <c r="AJ100" s="38"/>
      <c r="AK100" s="38"/>
      <c r="AL100" s="38"/>
      <c r="AM100" s="38"/>
      <c r="AN100" s="38"/>
      <c r="AO100" s="38"/>
      <c r="AP100" s="38"/>
      <c r="AQ100" s="69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69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>
        <v>0</v>
      </c>
      <c r="BM100" s="38">
        <v>0</v>
      </c>
      <c r="BN100" s="69">
        <v>0</v>
      </c>
      <c r="BO100" s="714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69"/>
      <c r="CA100" s="714"/>
      <c r="CB100" s="38"/>
      <c r="CC100" s="38"/>
      <c r="CD100" s="38"/>
      <c r="CE100" s="38"/>
      <c r="CF100" s="69"/>
      <c r="CG100" s="38"/>
      <c r="CH100" s="38"/>
    </row>
    <row r="101" spans="1:86" s="24" customFormat="1" ht="17.25" customHeight="1" x14ac:dyDescent="0.3">
      <c r="A101" s="21" t="s">
        <v>86</v>
      </c>
      <c r="B101" s="42">
        <v>337120.601066</v>
      </c>
      <c r="C101" s="42">
        <v>76209.965425000002</v>
      </c>
      <c r="D101" s="42">
        <v>413330.56649100001</v>
      </c>
      <c r="E101" s="43"/>
      <c r="F101" s="42">
        <v>3229.7862915000001</v>
      </c>
      <c r="G101" s="42">
        <v>0</v>
      </c>
      <c r="H101" s="42">
        <v>3229.7862915000001</v>
      </c>
      <c r="I101" s="43"/>
      <c r="J101" s="42">
        <v>857888.75430999999</v>
      </c>
      <c r="K101" s="42">
        <v>213040.93628800003</v>
      </c>
      <c r="L101" s="74">
        <v>1070929.6905980001</v>
      </c>
      <c r="M101" s="42">
        <v>2289.4759429999999</v>
      </c>
      <c r="N101" s="42">
        <v>7811.1499430000003</v>
      </c>
      <c r="O101" s="42">
        <v>10100.625886</v>
      </c>
      <c r="P101" s="43"/>
      <c r="Q101" s="42">
        <v>5341.3</v>
      </c>
      <c r="R101" s="42">
        <v>64958.779022549999</v>
      </c>
      <c r="S101" s="42">
        <v>70300.079022549995</v>
      </c>
      <c r="T101" s="43"/>
      <c r="U101" s="42">
        <v>465829.39817100001</v>
      </c>
      <c r="V101" s="42">
        <v>802916.55206500005</v>
      </c>
      <c r="W101" s="74">
        <v>1268745.9502360001</v>
      </c>
      <c r="X101" s="42">
        <v>2631735.2215260002</v>
      </c>
      <c r="Y101" s="42">
        <v>1351179.1706730002</v>
      </c>
      <c r="Z101" s="42">
        <v>3982914.3921990003</v>
      </c>
      <c r="AA101" s="43"/>
      <c r="AB101" s="42">
        <v>1290343.7248149998</v>
      </c>
      <c r="AC101" s="42">
        <v>438709.39636800002</v>
      </c>
      <c r="AD101" s="42">
        <v>1729053.1211829998</v>
      </c>
      <c r="AE101" s="42">
        <v>659089.79652799992</v>
      </c>
      <c r="AF101" s="42">
        <v>800317.11809599993</v>
      </c>
      <c r="AG101" s="74">
        <v>1459406.914624</v>
      </c>
      <c r="AH101" s="42">
        <v>641514.05756700004</v>
      </c>
      <c r="AI101" s="42">
        <v>330412.24144200003</v>
      </c>
      <c r="AJ101" s="42">
        <v>971926.29900900007</v>
      </c>
      <c r="AK101" s="43"/>
      <c r="AL101" s="42">
        <v>196670.05472300001</v>
      </c>
      <c r="AM101" s="42">
        <v>99.381038000000004</v>
      </c>
      <c r="AN101" s="42">
        <v>196769.435761</v>
      </c>
      <c r="AO101" s="42">
        <v>45672.698882999997</v>
      </c>
      <c r="AP101" s="42">
        <v>3718.1003450000003</v>
      </c>
      <c r="AQ101" s="74">
        <v>49390.799227999996</v>
      </c>
      <c r="AR101" s="42">
        <v>222534.75323499998</v>
      </c>
      <c r="AS101" s="42">
        <v>103718.023762</v>
      </c>
      <c r="AT101" s="42">
        <v>326252.77699699998</v>
      </c>
      <c r="AU101" s="43"/>
      <c r="AV101" s="42">
        <v>485960.54260600003</v>
      </c>
      <c r="AW101" s="42">
        <v>83136.830617</v>
      </c>
      <c r="AX101" s="42">
        <v>569097.37322299997</v>
      </c>
      <c r="AY101" s="42"/>
      <c r="AZ101" s="42">
        <v>155083.801775</v>
      </c>
      <c r="BA101" s="42">
        <v>28793.211357</v>
      </c>
      <c r="BB101" s="74">
        <v>183877.01313199999</v>
      </c>
      <c r="BC101" s="42">
        <v>91636.226320000002</v>
      </c>
      <c r="BD101" s="42">
        <v>3806.0261610000002</v>
      </c>
      <c r="BE101" s="42">
        <v>95442.252481000003</v>
      </c>
      <c r="BF101" s="42"/>
      <c r="BG101" s="42">
        <v>56211.955617</v>
      </c>
      <c r="BH101" s="42">
        <v>392.36669999999998</v>
      </c>
      <c r="BI101" s="42">
        <v>56604.322316999998</v>
      </c>
      <c r="BJ101" s="42"/>
      <c r="BK101" s="42"/>
      <c r="BL101" s="42">
        <v>8148152.1493765004</v>
      </c>
      <c r="BM101" s="42">
        <v>4309219.2493025502</v>
      </c>
      <c r="BN101" s="74">
        <v>12457371.398679052</v>
      </c>
      <c r="BO101" s="717"/>
      <c r="BP101" s="42">
        <v>10860.562234500001</v>
      </c>
      <c r="BQ101" s="42">
        <v>72769.928965550003</v>
      </c>
      <c r="BR101" s="42">
        <v>83630.49120004999</v>
      </c>
      <c r="BS101" s="42">
        <v>3955453.3740070001</v>
      </c>
      <c r="BT101" s="42">
        <v>2367136.6590260002</v>
      </c>
      <c r="BU101" s="42">
        <v>6322590.0330330003</v>
      </c>
      <c r="BV101" s="42"/>
      <c r="BW101" s="34">
        <v>3844717.6120689996</v>
      </c>
      <c r="BX101" s="34">
        <v>1793102.6958859998</v>
      </c>
      <c r="BY101" s="34">
        <v>5637820.3079549996</v>
      </c>
      <c r="BZ101" s="74"/>
      <c r="CA101" s="717">
        <v>7811031.5483104996</v>
      </c>
      <c r="CB101" s="42">
        <v>4233009.2838775497</v>
      </c>
      <c r="CC101" s="42">
        <v>12044040.832188051</v>
      </c>
      <c r="CD101" s="42">
        <v>337120.601066</v>
      </c>
      <c r="CE101" s="42">
        <v>76209.965425000002</v>
      </c>
      <c r="CF101" s="74">
        <v>413330.56649100001</v>
      </c>
      <c r="CG101" s="43"/>
      <c r="CH101" s="43"/>
    </row>
    <row r="102" spans="1:86" s="24" customFormat="1" ht="6" customHeight="1" x14ac:dyDescent="0.3">
      <c r="A102" s="48"/>
      <c r="D102" s="44"/>
      <c r="E102" s="45"/>
      <c r="F102" s="45"/>
      <c r="G102" s="45"/>
      <c r="H102" s="44"/>
      <c r="I102" s="45"/>
      <c r="J102" s="45"/>
      <c r="K102" s="45"/>
      <c r="L102" s="85"/>
      <c r="M102" s="45"/>
      <c r="N102" s="45"/>
      <c r="O102" s="45"/>
      <c r="P102" s="45"/>
      <c r="S102" s="44"/>
      <c r="W102" s="85"/>
      <c r="AG102" s="65"/>
      <c r="AQ102" s="65"/>
      <c r="BB102" s="65"/>
      <c r="BN102" s="65"/>
      <c r="BO102" s="48"/>
      <c r="BZ102" s="65"/>
      <c r="CA102" s="48"/>
      <c r="CF102" s="65"/>
    </row>
    <row r="103" spans="1:86" s="24" customFormat="1" ht="17.25" customHeight="1" x14ac:dyDescent="0.3">
      <c r="A103" s="21" t="s">
        <v>87</v>
      </c>
      <c r="B103" s="46"/>
      <c r="C103" s="46"/>
      <c r="D103" s="46"/>
      <c r="F103" s="46"/>
      <c r="G103" s="46"/>
      <c r="H103" s="46"/>
      <c r="I103" s="43"/>
      <c r="J103" s="46"/>
      <c r="K103" s="46"/>
      <c r="L103" s="75"/>
      <c r="M103" s="46"/>
      <c r="N103" s="46"/>
      <c r="O103" s="46"/>
      <c r="P103" s="43"/>
      <c r="Q103" s="42"/>
      <c r="R103" s="42"/>
      <c r="S103" s="42"/>
      <c r="T103" s="43"/>
      <c r="U103" s="46"/>
      <c r="V103" s="46"/>
      <c r="W103" s="75"/>
      <c r="X103" s="42"/>
      <c r="Y103" s="42"/>
      <c r="Z103" s="42"/>
      <c r="AB103" s="42"/>
      <c r="AC103" s="42"/>
      <c r="AD103" s="42"/>
      <c r="AE103" s="46"/>
      <c r="AF103" s="46"/>
      <c r="AG103" s="75"/>
      <c r="AH103" s="42"/>
      <c r="AI103" s="42"/>
      <c r="AJ103" s="42"/>
      <c r="AL103" s="42"/>
      <c r="AM103" s="42"/>
      <c r="AN103" s="42"/>
      <c r="AO103" s="46"/>
      <c r="AP103" s="46"/>
      <c r="AQ103" s="75"/>
      <c r="AR103" s="42"/>
      <c r="AS103" s="42"/>
      <c r="AT103" s="42"/>
      <c r="AU103" s="43"/>
      <c r="AV103" s="42"/>
      <c r="AW103" s="42"/>
      <c r="AX103" s="42"/>
      <c r="AY103" s="42"/>
      <c r="AZ103" s="46"/>
      <c r="BA103" s="46"/>
      <c r="BB103" s="75"/>
      <c r="BC103" s="46"/>
      <c r="BD103" s="46"/>
      <c r="BE103" s="46"/>
      <c r="BF103" s="46"/>
      <c r="BG103" s="46"/>
      <c r="BH103" s="46"/>
      <c r="BI103" s="46"/>
      <c r="BJ103" s="46"/>
      <c r="BK103" s="46"/>
      <c r="BL103" s="42">
        <v>0</v>
      </c>
      <c r="BM103" s="42">
        <v>0</v>
      </c>
      <c r="BN103" s="74">
        <v>0</v>
      </c>
      <c r="BO103" s="717"/>
      <c r="BP103" s="42"/>
      <c r="BQ103" s="42"/>
      <c r="BR103" s="42"/>
      <c r="BS103" s="42"/>
      <c r="BT103" s="46"/>
      <c r="BU103" s="46"/>
      <c r="BV103" s="46"/>
      <c r="BW103" s="46"/>
      <c r="BX103" s="42"/>
      <c r="BY103" s="42"/>
      <c r="BZ103" s="74"/>
      <c r="CA103" s="717"/>
      <c r="CB103" s="42"/>
      <c r="CC103" s="42"/>
      <c r="CD103" s="46"/>
      <c r="CE103" s="46"/>
      <c r="CF103" s="75"/>
    </row>
    <row r="104" spans="1:86" s="24" customFormat="1" ht="6" customHeight="1" x14ac:dyDescent="0.3">
      <c r="A104" s="48"/>
      <c r="L104" s="65"/>
      <c r="W104" s="65"/>
      <c r="AG104" s="65"/>
      <c r="AQ104" s="65"/>
      <c r="BB104" s="65"/>
      <c r="BN104" s="65"/>
      <c r="BO104" s="48"/>
      <c r="BY104" s="108"/>
      <c r="BZ104" s="65"/>
      <c r="CA104" s="48"/>
      <c r="CF104" s="65"/>
    </row>
    <row r="105" spans="1:86" s="24" customFormat="1" ht="17.25" customHeight="1" x14ac:dyDescent="0.3">
      <c r="A105" s="53" t="s">
        <v>88</v>
      </c>
      <c r="B105" s="24">
        <v>9520968.9596430007</v>
      </c>
      <c r="C105" s="24">
        <v>2076548.1594199999</v>
      </c>
      <c r="D105" s="24">
        <v>11597517.119063001</v>
      </c>
      <c r="F105" s="24">
        <v>105359.0859335</v>
      </c>
      <c r="G105" s="24">
        <v>264956.23997388</v>
      </c>
      <c r="H105" s="24">
        <v>370315.32590737997</v>
      </c>
      <c r="J105" s="24">
        <v>6964638.1768880002</v>
      </c>
      <c r="K105" s="24">
        <v>7531802.1477309996</v>
      </c>
      <c r="L105" s="65">
        <v>14496440.324618999</v>
      </c>
      <c r="M105" s="24">
        <v>109386.3364</v>
      </c>
      <c r="N105" s="24">
        <v>656691.86994100001</v>
      </c>
      <c r="O105" s="24">
        <v>766078.20634100004</v>
      </c>
      <c r="Q105" s="24">
        <v>186371.25894025</v>
      </c>
      <c r="R105" s="24">
        <v>322959.50723555998</v>
      </c>
      <c r="S105" s="24">
        <v>509330.76617581001</v>
      </c>
      <c r="U105" s="24">
        <v>5503806.7368679997</v>
      </c>
      <c r="V105" s="24">
        <v>9107191.4295039997</v>
      </c>
      <c r="W105" s="65">
        <v>14610998.166371999</v>
      </c>
      <c r="X105" s="24">
        <v>8827354.4480360001</v>
      </c>
      <c r="Y105" s="24">
        <v>6820892.8674450004</v>
      </c>
      <c r="Z105" s="24">
        <v>15648247.315481</v>
      </c>
      <c r="AB105" s="24">
        <v>9882043.0957420003</v>
      </c>
      <c r="AC105" s="24">
        <v>10009464.044611</v>
      </c>
      <c r="AD105" s="24">
        <v>19891507.140353002</v>
      </c>
      <c r="AE105" s="24">
        <v>4736293.8502000002</v>
      </c>
      <c r="AF105" s="24">
        <v>6856163.0668989997</v>
      </c>
      <c r="AG105" s="65">
        <v>11592456.917098999</v>
      </c>
      <c r="AH105" s="24">
        <v>3557843.4723060001</v>
      </c>
      <c r="AI105" s="24">
        <v>3121807.20909</v>
      </c>
      <c r="AJ105" s="24">
        <v>6679650.6813960001</v>
      </c>
      <c r="AL105" s="24">
        <v>3904364.6052319999</v>
      </c>
      <c r="AM105" s="24">
        <v>1379824.571944</v>
      </c>
      <c r="AN105" s="24">
        <v>5284189.1771759996</v>
      </c>
      <c r="AO105" s="24">
        <v>1433432.4338100001</v>
      </c>
      <c r="AP105" s="24">
        <v>1743681.2369319999</v>
      </c>
      <c r="AQ105" s="65">
        <v>3177113.670742</v>
      </c>
      <c r="AR105" s="24">
        <v>4083569.6202110001</v>
      </c>
      <c r="AS105" s="24">
        <v>1177348.5164330001</v>
      </c>
      <c r="AT105" s="24">
        <v>5260918.1366440002</v>
      </c>
      <c r="AV105" s="24">
        <v>3584866.9663610002</v>
      </c>
      <c r="AW105" s="24">
        <v>2968936.5529510002</v>
      </c>
      <c r="AX105" s="24">
        <v>6553803.5193119999</v>
      </c>
      <c r="AZ105" s="24">
        <v>1682904.1519619999</v>
      </c>
      <c r="BA105" s="24">
        <v>1794842.5248710001</v>
      </c>
      <c r="BB105" s="65">
        <v>3477746.676833</v>
      </c>
      <c r="BC105" s="24">
        <v>1147943.440683</v>
      </c>
      <c r="BD105" s="24">
        <v>655591.02740373998</v>
      </c>
      <c r="BE105" s="24">
        <v>1803534.46808674</v>
      </c>
      <c r="BG105" s="24">
        <v>1017502.122663</v>
      </c>
      <c r="BH105" s="24">
        <v>377922.61599600001</v>
      </c>
      <c r="BI105" s="24">
        <v>1395424.738659</v>
      </c>
      <c r="BJ105" s="239"/>
      <c r="BL105" s="24">
        <v>66248648.761878751</v>
      </c>
      <c r="BM105" s="24">
        <v>56866623.588381186</v>
      </c>
      <c r="BN105" s="65">
        <v>123115272.35025993</v>
      </c>
      <c r="BO105" s="48"/>
      <c r="BP105" s="24">
        <v>401116.68127375003</v>
      </c>
      <c r="BQ105" s="24">
        <v>1244607.6171504399</v>
      </c>
      <c r="BR105" s="24">
        <v>1645724.2984241901</v>
      </c>
      <c r="BS105" s="24">
        <v>21295799.361791998</v>
      </c>
      <c r="BT105" s="24">
        <v>23459886.444679998</v>
      </c>
      <c r="BU105" s="24">
        <v>44755685.806471996</v>
      </c>
      <c r="BW105" s="24">
        <v>35030763.759170003</v>
      </c>
      <c r="BX105" s="24">
        <v>30085581.367130738</v>
      </c>
      <c r="BY105" s="24">
        <v>65116345.126300737</v>
      </c>
      <c r="BZ105" s="65"/>
      <c r="CA105" s="48">
        <v>56727679.802235752</v>
      </c>
      <c r="CB105" s="24">
        <v>54790075.428961173</v>
      </c>
      <c r="CC105" s="24">
        <v>111517755.23119693</v>
      </c>
      <c r="CD105" s="24">
        <v>9520968.9596430007</v>
      </c>
      <c r="CE105" s="24">
        <v>2076548.1594199999</v>
      </c>
      <c r="CF105" s="65">
        <v>11597517.119063001</v>
      </c>
    </row>
    <row r="106" spans="1:86" s="24" customFormat="1" ht="17.25" customHeight="1" x14ac:dyDescent="0.3">
      <c r="A106" s="53" t="s">
        <v>89</v>
      </c>
      <c r="B106" s="24">
        <v>677464.61105599999</v>
      </c>
      <c r="C106" s="24">
        <v>14614.218500000001</v>
      </c>
      <c r="D106" s="24">
        <v>692078.82955599995</v>
      </c>
      <c r="F106" s="24">
        <v>23564.467547</v>
      </c>
      <c r="G106" s="24">
        <v>10881.15459557</v>
      </c>
      <c r="H106" s="24">
        <v>34445.622142569999</v>
      </c>
      <c r="J106" s="24">
        <v>459146.97377300001</v>
      </c>
      <c r="K106" s="24">
        <v>224206.074284</v>
      </c>
      <c r="L106" s="65">
        <v>683353.04805700004</v>
      </c>
      <c r="M106" s="24">
        <v>963.25831000000005</v>
      </c>
      <c r="N106" s="24">
        <v>0</v>
      </c>
      <c r="O106" s="24">
        <v>963.25831000000005</v>
      </c>
      <c r="Q106" s="24">
        <v>0</v>
      </c>
      <c r="R106" s="24">
        <v>0</v>
      </c>
      <c r="S106" s="24">
        <v>0</v>
      </c>
      <c r="U106" s="24">
        <v>149890.16259200001</v>
      </c>
      <c r="V106" s="24">
        <v>86446.110946999994</v>
      </c>
      <c r="W106" s="65">
        <v>236336.27353900002</v>
      </c>
      <c r="X106" s="24">
        <v>340116.39581900003</v>
      </c>
      <c r="Y106" s="24">
        <v>23980.183034999998</v>
      </c>
      <c r="Z106" s="24">
        <v>364096.57885400002</v>
      </c>
      <c r="AB106" s="24">
        <v>179185.83563300001</v>
      </c>
      <c r="AC106" s="24">
        <v>235712.36174200001</v>
      </c>
      <c r="AD106" s="24">
        <v>414898.19737499999</v>
      </c>
      <c r="AE106" s="24">
        <v>331828.23260500003</v>
      </c>
      <c r="AF106" s="24">
        <v>542682.15847400005</v>
      </c>
      <c r="AG106" s="65">
        <v>874510.39107900008</v>
      </c>
      <c r="AH106" s="24">
        <v>125032.668968</v>
      </c>
      <c r="AI106" s="24">
        <v>62366.346695</v>
      </c>
      <c r="AJ106" s="24">
        <v>187399.015663</v>
      </c>
      <c r="AL106" s="24">
        <v>374988.21732300002</v>
      </c>
      <c r="AM106" s="24">
        <v>39891.169117999998</v>
      </c>
      <c r="AN106" s="24">
        <v>414879.38644100004</v>
      </c>
      <c r="AO106" s="24">
        <v>89718.482738000006</v>
      </c>
      <c r="AP106" s="24">
        <v>24867.809069999999</v>
      </c>
      <c r="AQ106" s="65">
        <v>114586.29180800001</v>
      </c>
      <c r="AR106" s="24">
        <v>210138.54757699999</v>
      </c>
      <c r="AS106" s="24">
        <v>4916.0989840000002</v>
      </c>
      <c r="AT106" s="24">
        <v>215054.646561</v>
      </c>
      <c r="AV106" s="24">
        <v>159015.95562600001</v>
      </c>
      <c r="AW106" s="24">
        <v>29073.715327000002</v>
      </c>
      <c r="AX106" s="24">
        <v>188089.67095300002</v>
      </c>
      <c r="AZ106" s="24">
        <v>43748.225987999998</v>
      </c>
      <c r="BA106" s="24">
        <v>23715.647589</v>
      </c>
      <c r="BB106" s="65">
        <v>67463.873576999991</v>
      </c>
      <c r="BC106" s="24">
        <v>77991.558084999997</v>
      </c>
      <c r="BD106" s="24">
        <v>17537.093484000001</v>
      </c>
      <c r="BE106" s="24">
        <v>95528.651568999994</v>
      </c>
      <c r="BG106" s="24">
        <v>87405.451396999997</v>
      </c>
      <c r="BH106" s="24">
        <v>7865.3935520000005</v>
      </c>
      <c r="BI106" s="24">
        <v>95270.844948999991</v>
      </c>
      <c r="BJ106" s="239"/>
      <c r="BL106" s="24">
        <v>3330199.045037</v>
      </c>
      <c r="BM106" s="24">
        <v>1348755.5353965699</v>
      </c>
      <c r="BN106" s="65">
        <v>4678954.5804335698</v>
      </c>
      <c r="BO106" s="48"/>
      <c r="BP106" s="24">
        <v>24527.725857000001</v>
      </c>
      <c r="BQ106" s="24">
        <v>10881.15459557</v>
      </c>
      <c r="BR106" s="24">
        <v>35408.880452569996</v>
      </c>
      <c r="BS106" s="24">
        <v>949153.53218400013</v>
      </c>
      <c r="BT106" s="24">
        <v>334632.368266</v>
      </c>
      <c r="BU106" s="24">
        <v>1283785.9004500001</v>
      </c>
      <c r="BW106" s="24">
        <v>1679053.17594</v>
      </c>
      <c r="BX106" s="24">
        <v>988627.79403500003</v>
      </c>
      <c r="BY106" s="24">
        <v>2667680.9699750002</v>
      </c>
      <c r="BZ106" s="65"/>
      <c r="CA106" s="48">
        <v>2652734.433981</v>
      </c>
      <c r="CB106" s="24">
        <v>1334141.3168965699</v>
      </c>
      <c r="CC106" s="24">
        <v>3986875.7508775704</v>
      </c>
      <c r="CD106" s="24">
        <v>677464.61105599999</v>
      </c>
      <c r="CE106" s="24">
        <v>14614.218500000001</v>
      </c>
      <c r="CF106" s="65">
        <v>692078.82955599995</v>
      </c>
    </row>
    <row r="107" spans="1:86" s="24" customFormat="1" ht="17.25" customHeight="1" x14ac:dyDescent="0.3">
      <c r="A107" s="54" t="s">
        <v>90</v>
      </c>
      <c r="B107" s="76">
        <v>10198433.570699001</v>
      </c>
      <c r="C107" s="76">
        <v>2091162.3779200001</v>
      </c>
      <c r="D107" s="76">
        <v>12289595.948619001</v>
      </c>
      <c r="E107" s="76"/>
      <c r="F107" s="76">
        <v>128923.55348050001</v>
      </c>
      <c r="G107" s="76">
        <v>275837.39456945</v>
      </c>
      <c r="H107" s="76">
        <v>404760.94804995001</v>
      </c>
      <c r="I107" s="76"/>
      <c r="J107" s="76">
        <v>7423785.1506610001</v>
      </c>
      <c r="K107" s="76">
        <v>7756008.2220149999</v>
      </c>
      <c r="L107" s="194">
        <v>15179793.372676</v>
      </c>
      <c r="M107" s="76">
        <v>110349.59471</v>
      </c>
      <c r="N107" s="76">
        <v>656691.86994100001</v>
      </c>
      <c r="O107" s="76">
        <v>767041.46465099999</v>
      </c>
      <c r="P107" s="76"/>
      <c r="Q107" s="76">
        <v>186371.25894025</v>
      </c>
      <c r="R107" s="76">
        <v>322959.50723555998</v>
      </c>
      <c r="S107" s="76">
        <v>509330.76617581001</v>
      </c>
      <c r="T107" s="76"/>
      <c r="U107" s="76">
        <v>5653696.89946</v>
      </c>
      <c r="V107" s="76">
        <v>9193637.5404509995</v>
      </c>
      <c r="W107" s="194">
        <v>14847334.439911</v>
      </c>
      <c r="X107" s="76">
        <v>9167470.8438549992</v>
      </c>
      <c r="Y107" s="76">
        <v>6844873.0504799997</v>
      </c>
      <c r="Z107" s="76">
        <v>16012343.894334998</v>
      </c>
      <c r="AA107" s="76"/>
      <c r="AB107" s="76">
        <v>10061228.931375001</v>
      </c>
      <c r="AC107" s="76">
        <v>10245176.406353001</v>
      </c>
      <c r="AD107" s="76">
        <v>20306405.337728001</v>
      </c>
      <c r="AE107" s="76">
        <v>5068122.0828050002</v>
      </c>
      <c r="AF107" s="76">
        <v>7398845.2253729999</v>
      </c>
      <c r="AG107" s="194">
        <v>12466967.308178</v>
      </c>
      <c r="AH107" s="76">
        <v>3682876.1412740001</v>
      </c>
      <c r="AI107" s="76">
        <v>3184173.5557849999</v>
      </c>
      <c r="AJ107" s="76">
        <v>6867049.6970589999</v>
      </c>
      <c r="AK107" s="76"/>
      <c r="AL107" s="76">
        <v>4279352.822555</v>
      </c>
      <c r="AM107" s="76">
        <v>1419715.7410619999</v>
      </c>
      <c r="AN107" s="76">
        <v>5699068.5636170004</v>
      </c>
      <c r="AO107" s="76">
        <v>1523150.916548</v>
      </c>
      <c r="AP107" s="76">
        <v>1768549.0460020001</v>
      </c>
      <c r="AQ107" s="194">
        <v>3291699.9625500003</v>
      </c>
      <c r="AR107" s="76">
        <v>4293708.1677879998</v>
      </c>
      <c r="AS107" s="76">
        <v>1182264.6154169999</v>
      </c>
      <c r="AT107" s="76">
        <v>5475972.7832049998</v>
      </c>
      <c r="AU107" s="76"/>
      <c r="AV107" s="76">
        <v>3743882.9219869999</v>
      </c>
      <c r="AW107" s="76">
        <v>2998010.2682779999</v>
      </c>
      <c r="AX107" s="76">
        <v>6741893.1902649999</v>
      </c>
      <c r="AY107" s="76"/>
      <c r="AZ107" s="76">
        <v>1726652.3779500001</v>
      </c>
      <c r="BA107" s="76">
        <v>1818558.17246</v>
      </c>
      <c r="BB107" s="194">
        <v>3545210.5504100001</v>
      </c>
      <c r="BC107" s="76">
        <v>1225934.9987679999</v>
      </c>
      <c r="BD107" s="76">
        <v>673128.12088774005</v>
      </c>
      <c r="BE107" s="76">
        <v>1899063.11965574</v>
      </c>
      <c r="BG107" s="76">
        <v>1104907.57406</v>
      </c>
      <c r="BH107" s="76">
        <v>385788.009548</v>
      </c>
      <c r="BI107" s="76">
        <v>1490695.5836080001</v>
      </c>
      <c r="BL107" s="779">
        <v>69578847.806915745</v>
      </c>
      <c r="BM107" s="76">
        <v>58215379.123777762</v>
      </c>
      <c r="BN107" s="194">
        <v>127794226.93069351</v>
      </c>
      <c r="BO107" s="692"/>
      <c r="BP107" s="76">
        <v>425644.40713075001</v>
      </c>
      <c r="BQ107" s="76">
        <v>1255488.7717460101</v>
      </c>
      <c r="BR107" s="76">
        <v>1681133.17887676</v>
      </c>
      <c r="BS107" s="76">
        <v>22244952.893975999</v>
      </c>
      <c r="BT107" s="76">
        <v>23794518.812945999</v>
      </c>
      <c r="BU107" s="76">
        <v>46039471.706921995</v>
      </c>
      <c r="BV107" s="76"/>
      <c r="BW107" s="76">
        <v>36709816.935110003</v>
      </c>
      <c r="BX107" s="76">
        <v>31074209.161165744</v>
      </c>
      <c r="BY107" s="76">
        <v>67784026.096275747</v>
      </c>
      <c r="BZ107" s="194"/>
      <c r="CA107" s="692">
        <v>59380414.236216754</v>
      </c>
      <c r="CB107" s="76">
        <v>56124216.745857753</v>
      </c>
      <c r="CC107" s="76">
        <v>115504630.9820745</v>
      </c>
      <c r="CD107" s="76">
        <v>10198433.570699001</v>
      </c>
      <c r="CE107" s="76">
        <v>2091162.3779200001</v>
      </c>
      <c r="CF107" s="194">
        <v>12289595.948619001</v>
      </c>
      <c r="CG107" s="76"/>
      <c r="CH107" s="76"/>
    </row>
    <row r="108" spans="1:86" s="24" customFormat="1" ht="17.25" customHeight="1" x14ac:dyDescent="0.3">
      <c r="A108" s="53" t="s">
        <v>91</v>
      </c>
      <c r="B108" s="24">
        <v>9286305.1882649995</v>
      </c>
      <c r="C108" s="24">
        <v>2071774.696953</v>
      </c>
      <c r="D108" s="24">
        <v>11358079.885218</v>
      </c>
      <c r="F108" s="24">
        <v>104265.799241</v>
      </c>
      <c r="G108" s="24">
        <v>262848.93426736997</v>
      </c>
      <c r="H108" s="24">
        <v>367114.73350837</v>
      </c>
      <c r="J108" s="24">
        <v>6864409.8640409997</v>
      </c>
      <c r="K108" s="24">
        <v>7436571.8683630005</v>
      </c>
      <c r="L108" s="65">
        <v>14300981.732404001</v>
      </c>
      <c r="M108" s="24">
        <v>108837.53337600001</v>
      </c>
      <c r="N108" s="24">
        <v>653118.59374799998</v>
      </c>
      <c r="O108" s="24">
        <v>761956.12712399999</v>
      </c>
      <c r="Q108" s="24">
        <v>183378.70118495999</v>
      </c>
      <c r="R108" s="24">
        <v>321337.66115230002</v>
      </c>
      <c r="S108" s="24">
        <v>504716.36233726004</v>
      </c>
      <c r="U108" s="24">
        <v>5416006.6214079997</v>
      </c>
      <c r="V108" s="24">
        <v>9032081.4659330007</v>
      </c>
      <c r="W108" s="65">
        <v>14448088.087340999</v>
      </c>
      <c r="X108" s="24">
        <v>8672295.6444070004</v>
      </c>
      <c r="Y108" s="24">
        <v>6772301.0902779996</v>
      </c>
      <c r="Z108" s="24">
        <v>15444596.734685</v>
      </c>
      <c r="AB108" s="24">
        <v>9455354.6070879996</v>
      </c>
      <c r="AC108" s="24">
        <v>9965589.9906959999</v>
      </c>
      <c r="AD108" s="24">
        <v>19420944.597783998</v>
      </c>
      <c r="AE108" s="24">
        <v>4622633.3806849997</v>
      </c>
      <c r="AF108" s="24">
        <v>6746973.0735790003</v>
      </c>
      <c r="AG108" s="65">
        <v>11369606.454264</v>
      </c>
      <c r="AH108" s="24">
        <v>3498117.257733</v>
      </c>
      <c r="AI108" s="24">
        <v>3120035.326194</v>
      </c>
      <c r="AJ108" s="24">
        <v>6618152.5839269999</v>
      </c>
      <c r="AL108" s="24">
        <v>3708627.7616079999</v>
      </c>
      <c r="AM108" s="24">
        <v>1345207.658788</v>
      </c>
      <c r="AN108" s="24">
        <v>5053835.4203960001</v>
      </c>
      <c r="AO108" s="24">
        <v>1380373.9206930001</v>
      </c>
      <c r="AP108" s="24">
        <v>1731384.0465929999</v>
      </c>
      <c r="AQ108" s="65">
        <v>3111757.967286</v>
      </c>
      <c r="AR108" s="24">
        <v>3918340.8235200001</v>
      </c>
      <c r="AS108" s="24">
        <v>1177062.1788399999</v>
      </c>
      <c r="AT108" s="24">
        <v>5095403.0023600003</v>
      </c>
      <c r="AV108" s="24">
        <v>3469714.935029</v>
      </c>
      <c r="AW108" s="24">
        <v>2967343.360752</v>
      </c>
      <c r="AX108" s="24">
        <v>6437058.2957809996</v>
      </c>
      <c r="AZ108" s="24">
        <v>1647414.7467779999</v>
      </c>
      <c r="BA108" s="24">
        <v>1790170.6615850001</v>
      </c>
      <c r="BB108" s="65">
        <v>3437585.408363</v>
      </c>
      <c r="BC108" s="24">
        <v>1133546.0076220001</v>
      </c>
      <c r="BD108" s="24">
        <v>653948.12779674004</v>
      </c>
      <c r="BE108" s="24">
        <v>1787494.1354187401</v>
      </c>
      <c r="BG108" s="24">
        <v>989922.74459599995</v>
      </c>
      <c r="BH108" s="24">
        <v>373497.24386599998</v>
      </c>
      <c r="BI108" s="24">
        <v>1363419.9884619999</v>
      </c>
      <c r="BL108" s="24">
        <v>64459545.537274957</v>
      </c>
      <c r="BM108" s="24">
        <v>56421245.979384415</v>
      </c>
      <c r="BN108" s="65">
        <v>120880791.51665938</v>
      </c>
      <c r="BO108" s="48"/>
      <c r="BP108" s="24">
        <v>396482.03380196</v>
      </c>
      <c r="BQ108" s="24">
        <v>1237305.18916767</v>
      </c>
      <c r="BR108" s="24">
        <v>1633787.22296963</v>
      </c>
      <c r="BS108" s="24">
        <v>20952712.129855998</v>
      </c>
      <c r="BT108" s="24">
        <v>23240954.424574003</v>
      </c>
      <c r="BU108" s="24">
        <v>44193666.55443</v>
      </c>
      <c r="BW108" s="24">
        <v>33824046.185351998</v>
      </c>
      <c r="BX108" s="24">
        <v>29871211.668689739</v>
      </c>
      <c r="BY108" s="24">
        <v>63695257.85404174</v>
      </c>
      <c r="BZ108" s="65"/>
      <c r="CA108" s="48">
        <v>55173240.349009961</v>
      </c>
      <c r="CB108" s="24">
        <v>54349471.282431409</v>
      </c>
      <c r="CC108" s="24">
        <v>109522711.63144137</v>
      </c>
      <c r="CD108" s="24">
        <v>9286305.1882649995</v>
      </c>
      <c r="CE108" s="24">
        <v>2071774.696953</v>
      </c>
      <c r="CF108" s="65">
        <v>11358079.885218</v>
      </c>
    </row>
    <row r="109" spans="1:86" s="24" customFormat="1" ht="17.25" customHeight="1" x14ac:dyDescent="0.3">
      <c r="A109" s="53" t="s">
        <v>92</v>
      </c>
      <c r="B109" s="24">
        <v>168647.78336</v>
      </c>
      <c r="C109" s="24">
        <v>3779.3796990000001</v>
      </c>
      <c r="D109" s="24">
        <v>172427.16305900001</v>
      </c>
      <c r="F109" s="24">
        <v>7472.5953499500001</v>
      </c>
      <c r="G109" s="24">
        <v>4867.05823478</v>
      </c>
      <c r="H109" s="24">
        <v>12339.65358473</v>
      </c>
      <c r="J109" s="24">
        <v>163148.83763299999</v>
      </c>
      <c r="K109" s="24">
        <v>69128.707691000003</v>
      </c>
      <c r="L109" s="65">
        <v>232277.54532400001</v>
      </c>
      <c r="M109" s="24">
        <v>379.3997</v>
      </c>
      <c r="N109" s="24">
        <v>0</v>
      </c>
      <c r="O109" s="24">
        <v>379.3997</v>
      </c>
      <c r="Q109" s="24">
        <v>0</v>
      </c>
      <c r="R109" s="24">
        <v>0</v>
      </c>
      <c r="S109" s="24">
        <v>0</v>
      </c>
      <c r="U109" s="24">
        <v>71293.764190000002</v>
      </c>
      <c r="V109" s="24">
        <v>47241.216308000003</v>
      </c>
      <c r="W109" s="65">
        <v>118534.980498</v>
      </c>
      <c r="X109" s="24">
        <v>145545.588009</v>
      </c>
      <c r="Y109" s="24">
        <v>5234.8268850000004</v>
      </c>
      <c r="Z109" s="24">
        <v>150780.41489399999</v>
      </c>
      <c r="AB109" s="24">
        <v>83628.427374999999</v>
      </c>
      <c r="AC109" s="24">
        <v>119761.53005299999</v>
      </c>
      <c r="AD109" s="24">
        <v>203389.95742799999</v>
      </c>
      <c r="AE109" s="24">
        <v>99971.062384999997</v>
      </c>
      <c r="AF109" s="24">
        <v>262615.07850599999</v>
      </c>
      <c r="AG109" s="65">
        <v>362586.14089099999</v>
      </c>
      <c r="AH109" s="24">
        <v>43160.483870999997</v>
      </c>
      <c r="AI109" s="24">
        <v>11145.272795999999</v>
      </c>
      <c r="AJ109" s="24">
        <v>54305.756666999994</v>
      </c>
      <c r="AL109" s="24">
        <v>206322.216697</v>
      </c>
      <c r="AM109" s="24">
        <v>20084.516480999999</v>
      </c>
      <c r="AN109" s="24">
        <v>226406.73317799999</v>
      </c>
      <c r="AO109" s="24">
        <v>35528.406002999996</v>
      </c>
      <c r="AP109" s="24">
        <v>8173.5949639999999</v>
      </c>
      <c r="AQ109" s="65">
        <v>43702.000967</v>
      </c>
      <c r="AR109" s="24">
        <v>125324.659573</v>
      </c>
      <c r="AS109" s="24">
        <v>3329.2625410000001</v>
      </c>
      <c r="AT109" s="24">
        <v>128653.922114</v>
      </c>
      <c r="AV109" s="24">
        <v>78018.221051999994</v>
      </c>
      <c r="AW109" s="24">
        <v>4124.5220360000003</v>
      </c>
      <c r="AX109" s="24">
        <v>82142.743087999988</v>
      </c>
      <c r="AZ109" s="24">
        <v>13526.359699000001</v>
      </c>
      <c r="BA109" s="24">
        <v>7616.0990819999997</v>
      </c>
      <c r="BB109" s="65">
        <v>21142.458781000001</v>
      </c>
      <c r="BC109" s="24">
        <v>33960.178183000004</v>
      </c>
      <c r="BD109" s="24">
        <v>8406.7606290000003</v>
      </c>
      <c r="BE109" s="24">
        <v>42366.938812000008</v>
      </c>
      <c r="BG109" s="24">
        <v>63857.080301000002</v>
      </c>
      <c r="BH109" s="24">
        <v>4235.4715200000001</v>
      </c>
      <c r="BI109" s="24">
        <v>68092.551821000001</v>
      </c>
      <c r="BL109" s="24">
        <v>1339785.0633809501</v>
      </c>
      <c r="BM109" s="24">
        <v>579743.2974257801</v>
      </c>
      <c r="BN109" s="65">
        <v>1919528.3608067301</v>
      </c>
      <c r="BO109" s="48"/>
      <c r="BP109" s="24">
        <v>7851.9950499500001</v>
      </c>
      <c r="BQ109" s="24">
        <v>4867.05823478</v>
      </c>
      <c r="BR109" s="24">
        <v>12719.05328473</v>
      </c>
      <c r="BS109" s="24">
        <v>379988.189832</v>
      </c>
      <c r="BT109" s="24">
        <v>121604.75088400001</v>
      </c>
      <c r="BU109" s="24">
        <v>501592.94071599998</v>
      </c>
      <c r="BW109" s="24">
        <v>783297.09513899998</v>
      </c>
      <c r="BX109" s="24">
        <v>449492.10860799992</v>
      </c>
      <c r="BY109" s="24">
        <v>1232789.2037469998</v>
      </c>
      <c r="BZ109" s="65"/>
      <c r="CA109" s="48">
        <v>1171137.2800209499</v>
      </c>
      <c r="CB109" s="24">
        <v>575963.91772677994</v>
      </c>
      <c r="CC109" s="24">
        <v>1747101.1977477297</v>
      </c>
      <c r="CD109" s="24">
        <v>168647.78336</v>
      </c>
      <c r="CE109" s="24">
        <v>3779.3796990000001</v>
      </c>
      <c r="CF109" s="65">
        <v>172427.16305900001</v>
      </c>
    </row>
    <row r="110" spans="1:86" s="24" customFormat="1" ht="17.25" customHeight="1" x14ac:dyDescent="0.3">
      <c r="A110" s="53" t="s">
        <v>215</v>
      </c>
      <c r="B110" s="24">
        <v>9454952.9716250002</v>
      </c>
      <c r="C110" s="24">
        <v>2075554.076652</v>
      </c>
      <c r="D110" s="24">
        <v>11530507.048277</v>
      </c>
      <c r="F110" s="24">
        <v>111738.39459095</v>
      </c>
      <c r="G110" s="24">
        <v>267715.99250215001</v>
      </c>
      <c r="H110" s="24">
        <v>379454.3870931</v>
      </c>
      <c r="J110" s="24">
        <v>7027558.7016740004</v>
      </c>
      <c r="K110" s="24">
        <v>7505700.5760540003</v>
      </c>
      <c r="L110" s="65">
        <v>14533259.277728001</v>
      </c>
      <c r="M110" s="24">
        <v>109216.933076</v>
      </c>
      <c r="N110" s="24">
        <v>653118.59374799998</v>
      </c>
      <c r="O110" s="24">
        <v>762335.52682399994</v>
      </c>
      <c r="Q110" s="24">
        <v>183378.70118495999</v>
      </c>
      <c r="R110" s="24">
        <v>321337.66115230002</v>
      </c>
      <c r="S110" s="24">
        <v>504716.36233726004</v>
      </c>
      <c r="U110" s="24">
        <v>5487300.3855980001</v>
      </c>
      <c r="V110" s="24">
        <v>9079322.6822410002</v>
      </c>
      <c r="W110" s="65">
        <v>14566623.067839</v>
      </c>
      <c r="X110" s="24">
        <v>8817841.2324160002</v>
      </c>
      <c r="Y110" s="24">
        <v>6777535.9171630004</v>
      </c>
      <c r="Z110" s="24">
        <v>15595377.149579</v>
      </c>
      <c r="AB110" s="24">
        <v>9538983.0344629996</v>
      </c>
      <c r="AC110" s="24">
        <v>10085351.520749001</v>
      </c>
      <c r="AD110" s="24">
        <v>19624334.555211999</v>
      </c>
      <c r="AE110" s="24">
        <v>4722604.44307</v>
      </c>
      <c r="AF110" s="24">
        <v>7009588.1520849997</v>
      </c>
      <c r="AG110" s="65">
        <v>11732192.595155001</v>
      </c>
      <c r="AH110" s="24">
        <v>3541277.7416039999</v>
      </c>
      <c r="AI110" s="24">
        <v>3131180.5989899999</v>
      </c>
      <c r="AJ110" s="24">
        <v>6672458.3405939993</v>
      </c>
      <c r="AL110" s="24">
        <v>3914949.9783049999</v>
      </c>
      <c r="AM110" s="24">
        <v>1365292.175269</v>
      </c>
      <c r="AN110" s="24">
        <v>5280242.1535740001</v>
      </c>
      <c r="AO110" s="24">
        <v>1415902.3266960001</v>
      </c>
      <c r="AP110" s="24">
        <v>1739557.6415570001</v>
      </c>
      <c r="AQ110" s="65">
        <v>3155459.9682530002</v>
      </c>
      <c r="AR110" s="24">
        <v>4043665.483093</v>
      </c>
      <c r="AS110" s="24">
        <v>1180391.441381</v>
      </c>
      <c r="AT110" s="24">
        <v>5224056.924474</v>
      </c>
      <c r="AV110" s="24">
        <v>3547733.1560809999</v>
      </c>
      <c r="AW110" s="24">
        <v>2971467.8827880002</v>
      </c>
      <c r="AX110" s="24">
        <v>6519201.038869</v>
      </c>
      <c r="AZ110" s="24">
        <v>1660941.1064770001</v>
      </c>
      <c r="BA110" s="24">
        <v>1797786.760667</v>
      </c>
      <c r="BB110" s="65">
        <v>3458727.8671439998</v>
      </c>
      <c r="BC110" s="24">
        <v>1167506.1858049999</v>
      </c>
      <c r="BD110" s="24">
        <v>662354.88842573995</v>
      </c>
      <c r="BE110" s="24">
        <v>1829861.0742307398</v>
      </c>
      <c r="BG110" s="24">
        <v>1053779.8248970001</v>
      </c>
      <c r="BH110" s="24">
        <v>377732.715386</v>
      </c>
      <c r="BI110" s="24">
        <v>1431512.5402830001</v>
      </c>
      <c r="BL110" s="24">
        <v>65799330.600655906</v>
      </c>
      <c r="BM110" s="24">
        <v>57000989.276810192</v>
      </c>
      <c r="BN110" s="65">
        <v>122800319.8774661</v>
      </c>
      <c r="BO110" s="48"/>
      <c r="BP110" s="24">
        <v>404334.02885191003</v>
      </c>
      <c r="BQ110" s="24">
        <v>1242172.2474024501</v>
      </c>
      <c r="BR110" s="24">
        <v>1646506.2762543601</v>
      </c>
      <c r="BS110" s="24">
        <v>21332700.319688</v>
      </c>
      <c r="BT110" s="24">
        <v>23362559.175457999</v>
      </c>
      <c r="BU110" s="24">
        <v>44695259.495146006</v>
      </c>
      <c r="BW110" s="24">
        <v>34607343.280491002</v>
      </c>
      <c r="BX110" s="24">
        <v>30320703.777297743</v>
      </c>
      <c r="BY110" s="24">
        <v>64928047.057788745</v>
      </c>
      <c r="BZ110" s="65"/>
      <c r="CA110" s="48">
        <v>56344377.629030913</v>
      </c>
      <c r="CB110" s="24">
        <v>54925435.200158194</v>
      </c>
      <c r="CC110" s="24">
        <v>111269812.82918912</v>
      </c>
      <c r="CD110" s="24">
        <v>9454952.9716250002</v>
      </c>
      <c r="CE110" s="24">
        <v>2075554.076652</v>
      </c>
      <c r="CF110" s="65">
        <v>11530507.048277</v>
      </c>
    </row>
    <row r="111" spans="1:86" s="24" customFormat="1" ht="17.25" customHeight="1" x14ac:dyDescent="0.3">
      <c r="A111" s="53" t="s">
        <v>93</v>
      </c>
      <c r="B111" s="24">
        <v>2174128.7232260001</v>
      </c>
      <c r="C111" s="24">
        <v>3821.2156949999999</v>
      </c>
      <c r="D111" s="24">
        <v>2177949.9389209999</v>
      </c>
      <c r="F111" s="24">
        <v>56345.967837999997</v>
      </c>
      <c r="G111" s="24">
        <v>149282.89121860001</v>
      </c>
      <c r="H111" s="24">
        <v>205628.85905660002</v>
      </c>
      <c r="J111" s="24">
        <v>863411.43911200005</v>
      </c>
      <c r="K111" s="24">
        <v>998129.85351399996</v>
      </c>
      <c r="L111" s="65">
        <v>1861541.292626</v>
      </c>
      <c r="M111" s="24">
        <v>10692</v>
      </c>
      <c r="N111" s="24">
        <v>58942.488241999999</v>
      </c>
      <c r="O111" s="24">
        <v>69634.488241999992</v>
      </c>
      <c r="Q111" s="24">
        <v>68500</v>
      </c>
      <c r="R111" s="24">
        <v>48101.250999999997</v>
      </c>
      <c r="S111" s="24">
        <v>116601.25099999999</v>
      </c>
      <c r="U111" s="24">
        <v>397966.97059899999</v>
      </c>
      <c r="V111" s="24">
        <v>708080.58350800001</v>
      </c>
      <c r="W111" s="65">
        <v>1106047.5541070001</v>
      </c>
      <c r="X111" s="24">
        <v>1035034.622386</v>
      </c>
      <c r="Y111" s="24">
        <v>1451898.9071800001</v>
      </c>
      <c r="Z111" s="24">
        <v>2486933.5295660002</v>
      </c>
      <c r="AB111" s="24">
        <v>1122579.385707</v>
      </c>
      <c r="AC111" s="24">
        <v>1159416.371882</v>
      </c>
      <c r="AD111" s="24">
        <v>2281995.7575890003</v>
      </c>
      <c r="AE111" s="24">
        <v>214030.97309300001</v>
      </c>
      <c r="AF111" s="24">
        <v>462642.64885599999</v>
      </c>
      <c r="AG111" s="65">
        <v>676673.62194900005</v>
      </c>
      <c r="AH111" s="24">
        <v>676205.07184500003</v>
      </c>
      <c r="AI111" s="24">
        <v>808810.11570600001</v>
      </c>
      <c r="AJ111" s="24">
        <v>1485015.1875510002</v>
      </c>
      <c r="AL111" s="24">
        <v>526004.89833400003</v>
      </c>
      <c r="AM111" s="24">
        <v>162531.172827</v>
      </c>
      <c r="AN111" s="24">
        <v>688536.07116100006</v>
      </c>
      <c r="AO111" s="24">
        <v>152779.47930800001</v>
      </c>
      <c r="AP111" s="24">
        <v>60116.080871999999</v>
      </c>
      <c r="AQ111" s="65">
        <v>212895.56018</v>
      </c>
      <c r="AR111" s="24">
        <v>907940.06435300002</v>
      </c>
      <c r="AS111" s="24">
        <v>18553.401858000001</v>
      </c>
      <c r="AT111" s="24">
        <v>926493.46621099999</v>
      </c>
      <c r="AV111" s="24">
        <v>229265.234719</v>
      </c>
      <c r="AW111" s="24">
        <v>114141.635843</v>
      </c>
      <c r="AX111" s="24">
        <v>343406.87056199997</v>
      </c>
      <c r="AZ111" s="24">
        <v>67675.924734999993</v>
      </c>
      <c r="BA111" s="24">
        <v>115528.213766</v>
      </c>
      <c r="BB111" s="65">
        <v>183204.13850100001</v>
      </c>
      <c r="BC111" s="24">
        <v>105141.970019</v>
      </c>
      <c r="BD111" s="24">
        <v>42085.576598</v>
      </c>
      <c r="BE111" s="24">
        <v>147227.54661700001</v>
      </c>
      <c r="BG111" s="24">
        <v>141015.44718399999</v>
      </c>
      <c r="BH111" s="24">
        <v>12325.50016</v>
      </c>
      <c r="BI111" s="24">
        <v>153340.94734399999</v>
      </c>
      <c r="BL111" s="24">
        <v>8748718.1724580005</v>
      </c>
      <c r="BM111" s="24">
        <v>6374407.9087256007</v>
      </c>
      <c r="BN111" s="65">
        <v>15123126.081183601</v>
      </c>
      <c r="BO111" s="48"/>
      <c r="BP111" s="24">
        <v>135537.96783799998</v>
      </c>
      <c r="BQ111" s="24">
        <v>256326.63046059999</v>
      </c>
      <c r="BR111" s="24">
        <v>391864.5982986</v>
      </c>
      <c r="BS111" s="24">
        <v>2296413.0320970002</v>
      </c>
      <c r="BT111" s="24">
        <v>3158109.3442020002</v>
      </c>
      <c r="BU111" s="24">
        <v>5454522.3762990003</v>
      </c>
      <c r="BW111" s="24">
        <v>4142638.4492970002</v>
      </c>
      <c r="BX111" s="24">
        <v>2956150.7183679999</v>
      </c>
      <c r="BY111" s="24">
        <v>7098789.167665001</v>
      </c>
      <c r="BZ111" s="65"/>
      <c r="CA111" s="48">
        <v>6574589.4492320009</v>
      </c>
      <c r="CB111" s="24">
        <v>6370586.6930305995</v>
      </c>
      <c r="CC111" s="24">
        <v>12945176.1422626</v>
      </c>
      <c r="CD111" s="24">
        <v>2174128.7232260001</v>
      </c>
      <c r="CE111" s="24">
        <v>3821.2156949999999</v>
      </c>
      <c r="CF111" s="65">
        <v>2177949.9389209999</v>
      </c>
    </row>
    <row r="112" spans="1:86" s="24" customFormat="1" ht="17.25" customHeight="1" x14ac:dyDescent="0.3">
      <c r="A112" s="53" t="s">
        <v>94</v>
      </c>
      <c r="B112" s="24">
        <v>5085.6363309999997</v>
      </c>
      <c r="C112" s="24">
        <v>0</v>
      </c>
      <c r="D112" s="24">
        <v>5085.6363309999997</v>
      </c>
      <c r="F112" s="24">
        <v>875.25</v>
      </c>
      <c r="G112" s="24">
        <v>6459.1260832999997</v>
      </c>
      <c r="H112" s="24">
        <v>7334.3760832999997</v>
      </c>
      <c r="J112" s="24">
        <v>128691.118992</v>
      </c>
      <c r="K112" s="24">
        <v>127569.60156</v>
      </c>
      <c r="L112" s="65">
        <v>256260.72055199998</v>
      </c>
      <c r="M112" s="24">
        <v>0</v>
      </c>
      <c r="N112" s="24">
        <v>0</v>
      </c>
      <c r="O112" s="24">
        <v>0</v>
      </c>
      <c r="Q112" s="24">
        <v>0</v>
      </c>
      <c r="R112" s="24">
        <v>0</v>
      </c>
      <c r="S112" s="24">
        <v>0</v>
      </c>
      <c r="U112" s="24">
        <v>52688.539387999997</v>
      </c>
      <c r="V112" s="24">
        <v>10456.933605</v>
      </c>
      <c r="W112" s="65">
        <v>63145.472992999996</v>
      </c>
      <c r="X112" s="24">
        <v>35980.92525</v>
      </c>
      <c r="Y112" s="24">
        <v>1579.6102060000001</v>
      </c>
      <c r="Z112" s="24">
        <v>37560.535455999998</v>
      </c>
      <c r="AB112" s="24">
        <v>16004.892502999999</v>
      </c>
      <c r="AC112" s="24">
        <v>44309.133800000003</v>
      </c>
      <c r="AD112" s="24">
        <v>60314.026303000006</v>
      </c>
      <c r="AE112" s="24">
        <v>3156.28476</v>
      </c>
      <c r="AF112" s="24">
        <v>18336.477787</v>
      </c>
      <c r="AG112" s="65">
        <v>21492.762546999998</v>
      </c>
      <c r="AH112" s="24">
        <v>25924.117152999999</v>
      </c>
      <c r="AI112" s="24">
        <v>28321.187824000001</v>
      </c>
      <c r="AJ112" s="24">
        <v>54245.304977</v>
      </c>
      <c r="AL112" s="24">
        <v>86551.753830000001</v>
      </c>
      <c r="AM112" s="24">
        <v>18987.698824999999</v>
      </c>
      <c r="AN112" s="24">
        <v>105539.452655</v>
      </c>
      <c r="AO112" s="24">
        <v>24498.842791999999</v>
      </c>
      <c r="AP112" s="24">
        <v>15201.047221000001</v>
      </c>
      <c r="AQ112" s="65">
        <v>39699.890012999997</v>
      </c>
      <c r="AR112" s="24">
        <v>34270.135621000001</v>
      </c>
      <c r="AS112" s="24">
        <v>772.65497200000004</v>
      </c>
      <c r="AT112" s="24">
        <v>35042.790592999998</v>
      </c>
      <c r="AV112" s="24">
        <v>7204.2529130000003</v>
      </c>
      <c r="AW112" s="24">
        <v>4598.5654080000004</v>
      </c>
      <c r="AX112" s="24">
        <v>11802.818321000001</v>
      </c>
      <c r="AZ112" s="24">
        <v>2492.576712</v>
      </c>
      <c r="BA112" s="24">
        <v>490.45837499999999</v>
      </c>
      <c r="BB112" s="65">
        <v>2983.0350870000002</v>
      </c>
      <c r="BC112" s="24">
        <v>26935.092488999999</v>
      </c>
      <c r="BD112" s="24">
        <v>6214.5514929999999</v>
      </c>
      <c r="BE112" s="24">
        <v>33149.643982000001</v>
      </c>
      <c r="BG112" s="24">
        <v>29411.156889999998</v>
      </c>
      <c r="BH112" s="24">
        <v>187.75923700000001</v>
      </c>
      <c r="BI112" s="24">
        <v>29598.916126999997</v>
      </c>
      <c r="BL112" s="24">
        <v>479770.57562400005</v>
      </c>
      <c r="BM112" s="24">
        <v>283484.80639630003</v>
      </c>
      <c r="BN112" s="65">
        <v>763255.38202030002</v>
      </c>
      <c r="BO112" s="48"/>
      <c r="BP112" s="24">
        <v>875.25</v>
      </c>
      <c r="BQ112" s="24">
        <v>6459.1260832999997</v>
      </c>
      <c r="BR112" s="24">
        <v>7334.3760832999997</v>
      </c>
      <c r="BS112" s="24">
        <v>217360.58363000001</v>
      </c>
      <c r="BT112" s="24">
        <v>139606.14537100002</v>
      </c>
      <c r="BU112" s="24">
        <v>356966.729001</v>
      </c>
      <c r="BW112" s="24">
        <v>256449.10566300002</v>
      </c>
      <c r="BX112" s="24">
        <v>137419.534942</v>
      </c>
      <c r="BY112" s="24">
        <v>393868.64060500008</v>
      </c>
      <c r="BZ112" s="65"/>
      <c r="CA112" s="48">
        <v>474684.93929300003</v>
      </c>
      <c r="CB112" s="24">
        <v>283484.80639630003</v>
      </c>
      <c r="CC112" s="24">
        <v>758169.74568930012</v>
      </c>
      <c r="CD112" s="24">
        <v>5085.6363309999997</v>
      </c>
      <c r="CE112" s="24">
        <v>0</v>
      </c>
      <c r="CF112" s="65">
        <v>5085.6363309999997</v>
      </c>
    </row>
    <row r="113" spans="1:89" s="24" customFormat="1" ht="17.25" customHeight="1" x14ac:dyDescent="0.3">
      <c r="A113" s="53" t="s">
        <v>224</v>
      </c>
      <c r="B113" s="24">
        <v>346375.36226199998</v>
      </c>
      <c r="C113" s="24">
        <v>32084.314935999999</v>
      </c>
      <c r="D113" s="24">
        <v>378459.67719799996</v>
      </c>
      <c r="F113" s="24">
        <v>550</v>
      </c>
      <c r="G113" s="24">
        <v>0</v>
      </c>
      <c r="H113" s="24">
        <v>550</v>
      </c>
      <c r="J113" s="24">
        <v>437079.36187299999</v>
      </c>
      <c r="K113" s="24">
        <v>207445.313265</v>
      </c>
      <c r="L113" s="65">
        <v>644524.67513799993</v>
      </c>
      <c r="M113" s="24">
        <v>0</v>
      </c>
      <c r="N113" s="24">
        <v>0</v>
      </c>
      <c r="O113" s="24">
        <v>0</v>
      </c>
      <c r="Q113" s="24">
        <v>0</v>
      </c>
      <c r="R113" s="24">
        <v>0</v>
      </c>
      <c r="S113" s="24">
        <v>0</v>
      </c>
      <c r="U113" s="24">
        <v>25139.461942999998</v>
      </c>
      <c r="V113" s="24">
        <v>4065.3391350000002</v>
      </c>
      <c r="W113" s="65">
        <v>29204.801077999997</v>
      </c>
      <c r="X113" s="24">
        <v>42831.388273999997</v>
      </c>
      <c r="Y113" s="24">
        <v>21111.036780999999</v>
      </c>
      <c r="Z113" s="24">
        <v>63942.425055</v>
      </c>
      <c r="AB113" s="24">
        <v>96516.129728999993</v>
      </c>
      <c r="AC113" s="24">
        <v>94788.397517999998</v>
      </c>
      <c r="AD113" s="24">
        <v>191304.52724699999</v>
      </c>
      <c r="AE113" s="24">
        <v>99809.506884999995</v>
      </c>
      <c r="AF113" s="24">
        <v>719575.70021699998</v>
      </c>
      <c r="AG113" s="65">
        <v>819385.20710200001</v>
      </c>
      <c r="AH113" s="24">
        <v>1426.7060120000001</v>
      </c>
      <c r="AI113" s="24">
        <v>0</v>
      </c>
      <c r="AJ113" s="24">
        <v>1426.7060120000001</v>
      </c>
      <c r="AL113" s="24">
        <v>27676.812921000001</v>
      </c>
      <c r="AM113" s="24">
        <v>1042.9904690000001</v>
      </c>
      <c r="AN113" s="24">
        <v>28719.803390000001</v>
      </c>
      <c r="AO113" s="24">
        <v>43871.133109000002</v>
      </c>
      <c r="AP113" s="24">
        <v>50075.856110000001</v>
      </c>
      <c r="AQ113" s="65">
        <v>93946.98921900001</v>
      </c>
      <c r="AR113" s="24">
        <v>58971.841956999997</v>
      </c>
      <c r="AS113" s="24">
        <v>1494.6957299999999</v>
      </c>
      <c r="AT113" s="24">
        <v>60466.537686999996</v>
      </c>
      <c r="AV113" s="24">
        <v>132145.01847800001</v>
      </c>
      <c r="AW113" s="24">
        <v>151651.376544</v>
      </c>
      <c r="AX113" s="24">
        <v>283796.39502200001</v>
      </c>
      <c r="AZ113" s="24">
        <v>29916.881463000002</v>
      </c>
      <c r="BA113" s="24">
        <v>7863.7773619999998</v>
      </c>
      <c r="BB113" s="65">
        <v>37780.658824999999</v>
      </c>
      <c r="BC113" s="24">
        <v>48147.033976999999</v>
      </c>
      <c r="BD113" s="24">
        <v>111084.41377100001</v>
      </c>
      <c r="BE113" s="24">
        <v>159231.44774800001</v>
      </c>
      <c r="BG113" s="24">
        <v>0</v>
      </c>
      <c r="BH113" s="24">
        <v>0</v>
      </c>
      <c r="BI113" s="24">
        <v>0</v>
      </c>
      <c r="BL113" s="24">
        <v>1390456.6388830005</v>
      </c>
      <c r="BM113" s="24">
        <v>1402283.211838</v>
      </c>
      <c r="BN113" s="65">
        <v>2792739.8507210007</v>
      </c>
      <c r="BO113" s="48"/>
      <c r="BP113" s="24">
        <v>550</v>
      </c>
      <c r="BQ113" s="24">
        <v>0</v>
      </c>
      <c r="BR113" s="24">
        <v>550</v>
      </c>
      <c r="BS113" s="24">
        <v>505050.21208999993</v>
      </c>
      <c r="BT113" s="24">
        <v>232621.68918099999</v>
      </c>
      <c r="BU113" s="24">
        <v>737671.90127099992</v>
      </c>
      <c r="BW113" s="24">
        <v>538481.0645310001</v>
      </c>
      <c r="BX113" s="24">
        <v>1137577.2077210001</v>
      </c>
      <c r="BY113" s="24">
        <v>1676058.2722519999</v>
      </c>
      <c r="BZ113" s="65"/>
      <c r="CA113" s="48">
        <v>1044081.276621</v>
      </c>
      <c r="CB113" s="24">
        <v>1370198.8969020001</v>
      </c>
      <c r="CC113" s="24">
        <v>2414280.173523</v>
      </c>
      <c r="CD113" s="24">
        <v>346375.36226199998</v>
      </c>
      <c r="CE113" s="24">
        <v>32084.314935999999</v>
      </c>
      <c r="CF113" s="65">
        <v>378459.67719799996</v>
      </c>
    </row>
    <row r="114" spans="1:89" s="24" customFormat="1" ht="17.25" customHeight="1" x14ac:dyDescent="0.3">
      <c r="A114" s="53" t="s">
        <v>443</v>
      </c>
      <c r="B114" s="24">
        <v>2525589.7218189999</v>
      </c>
      <c r="C114" s="24">
        <v>35905.530631000001</v>
      </c>
      <c r="D114" s="24">
        <v>2561495.25245</v>
      </c>
      <c r="F114" s="24">
        <v>57771.217837999997</v>
      </c>
      <c r="G114" s="24">
        <v>155742.01730189999</v>
      </c>
      <c r="H114" s="24">
        <v>213513.2351399</v>
      </c>
      <c r="J114" s="24">
        <v>1429181.919977</v>
      </c>
      <c r="K114" s="24">
        <v>1333144.7683389999</v>
      </c>
      <c r="L114" s="65">
        <v>2762326.6883159997</v>
      </c>
      <c r="M114" s="24">
        <v>10692</v>
      </c>
      <c r="N114" s="24">
        <v>58942.488241999999</v>
      </c>
      <c r="O114" s="24">
        <v>69634.488241999992</v>
      </c>
      <c r="Q114" s="24">
        <v>68500</v>
      </c>
      <c r="R114" s="24">
        <v>48101.250999999997</v>
      </c>
      <c r="S114" s="24">
        <v>116601.25099999999</v>
      </c>
      <c r="U114" s="24">
        <v>475794.97193</v>
      </c>
      <c r="V114" s="24">
        <v>722602.85624800005</v>
      </c>
      <c r="W114" s="65">
        <v>1198397.8281780002</v>
      </c>
      <c r="X114" s="24">
        <v>1113846.93591</v>
      </c>
      <c r="Y114" s="24">
        <v>1474589.5541670001</v>
      </c>
      <c r="Z114" s="24">
        <v>2588436.4900770001</v>
      </c>
      <c r="AB114" s="24">
        <v>1235100.4079390001</v>
      </c>
      <c r="AC114" s="24">
        <v>1298513.9032000001</v>
      </c>
      <c r="AD114" s="24">
        <v>2533614.3111390001</v>
      </c>
      <c r="AE114" s="24">
        <v>316996.764738</v>
      </c>
      <c r="AF114" s="24">
        <v>1200554.8268599999</v>
      </c>
      <c r="AG114" s="65">
        <v>1517551.5915979999</v>
      </c>
      <c r="AH114" s="24">
        <v>703555.89500999998</v>
      </c>
      <c r="AI114" s="24">
        <v>837131.30353000003</v>
      </c>
      <c r="AJ114" s="24">
        <v>1540687.19854</v>
      </c>
      <c r="AL114" s="24">
        <v>640233.46508500003</v>
      </c>
      <c r="AM114" s="24">
        <v>182561.86212100001</v>
      </c>
      <c r="AN114" s="24">
        <v>822795.32720599999</v>
      </c>
      <c r="AO114" s="24">
        <v>221149.45520900001</v>
      </c>
      <c r="AP114" s="24">
        <v>125392.984203</v>
      </c>
      <c r="AQ114" s="65">
        <v>346542.43941200001</v>
      </c>
      <c r="AR114" s="24">
        <v>1001182.041931</v>
      </c>
      <c r="AS114" s="24">
        <v>20820.752560000001</v>
      </c>
      <c r="AT114" s="24">
        <v>1022002.794491</v>
      </c>
      <c r="AV114" s="24">
        <v>368614.50611000002</v>
      </c>
      <c r="AW114" s="24">
        <v>270391.57779499999</v>
      </c>
      <c r="AX114" s="24">
        <v>639006.08390500001</v>
      </c>
      <c r="AZ114" s="24">
        <v>100085.38291</v>
      </c>
      <c r="BA114" s="24">
        <v>123882.449503</v>
      </c>
      <c r="BB114" s="65">
        <v>223967.832413</v>
      </c>
      <c r="BC114" s="24">
        <v>180224.09648499999</v>
      </c>
      <c r="BD114" s="24">
        <v>159384.54186200001</v>
      </c>
      <c r="BE114" s="24">
        <v>339608.638347</v>
      </c>
      <c r="BG114" s="24">
        <v>170426.604074</v>
      </c>
      <c r="BH114" s="24">
        <v>12513.259397</v>
      </c>
      <c r="BI114" s="24">
        <v>182939.86347099999</v>
      </c>
      <c r="BL114" s="24">
        <v>10618945.386964999</v>
      </c>
      <c r="BM114" s="24">
        <v>8060175.9269598983</v>
      </c>
      <c r="BN114" s="65">
        <v>18679121.313924897</v>
      </c>
      <c r="BO114" s="48"/>
      <c r="BP114" s="24">
        <v>136963.21783799998</v>
      </c>
      <c r="BQ114" s="24">
        <v>262785.7565439</v>
      </c>
      <c r="BR114" s="24">
        <v>399748.97438189999</v>
      </c>
      <c r="BS114" s="24">
        <v>3018823.827817</v>
      </c>
      <c r="BT114" s="24">
        <v>3530337.178754</v>
      </c>
      <c r="BU114" s="24">
        <v>6549161.0065710004</v>
      </c>
      <c r="BW114" s="24">
        <v>4937568.6194910007</v>
      </c>
      <c r="BX114" s="24">
        <v>4231147.4610310001</v>
      </c>
      <c r="BY114" s="24">
        <v>9168716.0805219989</v>
      </c>
      <c r="BZ114" s="65"/>
      <c r="CA114" s="48">
        <v>8093355.6651460007</v>
      </c>
      <c r="CB114" s="24">
        <v>8024270.3963289</v>
      </c>
      <c r="CC114" s="24">
        <v>16117626.061474901</v>
      </c>
      <c r="CD114" s="24">
        <v>2525589.7218189999</v>
      </c>
      <c r="CE114" s="24">
        <v>35905.530631000001</v>
      </c>
      <c r="CF114" s="65">
        <v>2561495.25245</v>
      </c>
    </row>
    <row r="115" spans="1:89" s="24" customFormat="1" ht="17.25" customHeight="1" x14ac:dyDescent="0.3">
      <c r="A115" s="53" t="s">
        <v>451</v>
      </c>
      <c r="B115" s="24">
        <v>86228.653869000002</v>
      </c>
      <c r="C115" s="24">
        <v>53455.398560000001</v>
      </c>
      <c r="D115" s="24">
        <v>139684.052429</v>
      </c>
      <c r="F115" s="24">
        <v>0</v>
      </c>
      <c r="G115" s="24">
        <v>0</v>
      </c>
      <c r="H115" s="24">
        <v>0</v>
      </c>
      <c r="J115" s="24">
        <v>105489.733422</v>
      </c>
      <c r="K115" s="24">
        <v>281166.135664</v>
      </c>
      <c r="L115" s="65">
        <v>386655.86908600002</v>
      </c>
      <c r="M115" s="24">
        <v>0</v>
      </c>
      <c r="N115" s="24">
        <v>0</v>
      </c>
      <c r="O115" s="24">
        <v>0</v>
      </c>
      <c r="Q115" s="24">
        <v>0</v>
      </c>
      <c r="R115" s="24">
        <v>0</v>
      </c>
      <c r="S115" s="24">
        <v>0</v>
      </c>
      <c r="U115" s="24">
        <v>7102.9255700000003</v>
      </c>
      <c r="V115" s="24">
        <v>35821.613639000003</v>
      </c>
      <c r="W115" s="65">
        <v>42924.539209000002</v>
      </c>
      <c r="X115" s="24">
        <v>0</v>
      </c>
      <c r="Y115" s="24">
        <v>0</v>
      </c>
      <c r="Z115" s="24">
        <v>0</v>
      </c>
      <c r="AB115" s="24">
        <v>5861.0535929999996</v>
      </c>
      <c r="AC115" s="24">
        <v>71737.556083999996</v>
      </c>
      <c r="AD115" s="24">
        <v>77598.609677</v>
      </c>
      <c r="AE115" s="24">
        <v>112209.88673</v>
      </c>
      <c r="AF115" s="24">
        <v>51404.413098999998</v>
      </c>
      <c r="AG115" s="65">
        <v>163614.299829</v>
      </c>
      <c r="AH115" s="24">
        <v>953.10344099999998</v>
      </c>
      <c r="AI115" s="24">
        <v>1584.1421869999999</v>
      </c>
      <c r="AJ115" s="24">
        <v>2537.2456279999997</v>
      </c>
      <c r="AL115" s="24">
        <v>383308.78708699998</v>
      </c>
      <c r="AM115" s="24">
        <v>162709.11447</v>
      </c>
      <c r="AN115" s="24">
        <v>546017.901557</v>
      </c>
      <c r="AO115" s="24">
        <v>29432.273987</v>
      </c>
      <c r="AP115" s="24">
        <v>75946.118077000006</v>
      </c>
      <c r="AQ115" s="65">
        <v>105378.39206400001</v>
      </c>
      <c r="AR115" s="24">
        <v>642.19345199999998</v>
      </c>
      <c r="AS115" s="24">
        <v>2839.189273</v>
      </c>
      <c r="AT115" s="24">
        <v>3481.3827249999999</v>
      </c>
      <c r="AV115" s="24">
        <v>1148.6594419999999</v>
      </c>
      <c r="AW115" s="24">
        <v>9778.6848950000003</v>
      </c>
      <c r="AX115" s="24">
        <v>10927.344337</v>
      </c>
      <c r="AZ115" s="24">
        <v>24535.847818999999</v>
      </c>
      <c r="BA115" s="24">
        <v>46944.886317999997</v>
      </c>
      <c r="BB115" s="65">
        <v>71480.734136999992</v>
      </c>
      <c r="BC115" s="24">
        <v>1246.0111669999999</v>
      </c>
      <c r="BD115" s="24">
        <v>0</v>
      </c>
      <c r="BE115" s="24">
        <v>1246.0111669999999</v>
      </c>
      <c r="BG115" s="24">
        <v>10106.549919999999</v>
      </c>
      <c r="BH115" s="24">
        <v>9506.5044739999994</v>
      </c>
      <c r="BI115" s="24">
        <v>19613.054393999999</v>
      </c>
      <c r="BL115" s="24">
        <v>768265.67949900008</v>
      </c>
      <c r="BM115" s="24">
        <v>802893.75673999998</v>
      </c>
      <c r="BN115" s="65">
        <v>1571159.4362389999</v>
      </c>
      <c r="BO115" s="48"/>
      <c r="BP115" s="24">
        <v>0</v>
      </c>
      <c r="BQ115" s="24">
        <v>0</v>
      </c>
      <c r="BR115" s="24">
        <v>0</v>
      </c>
      <c r="BS115" s="24">
        <v>112592.65899200001</v>
      </c>
      <c r="BT115" s="24">
        <v>316987.74930299999</v>
      </c>
      <c r="BU115" s="24">
        <v>429580.40829500003</v>
      </c>
      <c r="BW115" s="24">
        <v>569444.36663800012</v>
      </c>
      <c r="BX115" s="24">
        <v>432450.60887699999</v>
      </c>
      <c r="BY115" s="24">
        <v>1001894.9755150001</v>
      </c>
      <c r="BZ115" s="65"/>
      <c r="CA115" s="48">
        <v>682037.02563000016</v>
      </c>
      <c r="CB115" s="24">
        <v>749438.35817999998</v>
      </c>
      <c r="CC115" s="24">
        <v>1431475.38381</v>
      </c>
      <c r="CD115" s="24">
        <v>86228.653869000002</v>
      </c>
      <c r="CE115" s="24">
        <v>53455.398560000001</v>
      </c>
      <c r="CF115" s="65">
        <v>139684.052429</v>
      </c>
    </row>
    <row r="116" spans="1:89" s="24" customFormat="1" ht="17.25" customHeight="1" x14ac:dyDescent="0.3">
      <c r="A116" s="53" t="s">
        <v>497</v>
      </c>
      <c r="B116" s="24">
        <v>657984.72717900004</v>
      </c>
      <c r="C116" s="24">
        <v>17779.067625</v>
      </c>
      <c r="D116" s="24">
        <v>675763.79480400006</v>
      </c>
      <c r="F116" s="24">
        <v>0</v>
      </c>
      <c r="G116" s="24">
        <v>0</v>
      </c>
      <c r="H116" s="24">
        <v>0</v>
      </c>
      <c r="J116" s="24">
        <v>218393.50420600001</v>
      </c>
      <c r="K116" s="24">
        <v>105203.422219</v>
      </c>
      <c r="L116" s="65">
        <v>323596.92642500001</v>
      </c>
      <c r="M116" s="24">
        <v>0</v>
      </c>
      <c r="N116" s="24">
        <v>0</v>
      </c>
      <c r="O116" s="24">
        <v>0</v>
      </c>
      <c r="Q116" s="24">
        <v>0</v>
      </c>
      <c r="R116" s="24">
        <v>0</v>
      </c>
      <c r="S116" s="24">
        <v>0</v>
      </c>
      <c r="U116" s="24">
        <v>362159.19568100001</v>
      </c>
      <c r="V116" s="24">
        <v>87918.651253000004</v>
      </c>
      <c r="W116" s="65">
        <v>450077.84693400003</v>
      </c>
      <c r="X116" s="24">
        <v>104438.66574300001</v>
      </c>
      <c r="Y116" s="24">
        <v>6952.6847349999998</v>
      </c>
      <c r="Z116" s="24">
        <v>111391.35047800001</v>
      </c>
      <c r="AB116" s="24">
        <v>420286.99556100002</v>
      </c>
      <c r="AC116" s="24">
        <v>92223.501632</v>
      </c>
      <c r="AD116" s="24">
        <v>512510.49719300005</v>
      </c>
      <c r="AE116" s="24">
        <v>350862.13477900001</v>
      </c>
      <c r="AF116" s="24">
        <v>129825.107368</v>
      </c>
      <c r="AG116" s="65">
        <v>480687.24214700004</v>
      </c>
      <c r="AH116" s="24">
        <v>166865.43579799999</v>
      </c>
      <c r="AI116" s="24">
        <v>68256.923622000002</v>
      </c>
      <c r="AJ116" s="24">
        <v>235122.35941999999</v>
      </c>
      <c r="AL116" s="24">
        <v>338445.57897600002</v>
      </c>
      <c r="AM116" s="24">
        <v>133562.97943100001</v>
      </c>
      <c r="AN116" s="24">
        <v>472008.55840700003</v>
      </c>
      <c r="AO116" s="24">
        <v>83405.958459999994</v>
      </c>
      <c r="AP116" s="24">
        <v>60212.414812000003</v>
      </c>
      <c r="AQ116" s="65">
        <v>143618.373272</v>
      </c>
      <c r="AR116" s="24">
        <v>12824.860591000001</v>
      </c>
      <c r="AS116" s="24">
        <v>7293.0478800000001</v>
      </c>
      <c r="AT116" s="24">
        <v>20117.908471000002</v>
      </c>
      <c r="AV116" s="24">
        <v>21428.173488</v>
      </c>
      <c r="AW116" s="24">
        <v>3117.4966450000002</v>
      </c>
      <c r="AX116" s="24">
        <v>24545.670133</v>
      </c>
      <c r="AZ116" s="24">
        <v>103689.147929</v>
      </c>
      <c r="BA116" s="24">
        <v>45296.322603000001</v>
      </c>
      <c r="BB116" s="65">
        <v>148985.47053200001</v>
      </c>
      <c r="BC116" s="24">
        <v>33403.430893999997</v>
      </c>
      <c r="BD116" s="24">
        <v>1941.665851</v>
      </c>
      <c r="BE116" s="24">
        <v>35345.096744999995</v>
      </c>
      <c r="BG116" s="24">
        <v>18259.745497</v>
      </c>
      <c r="BH116" s="24">
        <v>4301.8800899999997</v>
      </c>
      <c r="BI116" s="24">
        <v>22561.625586999999</v>
      </c>
      <c r="BL116" s="24">
        <v>2892447.5547820004</v>
      </c>
      <c r="BM116" s="24">
        <v>763885.16576599993</v>
      </c>
      <c r="BN116" s="65">
        <v>3656332.7205480002</v>
      </c>
      <c r="BO116" s="48"/>
      <c r="BP116" s="24">
        <v>0</v>
      </c>
      <c r="BQ116" s="24">
        <v>0</v>
      </c>
      <c r="BR116" s="24">
        <v>0</v>
      </c>
      <c r="BS116" s="24">
        <v>684991.36563000001</v>
      </c>
      <c r="BT116" s="24">
        <v>200074.75820700001</v>
      </c>
      <c r="BU116" s="24">
        <v>885066.12383699999</v>
      </c>
      <c r="BW116" s="24">
        <v>1549471.4619729996</v>
      </c>
      <c r="BX116" s="24">
        <v>546031.33993400005</v>
      </c>
      <c r="BY116" s="24">
        <v>2095502.8019070001</v>
      </c>
      <c r="BZ116" s="65"/>
      <c r="CA116" s="48">
        <v>2234462.8276029998</v>
      </c>
      <c r="CB116" s="24">
        <v>746106.09814100002</v>
      </c>
      <c r="CC116" s="24">
        <v>2980568.9257439999</v>
      </c>
      <c r="CD116" s="24">
        <v>657984.72717900004</v>
      </c>
      <c r="CE116" s="24">
        <v>17779.067625</v>
      </c>
      <c r="CF116" s="65">
        <v>675763.79480400006</v>
      </c>
    </row>
    <row r="117" spans="1:89" s="24" customFormat="1" ht="17.25" customHeight="1" x14ac:dyDescent="0.3">
      <c r="A117" s="53" t="s">
        <v>493</v>
      </c>
      <c r="B117" s="24">
        <v>153150.42619900001</v>
      </c>
      <c r="C117" s="24">
        <v>931.985499</v>
      </c>
      <c r="D117" s="24">
        <v>154082.41169800001</v>
      </c>
      <c r="F117" s="24">
        <v>0</v>
      </c>
      <c r="G117" s="24">
        <v>0</v>
      </c>
      <c r="H117" s="24">
        <v>0</v>
      </c>
      <c r="J117" s="24">
        <v>96667.844974000007</v>
      </c>
      <c r="K117" s="24">
        <v>130700.106399</v>
      </c>
      <c r="L117" s="65">
        <v>227367.95137299999</v>
      </c>
      <c r="M117" s="24">
        <v>0</v>
      </c>
      <c r="N117" s="24">
        <v>0</v>
      </c>
      <c r="O117" s="24">
        <v>0</v>
      </c>
      <c r="Q117" s="24">
        <v>0</v>
      </c>
      <c r="R117" s="24">
        <v>0</v>
      </c>
      <c r="S117" s="24">
        <v>0</v>
      </c>
      <c r="U117" s="24">
        <v>16279.956308000001</v>
      </c>
      <c r="V117" s="24">
        <v>27686.244262</v>
      </c>
      <c r="W117" s="65">
        <v>43966.200570000001</v>
      </c>
      <c r="X117" s="24">
        <v>36110.081668999999</v>
      </c>
      <c r="Y117" s="24">
        <v>1396.325474</v>
      </c>
      <c r="Z117" s="24">
        <v>37506.407142999997</v>
      </c>
      <c r="AB117" s="24">
        <v>59229.387326999997</v>
      </c>
      <c r="AC117" s="24">
        <v>6268.4445139999998</v>
      </c>
      <c r="AD117" s="24">
        <v>65497.831840999999</v>
      </c>
      <c r="AE117" s="24">
        <v>123494.951078</v>
      </c>
      <c r="AF117" s="24">
        <v>251910.65071399999</v>
      </c>
      <c r="AG117" s="65">
        <v>375405.601792</v>
      </c>
      <c r="AH117" s="24">
        <v>0</v>
      </c>
      <c r="AI117" s="24">
        <v>0</v>
      </c>
      <c r="AJ117" s="24">
        <v>0</v>
      </c>
      <c r="AL117" s="24">
        <v>142785.672979</v>
      </c>
      <c r="AM117" s="24">
        <v>15043.90756</v>
      </c>
      <c r="AN117" s="24">
        <v>157829.58053899999</v>
      </c>
      <c r="AO117" s="24">
        <v>20034.344018</v>
      </c>
      <c r="AP117" s="24">
        <v>6597.2844999999998</v>
      </c>
      <c r="AQ117" s="65">
        <v>26631.628517999998</v>
      </c>
      <c r="AR117" s="24">
        <v>2132.9342069999998</v>
      </c>
      <c r="AS117" s="24">
        <v>16.886299999999999</v>
      </c>
      <c r="AT117" s="24">
        <v>2149.8205069999999</v>
      </c>
      <c r="AV117" s="24">
        <v>11593.607141</v>
      </c>
      <c r="AW117" s="24">
        <v>19001.863044999998</v>
      </c>
      <c r="AX117" s="24">
        <v>30595.470185999999</v>
      </c>
      <c r="AZ117" s="24">
        <v>12647.516417999999</v>
      </c>
      <c r="BA117" s="24">
        <v>8264.7108800000005</v>
      </c>
      <c r="BB117" s="65">
        <v>20912.227297999998</v>
      </c>
      <c r="BC117" s="24">
        <v>11390.452456000001</v>
      </c>
      <c r="BD117" s="24">
        <v>992.50021400000003</v>
      </c>
      <c r="BE117" s="24">
        <v>12382.952670000001</v>
      </c>
      <c r="BG117" s="24">
        <v>11692.374384000001</v>
      </c>
      <c r="BH117" s="24">
        <v>1346.3659319999999</v>
      </c>
      <c r="BI117" s="24">
        <v>13038.740316000001</v>
      </c>
      <c r="BL117" s="24">
        <v>697209.54915799981</v>
      </c>
      <c r="BM117" s="24">
        <v>470157.27529300004</v>
      </c>
      <c r="BN117" s="65">
        <v>1167366.824451</v>
      </c>
      <c r="BO117" s="48"/>
      <c r="BP117" s="24">
        <v>0</v>
      </c>
      <c r="BQ117" s="24">
        <v>0</v>
      </c>
      <c r="BR117" s="24">
        <v>0</v>
      </c>
      <c r="BS117" s="24">
        <v>149057.88295100001</v>
      </c>
      <c r="BT117" s="24">
        <v>159782.67613500002</v>
      </c>
      <c r="BU117" s="24">
        <v>308840.55908599996</v>
      </c>
      <c r="BW117" s="24">
        <v>395001.24000799999</v>
      </c>
      <c r="BX117" s="24">
        <v>309442.61365900002</v>
      </c>
      <c r="BY117" s="24">
        <v>704443.85366699996</v>
      </c>
      <c r="BZ117" s="65"/>
      <c r="CA117" s="48">
        <v>544059.12295900006</v>
      </c>
      <c r="CB117" s="24">
        <v>469225.28979400004</v>
      </c>
      <c r="CC117" s="24">
        <v>1013284.4127529999</v>
      </c>
      <c r="CD117" s="24">
        <v>153150.42619900001</v>
      </c>
      <c r="CE117" s="24">
        <v>931.985499</v>
      </c>
      <c r="CF117" s="65">
        <v>154082.41169800001</v>
      </c>
    </row>
    <row r="118" spans="1:89" s="24" customFormat="1" ht="17.25" customHeight="1" thickBot="1" x14ac:dyDescent="0.35">
      <c r="A118" s="234" t="s">
        <v>494</v>
      </c>
      <c r="B118" s="93">
        <v>811135.15337800002</v>
      </c>
      <c r="C118" s="93">
        <v>18711.053123999998</v>
      </c>
      <c r="D118" s="93">
        <v>829846.20650199999</v>
      </c>
      <c r="E118" s="93"/>
      <c r="F118" s="93">
        <v>0</v>
      </c>
      <c r="G118" s="93">
        <v>0</v>
      </c>
      <c r="H118" s="93">
        <v>0</v>
      </c>
      <c r="I118" s="93"/>
      <c r="J118" s="93">
        <v>315061.34918000002</v>
      </c>
      <c r="K118" s="93">
        <v>235903.52861800001</v>
      </c>
      <c r="L118" s="494">
        <v>550964.877798</v>
      </c>
      <c r="M118" s="93">
        <v>0</v>
      </c>
      <c r="N118" s="93">
        <v>0</v>
      </c>
      <c r="O118" s="93">
        <v>0</v>
      </c>
      <c r="P118" s="93"/>
      <c r="Q118" s="93">
        <v>0</v>
      </c>
      <c r="R118" s="93">
        <v>0</v>
      </c>
      <c r="S118" s="93">
        <v>0</v>
      </c>
      <c r="T118" s="93"/>
      <c r="U118" s="93">
        <v>378439.15198899998</v>
      </c>
      <c r="V118" s="93">
        <v>115604.895515</v>
      </c>
      <c r="W118" s="494">
        <v>494044.04750399996</v>
      </c>
      <c r="X118" s="93">
        <v>140548.747412</v>
      </c>
      <c r="Y118" s="93">
        <v>8349.010209</v>
      </c>
      <c r="Z118" s="93">
        <v>148897.757621</v>
      </c>
      <c r="AA118" s="93"/>
      <c r="AB118" s="93">
        <v>479516.38288799999</v>
      </c>
      <c r="AC118" s="93">
        <v>98491.946146000002</v>
      </c>
      <c r="AD118" s="93">
        <v>578008.32903399994</v>
      </c>
      <c r="AE118" s="93">
        <v>474357.08585700003</v>
      </c>
      <c r="AF118" s="93">
        <v>381735.75808200001</v>
      </c>
      <c r="AG118" s="494">
        <v>856092.84393900004</v>
      </c>
      <c r="AH118" s="93">
        <v>166865.43579799999</v>
      </c>
      <c r="AI118" s="93">
        <v>68256.923622000002</v>
      </c>
      <c r="AJ118" s="93">
        <v>235122.35941999999</v>
      </c>
      <c r="AK118" s="93"/>
      <c r="AL118" s="93">
        <v>481231.25195499999</v>
      </c>
      <c r="AM118" s="93">
        <v>148606.88699100001</v>
      </c>
      <c r="AN118" s="93">
        <v>629838.13894600002</v>
      </c>
      <c r="AO118" s="93">
        <v>103440.302478</v>
      </c>
      <c r="AP118" s="93">
        <v>66809.699311999997</v>
      </c>
      <c r="AQ118" s="494">
        <v>170250.00179000001</v>
      </c>
      <c r="AR118" s="93">
        <v>14957.794798000001</v>
      </c>
      <c r="AS118" s="93">
        <v>7309.9341800000002</v>
      </c>
      <c r="AT118" s="93">
        <v>22267.728977999999</v>
      </c>
      <c r="AU118" s="93"/>
      <c r="AV118" s="93">
        <v>33021.780629000001</v>
      </c>
      <c r="AW118" s="93">
        <v>22119.359690000001</v>
      </c>
      <c r="AX118" s="93">
        <v>55141.140318999998</v>
      </c>
      <c r="AY118" s="93"/>
      <c r="AZ118" s="93">
        <v>116336.664347</v>
      </c>
      <c r="BA118" s="93">
        <v>53561.033482999999</v>
      </c>
      <c r="BB118" s="494">
        <v>169897.69782999999</v>
      </c>
      <c r="BC118" s="93">
        <v>44793.883349999996</v>
      </c>
      <c r="BD118" s="93">
        <v>2934.1660649999999</v>
      </c>
      <c r="BE118" s="93">
        <v>47728.049414999994</v>
      </c>
      <c r="BF118" s="93"/>
      <c r="BG118" s="93">
        <v>29952.119880999999</v>
      </c>
      <c r="BH118" s="93">
        <v>5648.2460220000003</v>
      </c>
      <c r="BI118" s="93">
        <v>35600.365902999998</v>
      </c>
      <c r="BJ118" s="93"/>
      <c r="BK118" s="93"/>
      <c r="BL118" s="93">
        <v>3589657.1039399998</v>
      </c>
      <c r="BM118" s="93">
        <v>1234042.4410590003</v>
      </c>
      <c r="BN118" s="494">
        <v>4823699.5449989997</v>
      </c>
      <c r="BO118" s="115"/>
      <c r="BP118" s="93">
        <v>0</v>
      </c>
      <c r="BQ118" s="93">
        <v>0</v>
      </c>
      <c r="BR118" s="93">
        <v>0</v>
      </c>
      <c r="BS118" s="93">
        <v>834049.24858100002</v>
      </c>
      <c r="BT118" s="93">
        <v>359857.43434200005</v>
      </c>
      <c r="BU118" s="93">
        <v>1193906.6829230001</v>
      </c>
      <c r="BV118" s="93"/>
      <c r="BW118" s="93">
        <v>1944472.7019809999</v>
      </c>
      <c r="BX118" s="93">
        <v>855473.95359299995</v>
      </c>
      <c r="BY118" s="93">
        <v>2799946.655574</v>
      </c>
      <c r="BZ118" s="494"/>
      <c r="CA118" s="115">
        <v>2778521.9505619998</v>
      </c>
      <c r="CB118" s="93">
        <v>1215331.387935</v>
      </c>
      <c r="CC118" s="93">
        <v>3993853.3384969998</v>
      </c>
      <c r="CD118" s="93">
        <v>811135.15337800002</v>
      </c>
      <c r="CE118" s="93">
        <v>18711.053123999998</v>
      </c>
      <c r="CF118" s="494">
        <v>829846.20650199999</v>
      </c>
    </row>
    <row r="119" spans="1:89" s="76" customFormat="1" ht="17.25" customHeight="1" x14ac:dyDescent="0.3">
      <c r="A119" s="219"/>
      <c r="B119" s="220"/>
      <c r="C119" s="220"/>
      <c r="D119" s="220"/>
      <c r="E119" s="220"/>
      <c r="F119" s="220"/>
      <c r="G119" s="220"/>
      <c r="H119" s="220"/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  <c r="AJ119" s="220"/>
      <c r="AK119" s="220"/>
      <c r="AL119" s="220"/>
      <c r="AM119" s="220"/>
      <c r="AN119" s="220"/>
      <c r="AO119" s="220"/>
      <c r="AP119" s="220"/>
      <c r="AQ119" s="220"/>
      <c r="AR119" s="220"/>
      <c r="AS119" s="220"/>
      <c r="AT119" s="220"/>
      <c r="AU119" s="220"/>
      <c r="AV119" s="220"/>
      <c r="AW119" s="220"/>
      <c r="AX119" s="220"/>
      <c r="AY119" s="220"/>
      <c r="AZ119" s="284"/>
      <c r="BA119" s="220"/>
      <c r="BB119" s="220"/>
      <c r="BC119" s="220"/>
      <c r="BD119" s="220"/>
      <c r="BE119" s="220"/>
      <c r="BF119" s="220"/>
      <c r="BG119" s="220"/>
      <c r="BH119" s="220"/>
      <c r="BI119" s="220"/>
      <c r="BJ119" s="220"/>
      <c r="BK119" s="220"/>
      <c r="BL119" s="220"/>
      <c r="BM119" s="220"/>
      <c r="BN119" s="220"/>
      <c r="BO119" s="220"/>
      <c r="BP119" s="220"/>
      <c r="BQ119" s="220"/>
      <c r="BR119" s="220"/>
      <c r="BS119" s="220"/>
      <c r="BT119" s="220"/>
      <c r="BU119" s="220"/>
      <c r="BV119" s="220"/>
      <c r="BW119" s="220"/>
      <c r="BX119" s="220"/>
      <c r="BY119" s="220"/>
      <c r="BZ119" s="220"/>
      <c r="CA119" s="220"/>
      <c r="CB119" s="220"/>
      <c r="CC119" s="220"/>
      <c r="CD119" s="220"/>
      <c r="CE119" s="220"/>
      <c r="CF119" s="220"/>
      <c r="CG119" s="220"/>
      <c r="CH119" s="220"/>
    </row>
    <row r="120" spans="1:89" s="22" customFormat="1" ht="16.2" customHeight="1" x14ac:dyDescent="0.25">
      <c r="A120" s="20"/>
      <c r="B120" s="147"/>
      <c r="C120" s="147"/>
    </row>
    <row r="121" spans="1:89" s="76" customFormat="1" ht="17.25" customHeight="1" x14ac:dyDescent="0.3">
      <c r="A121" s="219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  <c r="AJ121" s="220"/>
      <c r="AK121" s="220"/>
      <c r="AL121" s="220"/>
      <c r="AM121" s="220"/>
      <c r="AN121" s="593"/>
      <c r="AO121" s="220"/>
      <c r="AP121" s="220"/>
      <c r="AQ121" s="220"/>
      <c r="AR121" s="220"/>
      <c r="AS121" s="220"/>
      <c r="AT121" s="220"/>
      <c r="AU121" s="220"/>
      <c r="AV121" s="220"/>
      <c r="AW121" s="220"/>
      <c r="AX121" s="220"/>
      <c r="AY121" s="220"/>
      <c r="AZ121" s="220"/>
      <c r="BA121" s="220"/>
      <c r="BB121" s="220"/>
      <c r="BC121" s="220"/>
      <c r="BD121" s="220"/>
      <c r="BE121" s="220"/>
      <c r="BF121" s="220"/>
      <c r="BG121" s="220"/>
      <c r="BH121" s="220"/>
      <c r="BI121" s="220"/>
      <c r="BJ121" s="220"/>
      <c r="BK121" s="220"/>
      <c r="BL121" s="220"/>
      <c r="BM121" s="220"/>
      <c r="BN121" s="220"/>
      <c r="BO121" s="220"/>
      <c r="BP121" s="220"/>
      <c r="BQ121" s="220"/>
      <c r="BR121" s="220"/>
      <c r="BS121" s="220"/>
      <c r="BT121" s="220"/>
      <c r="BU121" s="220"/>
      <c r="BV121" s="220"/>
      <c r="BW121" s="220"/>
      <c r="BX121" s="220"/>
      <c r="BY121" s="220"/>
      <c r="BZ121" s="220"/>
      <c r="CA121" s="220"/>
      <c r="CB121" s="220"/>
      <c r="CC121" s="220"/>
      <c r="CD121" s="220"/>
      <c r="CE121" s="220"/>
      <c r="CF121" s="220"/>
      <c r="CG121" s="220"/>
      <c r="CH121" s="220"/>
    </row>
    <row r="122" spans="1:89" s="287" customFormat="1" ht="17.25" customHeight="1" x14ac:dyDescent="0.3">
      <c r="A122" s="219"/>
      <c r="B122" s="221"/>
      <c r="C122" s="221"/>
      <c r="D122" s="221"/>
      <c r="E122" s="221"/>
      <c r="F122" s="221"/>
      <c r="G122" s="221"/>
      <c r="H122" s="639"/>
      <c r="I122" s="221"/>
      <c r="J122" s="221"/>
      <c r="K122" s="221"/>
      <c r="L122" s="220"/>
      <c r="M122" s="221"/>
      <c r="N122" s="221"/>
      <c r="O122" s="221"/>
      <c r="P122" s="221"/>
      <c r="Q122" s="221"/>
      <c r="R122" s="221"/>
      <c r="S122" s="221"/>
      <c r="T122" s="221"/>
      <c r="U122" s="221"/>
      <c r="V122" s="221"/>
      <c r="W122" s="221"/>
      <c r="X122" s="221"/>
      <c r="Y122" s="221"/>
      <c r="Z122" s="221"/>
      <c r="AA122" s="221"/>
      <c r="AB122" s="221"/>
      <c r="AC122" s="221"/>
      <c r="AD122" s="220"/>
      <c r="AE122" s="221"/>
      <c r="AF122" s="221"/>
      <c r="AG122" s="221"/>
      <c r="AH122" s="221"/>
      <c r="AI122" s="221"/>
      <c r="AJ122" s="221"/>
      <c r="AK122" s="221"/>
      <c r="AL122" s="221"/>
      <c r="AM122" s="221"/>
      <c r="AN122" s="220"/>
      <c r="AO122" s="221"/>
      <c r="AP122" s="221"/>
      <c r="AQ122" s="221"/>
      <c r="AR122" s="221"/>
      <c r="AS122" s="221"/>
      <c r="AT122" s="221"/>
      <c r="AU122" s="221"/>
      <c r="AV122" s="221"/>
      <c r="AW122" s="221"/>
      <c r="AX122" s="220"/>
      <c r="AY122" s="220"/>
      <c r="AZ122" s="221"/>
      <c r="BA122" s="221"/>
      <c r="BC122" s="221"/>
      <c r="BD122" s="221"/>
      <c r="BE122" s="221"/>
      <c r="BF122" s="221"/>
      <c r="BG122" s="221"/>
      <c r="BH122" s="221"/>
      <c r="BI122" s="221"/>
      <c r="BJ122" s="221"/>
      <c r="BK122" s="221"/>
      <c r="BL122" s="221"/>
      <c r="BM122" s="221"/>
      <c r="BN122" s="221"/>
      <c r="BO122" s="221"/>
      <c r="BP122" s="221"/>
      <c r="BQ122" s="221"/>
      <c r="BR122" s="221"/>
      <c r="BS122" s="221"/>
      <c r="BT122" s="221"/>
      <c r="BU122" s="220"/>
      <c r="BV122" s="220"/>
      <c r="BW122" s="220"/>
      <c r="BX122" s="220"/>
      <c r="BY122" s="220"/>
      <c r="BZ122" s="221"/>
      <c r="CB122" s="221"/>
      <c r="CD122" s="221"/>
      <c r="CE122" s="221"/>
      <c r="CF122" s="221"/>
      <c r="CG122" s="221"/>
      <c r="CH122" s="221"/>
      <c r="CI122" s="221"/>
      <c r="CJ122" s="221"/>
    </row>
    <row r="123" spans="1:89" s="287" customFormat="1" ht="17.25" customHeight="1" x14ac:dyDescent="0.3">
      <c r="A123" s="219"/>
      <c r="B123" s="221"/>
      <c r="C123" s="221"/>
      <c r="D123" s="221"/>
      <c r="E123" s="221"/>
      <c r="F123" s="221"/>
      <c r="G123" s="221"/>
      <c r="H123" s="221"/>
      <c r="I123" s="221"/>
      <c r="J123" s="221"/>
      <c r="K123" s="221"/>
      <c r="L123" s="220"/>
      <c r="M123" s="221"/>
      <c r="N123" s="221"/>
      <c r="O123" s="221"/>
      <c r="P123" s="221"/>
      <c r="Q123" s="221"/>
      <c r="R123" s="221"/>
      <c r="S123" s="221"/>
      <c r="T123" s="221"/>
      <c r="U123" s="221"/>
      <c r="V123" s="221"/>
      <c r="W123" s="221"/>
      <c r="X123" s="221"/>
      <c r="Y123" s="221"/>
      <c r="Z123" s="221"/>
      <c r="AA123" s="221"/>
      <c r="AB123" s="221"/>
      <c r="AC123" s="221"/>
      <c r="AD123" s="220"/>
      <c r="AE123" s="221"/>
      <c r="AF123" s="221"/>
      <c r="AG123" s="221"/>
      <c r="AH123" s="221"/>
      <c r="AI123" s="221"/>
      <c r="AJ123" s="221"/>
      <c r="AK123" s="221"/>
      <c r="AL123" s="221"/>
      <c r="AM123" s="221"/>
      <c r="AN123" s="220"/>
      <c r="AO123" s="221"/>
      <c r="AP123" s="221"/>
      <c r="AQ123" s="221"/>
      <c r="AR123" s="221"/>
      <c r="AS123" s="221"/>
      <c r="AT123" s="221"/>
      <c r="AU123" s="221"/>
      <c r="AV123" s="221"/>
      <c r="AW123" s="221"/>
      <c r="AX123" s="220"/>
      <c r="AY123" s="220"/>
      <c r="AZ123" s="221"/>
      <c r="BA123" s="221"/>
      <c r="BC123" s="221"/>
      <c r="BD123" s="221"/>
      <c r="BE123" s="221"/>
      <c r="BF123" s="221"/>
      <c r="BG123" s="221"/>
      <c r="BH123" s="221"/>
      <c r="BI123" s="221"/>
      <c r="BJ123" s="221"/>
      <c r="BK123" s="221"/>
      <c r="BL123" s="221"/>
      <c r="BM123" s="221"/>
      <c r="BN123" s="221"/>
      <c r="BO123" s="221"/>
      <c r="BP123" s="221"/>
      <c r="BQ123" s="221"/>
      <c r="BR123" s="221"/>
      <c r="BS123" s="221"/>
      <c r="BT123" s="221"/>
      <c r="BU123" s="220"/>
      <c r="BV123" s="220"/>
      <c r="BW123" s="220"/>
      <c r="BX123" s="220"/>
      <c r="BY123" s="220"/>
      <c r="BZ123" s="221"/>
      <c r="CB123" s="221"/>
      <c r="CD123" s="221"/>
      <c r="CE123" s="221"/>
      <c r="CF123" s="221"/>
      <c r="CG123" s="221"/>
      <c r="CH123" s="221"/>
      <c r="CI123" s="221"/>
      <c r="CJ123" s="221"/>
    </row>
    <row r="124" spans="1:89" s="287" customFormat="1" ht="17.25" customHeight="1" x14ac:dyDescent="0.3">
      <c r="A124" s="219"/>
      <c r="B124" s="221"/>
      <c r="C124" s="221"/>
      <c r="D124" s="221"/>
      <c r="E124" s="221"/>
      <c r="F124" s="221"/>
      <c r="G124" s="221"/>
      <c r="H124" s="221"/>
      <c r="I124" s="221"/>
      <c r="J124" s="221"/>
      <c r="K124" s="221"/>
      <c r="L124" s="220"/>
      <c r="M124" s="221"/>
      <c r="N124" s="221"/>
      <c r="O124" s="221"/>
      <c r="P124" s="221"/>
      <c r="Q124" s="221"/>
      <c r="R124" s="221"/>
      <c r="S124" s="221"/>
      <c r="T124" s="221"/>
      <c r="U124" s="221"/>
      <c r="V124" s="221"/>
      <c r="W124" s="221"/>
      <c r="X124" s="221"/>
      <c r="Y124" s="221"/>
      <c r="Z124" s="221"/>
      <c r="AA124" s="221"/>
      <c r="AB124" s="221"/>
      <c r="AC124" s="221"/>
      <c r="AD124" s="220"/>
      <c r="AE124" s="221"/>
      <c r="AF124" s="221"/>
      <c r="AG124" s="221"/>
      <c r="AH124" s="221"/>
      <c r="AI124" s="221"/>
      <c r="AJ124" s="221"/>
      <c r="AK124" s="221"/>
      <c r="AL124" s="221"/>
      <c r="AM124" s="221"/>
      <c r="AN124" s="220"/>
      <c r="AO124" s="221"/>
      <c r="AP124" s="221"/>
      <c r="AQ124" s="221"/>
      <c r="AR124" s="221"/>
      <c r="AS124" s="221"/>
      <c r="AT124" s="221"/>
      <c r="AU124" s="221"/>
      <c r="AV124" s="221"/>
      <c r="AW124" s="221"/>
      <c r="AX124" s="220"/>
      <c r="AY124" s="220"/>
      <c r="AZ124" s="221"/>
      <c r="BA124" s="221"/>
      <c r="BC124" s="221"/>
      <c r="BD124" s="221"/>
      <c r="BE124" s="221"/>
      <c r="BF124" s="221"/>
      <c r="BG124" s="221"/>
      <c r="BH124" s="221"/>
      <c r="BI124" s="221"/>
      <c r="BJ124" s="221"/>
      <c r="BK124" s="221"/>
      <c r="BL124" s="221"/>
      <c r="BM124" s="221"/>
      <c r="BN124" s="221"/>
      <c r="BO124" s="221"/>
      <c r="BP124" s="221"/>
      <c r="BQ124" s="221"/>
      <c r="BR124" s="221"/>
      <c r="BS124" s="221"/>
      <c r="BT124" s="221"/>
      <c r="BU124" s="220"/>
      <c r="BV124" s="220"/>
      <c r="BW124" s="220"/>
      <c r="BX124" s="220"/>
      <c r="BY124" s="220"/>
      <c r="BZ124" s="221"/>
      <c r="CB124" s="221"/>
      <c r="CD124" s="221"/>
      <c r="CE124" s="221"/>
      <c r="CF124" s="221"/>
      <c r="CG124" s="221"/>
      <c r="CH124" s="221"/>
      <c r="CI124" s="221"/>
      <c r="CJ124" s="221"/>
      <c r="CK124" s="221"/>
    </row>
    <row r="125" spans="1:89" x14ac:dyDescent="0.3">
      <c r="B125" s="221"/>
      <c r="C125" s="221"/>
      <c r="D125" s="221"/>
      <c r="E125" s="221"/>
      <c r="F125" s="221"/>
      <c r="G125" s="221"/>
      <c r="H125" s="221"/>
      <c r="I125" s="221"/>
      <c r="J125" s="221"/>
      <c r="K125" s="221"/>
      <c r="M125" s="221"/>
      <c r="N125" s="221"/>
      <c r="O125" s="221"/>
      <c r="P125" s="221"/>
      <c r="Q125" s="221"/>
      <c r="R125" s="221"/>
      <c r="S125" s="221"/>
      <c r="T125" s="221"/>
    </row>
    <row r="127" spans="1:89" s="24" customFormat="1" x14ac:dyDescent="0.3"/>
    <row r="128" spans="1:89" s="45" customFormat="1" x14ac:dyDescent="0.3">
      <c r="B128" s="44"/>
      <c r="C128" s="44"/>
      <c r="D128" s="739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32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747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</row>
    <row r="129" spans="2:86" s="45" customFormat="1" x14ac:dyDescent="0.3">
      <c r="B129" s="44"/>
      <c r="C129" s="44"/>
      <c r="D129" s="739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32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</row>
    <row r="130" spans="2:86" s="45" customFormat="1" x14ac:dyDescent="0.3">
      <c r="B130" s="44"/>
      <c r="C130" s="44"/>
      <c r="D130" s="739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</row>
    <row r="131" spans="2:86" s="45" customFormat="1" ht="17.399999999999999" x14ac:dyDescent="0.35">
      <c r="D131" s="640"/>
      <c r="H131" s="44"/>
      <c r="L131" s="44"/>
      <c r="S131" s="44"/>
      <c r="W131" s="44"/>
    </row>
  </sheetData>
  <mergeCells count="48">
    <mergeCell ref="BO3:BY3"/>
    <mergeCell ref="BO4:BY4"/>
    <mergeCell ref="BO5:BZ5"/>
    <mergeCell ref="CA3:CF3"/>
    <mergeCell ref="CA4:CF4"/>
    <mergeCell ref="CA5:CF5"/>
    <mergeCell ref="BC3:BN3"/>
    <mergeCell ref="BC4:BN4"/>
    <mergeCell ref="BC5:BN5"/>
    <mergeCell ref="AR5:BB5"/>
    <mergeCell ref="X3:AG3"/>
    <mergeCell ref="X4:AG4"/>
    <mergeCell ref="X5:AG5"/>
    <mergeCell ref="AH3:AQ3"/>
    <mergeCell ref="AH4:AQ4"/>
    <mergeCell ref="AH5:AQ5"/>
    <mergeCell ref="CA7:CC7"/>
    <mergeCell ref="CD7:CF7"/>
    <mergeCell ref="AH7:AJ7"/>
    <mergeCell ref="AL7:AN7"/>
    <mergeCell ref="AO7:AQ7"/>
    <mergeCell ref="AR7:AT7"/>
    <mergeCell ref="BS7:BU7"/>
    <mergeCell ref="BW7:BY7"/>
    <mergeCell ref="BP7:BR7"/>
    <mergeCell ref="BC7:BE7"/>
    <mergeCell ref="BL7:BN7"/>
    <mergeCell ref="AV7:AX7"/>
    <mergeCell ref="AZ7:BB7"/>
    <mergeCell ref="BG7:BI7"/>
    <mergeCell ref="A7:A8"/>
    <mergeCell ref="B7:D7"/>
    <mergeCell ref="F7:H7"/>
    <mergeCell ref="J7:L7"/>
    <mergeCell ref="M7:O7"/>
    <mergeCell ref="Q7:S7"/>
    <mergeCell ref="AR3:BB3"/>
    <mergeCell ref="AR4:BB4"/>
    <mergeCell ref="B5:L5"/>
    <mergeCell ref="M3:W3"/>
    <mergeCell ref="M4:W4"/>
    <mergeCell ref="M5:W5"/>
    <mergeCell ref="B3:L3"/>
    <mergeCell ref="B4:L4"/>
    <mergeCell ref="U7:W7"/>
    <mergeCell ref="X7:Z7"/>
    <mergeCell ref="AB7:AD7"/>
    <mergeCell ref="AE7:AG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0" orientation="portrait" r:id="rId1"/>
  <headerFooter alignWithMargins="0"/>
  <rowBreaks count="1" manualBreakCount="1">
    <brk id="124" max="97" man="1"/>
  </rowBreaks>
  <colBreaks count="7" manualBreakCount="7">
    <brk id="12" max="124" man="1"/>
    <brk id="23" max="124" man="1"/>
    <brk id="33" max="123" man="1"/>
    <brk id="43" max="124" man="1"/>
    <brk id="54" max="124" man="1"/>
    <brk id="66" max="123" man="1"/>
    <brk id="78" max="12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CJ120"/>
  <sheetViews>
    <sheetView showGridLines="0" zoomScaleNormal="100" zoomScaleSheetLayoutView="100" workbookViewId="0">
      <pane xSplit="1" topLeftCell="B1" activePane="topRight" state="frozen"/>
      <selection activeCell="A16" sqref="A16:G16"/>
      <selection pane="topRight"/>
    </sheetView>
  </sheetViews>
  <sheetFormatPr baseColWidth="10" defaultColWidth="14.6640625" defaultRowHeight="13.8" x14ac:dyDescent="0.3"/>
  <cols>
    <col min="1" max="1" width="58.6640625" style="1" bestFit="1" customWidth="1"/>
    <col min="2" max="4" width="15.6640625" style="1" customWidth="1"/>
    <col min="5" max="5" width="3.21875" style="1" customWidth="1"/>
    <col min="6" max="8" width="15.6640625" style="1" customWidth="1"/>
    <col min="9" max="9" width="3.21875" style="1" customWidth="1"/>
    <col min="10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30" width="15.6640625" style="1" customWidth="1"/>
    <col min="31" max="31" width="3.109375" style="1" customWidth="1"/>
    <col min="32" max="37" width="15.6640625" style="1" customWidth="1"/>
    <col min="38" max="38" width="3.21875" style="1" customWidth="1"/>
    <col min="39" max="41" width="15.6640625" style="1" customWidth="1"/>
    <col min="42" max="42" width="3.109375" style="1" customWidth="1"/>
    <col min="43" max="48" width="15.6640625" style="1" customWidth="1"/>
    <col min="49" max="49" width="3.21875" style="1" customWidth="1"/>
    <col min="50" max="52" width="15.6640625" style="1" customWidth="1"/>
    <col min="53" max="53" width="3.109375" style="1" customWidth="1"/>
    <col min="54" max="56" width="16.109375" style="1" customWidth="1"/>
    <col min="57" max="59" width="15.6640625" style="1" customWidth="1"/>
    <col min="60" max="60" width="3" style="1" customWidth="1"/>
    <col min="61" max="61" width="12.88671875" style="1" customWidth="1"/>
    <col min="62" max="62" width="11.33203125" style="1" bestFit="1" customWidth="1"/>
    <col min="63" max="63" width="13.44140625" style="1" customWidth="1"/>
    <col min="64" max="64" width="3.21875" style="1" customWidth="1"/>
    <col min="65" max="67" width="15.77734375" style="1" customWidth="1"/>
    <col min="68" max="68" width="3.109375" style="1" customWidth="1"/>
    <col min="69" max="77" width="15.6640625" style="1" customWidth="1"/>
    <col min="78" max="78" width="3.21875" style="1" customWidth="1"/>
    <col min="79" max="80" width="15.6640625" style="1" customWidth="1"/>
    <col min="81" max="81" width="19.77734375" style="1" customWidth="1"/>
    <col min="82" max="82" width="3.21875" style="1" customWidth="1"/>
    <col min="83" max="85" width="14.6640625" style="1"/>
    <col min="86" max="86" width="4.21875" style="1" customWidth="1"/>
    <col min="87" max="16384" width="14.6640625" style="1"/>
  </cols>
  <sheetData>
    <row r="1" spans="1:85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6"/>
      <c r="L1" s="5"/>
      <c r="M1" s="3"/>
      <c r="N1" s="6"/>
      <c r="O1" s="4"/>
      <c r="P1" s="4"/>
      <c r="Q1" s="4"/>
      <c r="R1" s="4"/>
      <c r="S1" s="4"/>
      <c r="T1" s="4"/>
      <c r="U1" s="4"/>
      <c r="V1" s="4"/>
      <c r="W1" s="5"/>
      <c r="X1" s="3"/>
      <c r="Y1" s="6"/>
      <c r="Z1" s="4"/>
      <c r="AA1" s="4"/>
      <c r="AB1" s="4"/>
      <c r="AC1" s="6"/>
      <c r="AD1" s="4"/>
      <c r="AE1" s="4"/>
      <c r="AF1" s="4"/>
      <c r="AG1" s="4"/>
      <c r="AH1" s="5"/>
      <c r="AI1" s="3"/>
      <c r="AJ1" s="4"/>
      <c r="AK1" s="4"/>
      <c r="AL1" s="4"/>
      <c r="AM1" s="4"/>
      <c r="AN1" s="6"/>
      <c r="AO1" s="4"/>
      <c r="AP1" s="4"/>
      <c r="AQ1" s="4"/>
      <c r="AR1" s="4"/>
      <c r="AS1" s="5"/>
      <c r="AT1" s="3"/>
      <c r="AU1" s="4"/>
      <c r="AV1" s="4"/>
      <c r="AW1" s="4"/>
      <c r="AX1" s="4"/>
      <c r="AY1" s="6"/>
      <c r="AZ1" s="4"/>
      <c r="BA1" s="4"/>
      <c r="BB1" s="4"/>
      <c r="BC1" s="6"/>
      <c r="BD1" s="5"/>
      <c r="BE1" s="3"/>
      <c r="BF1" s="4"/>
      <c r="BG1" s="4"/>
      <c r="BH1" s="4"/>
      <c r="BI1" s="4"/>
      <c r="BJ1" s="4"/>
      <c r="BK1" s="4"/>
      <c r="BL1" s="4"/>
      <c r="BM1" s="4"/>
      <c r="BN1" s="6"/>
      <c r="BO1" s="5"/>
      <c r="BP1" s="4"/>
      <c r="BQ1" s="4"/>
      <c r="BR1" s="4"/>
      <c r="BS1" s="4"/>
      <c r="BT1" s="4"/>
      <c r="BU1" s="6"/>
      <c r="BV1" s="4"/>
      <c r="BW1" s="4"/>
      <c r="BX1" s="4"/>
      <c r="BY1" s="5"/>
      <c r="BZ1" s="4"/>
      <c r="CA1" s="4"/>
      <c r="CB1" s="4"/>
      <c r="CC1" s="4"/>
      <c r="CD1" s="4"/>
      <c r="CE1" s="4"/>
      <c r="CF1" s="6"/>
      <c r="CG1" s="5"/>
    </row>
    <row r="2" spans="1:85" ht="9" customHeight="1" x14ac:dyDescent="0.3">
      <c r="A2" s="7"/>
      <c r="L2" s="8"/>
      <c r="M2" s="7"/>
      <c r="W2" s="8"/>
      <c r="X2" s="7"/>
      <c r="AH2" s="8"/>
      <c r="AI2" s="7"/>
      <c r="AS2" s="8"/>
      <c r="AT2" s="7"/>
      <c r="BD2" s="8"/>
      <c r="BE2" s="7"/>
      <c r="BO2" s="8"/>
      <c r="BY2" s="8"/>
      <c r="CG2" s="8"/>
    </row>
    <row r="3" spans="1:85" s="79" customFormat="1" ht="33.75" customHeight="1" x14ac:dyDescent="0.55000000000000004">
      <c r="A3" s="78"/>
      <c r="B3" s="817" t="s">
        <v>33</v>
      </c>
      <c r="C3" s="817"/>
      <c r="D3" s="817"/>
      <c r="E3" s="817"/>
      <c r="F3" s="817"/>
      <c r="G3" s="817"/>
      <c r="H3" s="817"/>
      <c r="I3" s="817"/>
      <c r="J3" s="817"/>
      <c r="K3" s="817"/>
      <c r="L3" s="818"/>
      <c r="M3" s="816" t="s">
        <v>33</v>
      </c>
      <c r="N3" s="817"/>
      <c r="O3" s="817"/>
      <c r="P3" s="817"/>
      <c r="Q3" s="817"/>
      <c r="R3" s="817"/>
      <c r="S3" s="817"/>
      <c r="T3" s="817"/>
      <c r="U3" s="817"/>
      <c r="V3" s="817"/>
      <c r="W3" s="818"/>
      <c r="X3" s="816" t="s">
        <v>33</v>
      </c>
      <c r="Y3" s="817"/>
      <c r="Z3" s="817"/>
      <c r="AA3" s="817"/>
      <c r="AB3" s="817"/>
      <c r="AC3" s="817"/>
      <c r="AD3" s="817"/>
      <c r="AE3" s="817"/>
      <c r="AF3" s="817"/>
      <c r="AG3" s="817"/>
      <c r="AH3" s="818"/>
      <c r="AI3" s="816" t="s">
        <v>33</v>
      </c>
      <c r="AJ3" s="817"/>
      <c r="AK3" s="817"/>
      <c r="AL3" s="817"/>
      <c r="AM3" s="817"/>
      <c r="AN3" s="817"/>
      <c r="AO3" s="817"/>
      <c r="AP3" s="817"/>
      <c r="AQ3" s="817"/>
      <c r="AR3" s="817"/>
      <c r="AS3" s="818"/>
      <c r="AT3" s="816" t="s">
        <v>33</v>
      </c>
      <c r="AU3" s="817"/>
      <c r="AV3" s="817"/>
      <c r="AW3" s="817"/>
      <c r="AX3" s="817"/>
      <c r="AY3" s="817"/>
      <c r="AZ3" s="817"/>
      <c r="BA3" s="817"/>
      <c r="BB3" s="817"/>
      <c r="BC3" s="817"/>
      <c r="BD3" s="818"/>
      <c r="BE3" s="816" t="s">
        <v>33</v>
      </c>
      <c r="BF3" s="817"/>
      <c r="BG3" s="817"/>
      <c r="BH3" s="817"/>
      <c r="BI3" s="817"/>
      <c r="BJ3" s="817"/>
      <c r="BK3" s="817"/>
      <c r="BL3" s="817"/>
      <c r="BM3" s="817"/>
      <c r="BN3" s="817"/>
      <c r="BO3" s="818"/>
      <c r="BP3" s="816" t="s">
        <v>33</v>
      </c>
      <c r="BQ3" s="817"/>
      <c r="BR3" s="817"/>
      <c r="BS3" s="817"/>
      <c r="BT3" s="817"/>
      <c r="BU3" s="817"/>
      <c r="BV3" s="817"/>
      <c r="BW3" s="817"/>
      <c r="BX3" s="817"/>
      <c r="BY3" s="818"/>
      <c r="BZ3" s="816" t="s">
        <v>33</v>
      </c>
      <c r="CA3" s="817"/>
      <c r="CB3" s="817"/>
      <c r="CC3" s="817"/>
      <c r="CD3" s="817"/>
      <c r="CE3" s="817"/>
      <c r="CF3" s="817"/>
      <c r="CG3" s="818"/>
    </row>
    <row r="4" spans="1:85" s="64" customFormat="1" ht="26.25" customHeight="1" x14ac:dyDescent="0.45">
      <c r="A4" s="63"/>
      <c r="B4" s="800">
        <v>45107</v>
      </c>
      <c r="C4" s="821"/>
      <c r="D4" s="821"/>
      <c r="E4" s="821"/>
      <c r="F4" s="821"/>
      <c r="G4" s="821"/>
      <c r="H4" s="821"/>
      <c r="I4" s="821"/>
      <c r="J4" s="821"/>
      <c r="K4" s="821"/>
      <c r="L4" s="822"/>
      <c r="M4" s="806">
        <v>45107</v>
      </c>
      <c r="N4" s="819"/>
      <c r="O4" s="819"/>
      <c r="P4" s="819"/>
      <c r="Q4" s="819"/>
      <c r="R4" s="819"/>
      <c r="S4" s="819"/>
      <c r="T4" s="819"/>
      <c r="U4" s="819"/>
      <c r="V4" s="819"/>
      <c r="W4" s="820"/>
      <c r="X4" s="806">
        <v>45107</v>
      </c>
      <c r="Y4" s="819"/>
      <c r="Z4" s="819"/>
      <c r="AA4" s="819"/>
      <c r="AB4" s="819"/>
      <c r="AC4" s="819"/>
      <c r="AD4" s="819"/>
      <c r="AE4" s="819"/>
      <c r="AF4" s="819"/>
      <c r="AG4" s="819"/>
      <c r="AH4" s="820"/>
      <c r="AI4" s="806">
        <v>45107</v>
      </c>
      <c r="AJ4" s="819"/>
      <c r="AK4" s="819"/>
      <c r="AL4" s="819"/>
      <c r="AM4" s="819"/>
      <c r="AN4" s="819"/>
      <c r="AO4" s="819"/>
      <c r="AP4" s="819"/>
      <c r="AQ4" s="819"/>
      <c r="AR4" s="819"/>
      <c r="AS4" s="820"/>
      <c r="AT4" s="806">
        <v>45107</v>
      </c>
      <c r="AU4" s="819"/>
      <c r="AV4" s="819"/>
      <c r="AW4" s="819"/>
      <c r="AX4" s="819"/>
      <c r="AY4" s="819"/>
      <c r="AZ4" s="819"/>
      <c r="BA4" s="819"/>
      <c r="BB4" s="819"/>
      <c r="BC4" s="819"/>
      <c r="BD4" s="820"/>
      <c r="BE4" s="806">
        <v>45107</v>
      </c>
      <c r="BF4" s="819"/>
      <c r="BG4" s="819"/>
      <c r="BH4" s="819"/>
      <c r="BI4" s="819"/>
      <c r="BJ4" s="819"/>
      <c r="BK4" s="819"/>
      <c r="BL4" s="819"/>
      <c r="BM4" s="819"/>
      <c r="BN4" s="819"/>
      <c r="BO4" s="820"/>
      <c r="BP4" s="806">
        <v>45107</v>
      </c>
      <c r="BQ4" s="819"/>
      <c r="BR4" s="819"/>
      <c r="BS4" s="819"/>
      <c r="BT4" s="819"/>
      <c r="BU4" s="819"/>
      <c r="BV4" s="819"/>
      <c r="BW4" s="819"/>
      <c r="BX4" s="819"/>
      <c r="BY4" s="820"/>
      <c r="BZ4" s="806">
        <v>45107</v>
      </c>
      <c r="CA4" s="819"/>
      <c r="CB4" s="819"/>
      <c r="CC4" s="819"/>
      <c r="CD4" s="819"/>
      <c r="CE4" s="819"/>
      <c r="CF4" s="819"/>
      <c r="CG4" s="820"/>
    </row>
    <row r="5" spans="1:85" s="24" customFormat="1" ht="15.75" customHeight="1" x14ac:dyDescent="0.3">
      <c r="A5" s="49"/>
      <c r="B5" s="808" t="s">
        <v>40</v>
      </c>
      <c r="C5" s="808"/>
      <c r="D5" s="808"/>
      <c r="E5" s="808"/>
      <c r="F5" s="808"/>
      <c r="G5" s="808"/>
      <c r="H5" s="808"/>
      <c r="I5" s="808"/>
      <c r="J5" s="808"/>
      <c r="K5" s="808"/>
      <c r="L5" s="810"/>
      <c r="M5" s="809" t="s">
        <v>40</v>
      </c>
      <c r="N5" s="808"/>
      <c r="O5" s="808"/>
      <c r="P5" s="808"/>
      <c r="Q5" s="808"/>
      <c r="R5" s="808"/>
      <c r="S5" s="808"/>
      <c r="T5" s="808"/>
      <c r="U5" s="808"/>
      <c r="V5" s="808"/>
      <c r="W5" s="810"/>
      <c r="X5" s="809" t="s">
        <v>40</v>
      </c>
      <c r="Y5" s="808"/>
      <c r="Z5" s="808"/>
      <c r="AA5" s="808"/>
      <c r="AB5" s="808"/>
      <c r="AC5" s="808"/>
      <c r="AD5" s="808"/>
      <c r="AE5" s="808"/>
      <c r="AF5" s="808"/>
      <c r="AG5" s="808"/>
      <c r="AH5" s="810"/>
      <c r="AI5" s="809" t="s">
        <v>40</v>
      </c>
      <c r="AJ5" s="808"/>
      <c r="AK5" s="808"/>
      <c r="AL5" s="808"/>
      <c r="AM5" s="808"/>
      <c r="AN5" s="808"/>
      <c r="AO5" s="808"/>
      <c r="AP5" s="808"/>
      <c r="AQ5" s="808"/>
      <c r="AR5" s="808"/>
      <c r="AS5" s="810"/>
      <c r="AT5" s="809" t="s">
        <v>40</v>
      </c>
      <c r="AU5" s="808"/>
      <c r="AV5" s="808"/>
      <c r="AW5" s="808"/>
      <c r="AX5" s="808"/>
      <c r="AY5" s="808"/>
      <c r="AZ5" s="808"/>
      <c r="BA5" s="808"/>
      <c r="BB5" s="808"/>
      <c r="BC5" s="808"/>
      <c r="BD5" s="810"/>
      <c r="BE5" s="809" t="s">
        <v>40</v>
      </c>
      <c r="BF5" s="808"/>
      <c r="BG5" s="808"/>
      <c r="BH5" s="808"/>
      <c r="BI5" s="808"/>
      <c r="BJ5" s="808"/>
      <c r="BK5" s="808"/>
      <c r="BL5" s="808"/>
      <c r="BM5" s="808"/>
      <c r="BN5" s="808"/>
      <c r="BO5" s="810"/>
      <c r="BP5" s="809" t="s">
        <v>40</v>
      </c>
      <c r="BQ5" s="808"/>
      <c r="BR5" s="808"/>
      <c r="BS5" s="808"/>
      <c r="BT5" s="808"/>
      <c r="BU5" s="808"/>
      <c r="BV5" s="808"/>
      <c r="BW5" s="808"/>
      <c r="BX5" s="808"/>
      <c r="BY5" s="810"/>
      <c r="BZ5" s="809" t="s">
        <v>40</v>
      </c>
      <c r="CA5" s="808"/>
      <c r="CB5" s="808"/>
      <c r="CC5" s="808"/>
      <c r="CD5" s="808"/>
      <c r="CE5" s="808"/>
      <c r="CF5" s="808"/>
      <c r="CG5" s="810"/>
    </row>
    <row r="6" spans="1:85" ht="14.4" thickBot="1" x14ac:dyDescent="0.35">
      <c r="A6" s="16"/>
      <c r="B6" s="9"/>
      <c r="C6" s="10"/>
      <c r="D6" s="10"/>
      <c r="E6" s="10"/>
      <c r="F6" s="10"/>
      <c r="G6" s="10"/>
      <c r="H6" s="10"/>
      <c r="I6" s="10"/>
      <c r="J6" s="11"/>
      <c r="K6" s="11"/>
      <c r="L6" s="116"/>
      <c r="M6" s="16"/>
      <c r="N6" s="11"/>
      <c r="O6" s="13"/>
      <c r="P6" s="13"/>
      <c r="Q6" s="9"/>
      <c r="R6" s="10"/>
      <c r="S6" s="10"/>
      <c r="T6" s="10"/>
      <c r="U6" s="11"/>
      <c r="V6" s="11"/>
      <c r="W6" s="116"/>
      <c r="X6" s="16"/>
      <c r="Y6" s="11"/>
      <c r="Z6" s="13"/>
      <c r="AA6" s="13"/>
      <c r="AB6" s="9"/>
      <c r="AC6" s="10"/>
      <c r="AD6" s="10"/>
      <c r="AE6" s="10"/>
      <c r="AF6" s="10"/>
      <c r="AG6" s="10"/>
      <c r="AH6" s="116"/>
      <c r="AI6" s="655"/>
      <c r="AJ6" s="11"/>
      <c r="AK6" s="10"/>
      <c r="AL6" s="10"/>
      <c r="AM6" s="10"/>
      <c r="AN6" s="11"/>
      <c r="AO6" s="13"/>
      <c r="AP6" s="13"/>
      <c r="AQ6" s="9"/>
      <c r="AR6" s="10"/>
      <c r="AS6" s="116"/>
      <c r="AT6" s="16"/>
      <c r="AU6" s="10"/>
      <c r="AV6" s="10"/>
      <c r="AW6" s="10"/>
      <c r="AX6" s="11"/>
      <c r="AY6" s="11"/>
      <c r="AZ6" s="10"/>
      <c r="BA6" s="10"/>
      <c r="BB6" s="10"/>
      <c r="BC6" s="11"/>
      <c r="BD6" s="12"/>
      <c r="BE6" s="16"/>
      <c r="BF6" s="11"/>
      <c r="BG6" s="13"/>
      <c r="BH6" s="13"/>
      <c r="BI6" s="13"/>
      <c r="BJ6" s="13"/>
      <c r="BK6" s="13"/>
      <c r="BL6" s="13"/>
      <c r="BM6" s="13"/>
      <c r="BN6" s="13"/>
      <c r="BO6" s="12"/>
      <c r="BQ6" s="14"/>
      <c r="BR6" s="14"/>
      <c r="BS6" s="14"/>
      <c r="BT6" s="14"/>
      <c r="BU6" s="15"/>
      <c r="BV6" s="15"/>
      <c r="BW6" s="15"/>
      <c r="BX6" s="13"/>
      <c r="BY6" s="8"/>
      <c r="CD6" s="13"/>
      <c r="CE6" s="13"/>
      <c r="CF6" s="13"/>
      <c r="CG6" s="12"/>
    </row>
    <row r="7" spans="1:85" s="24" customFormat="1" ht="30.75" customHeight="1" thickTop="1" x14ac:dyDescent="0.3">
      <c r="A7" s="812"/>
      <c r="B7" s="802" t="s">
        <v>19</v>
      </c>
      <c r="C7" s="802"/>
      <c r="D7" s="802"/>
      <c r="E7" s="29"/>
      <c r="F7" s="802" t="s">
        <v>20</v>
      </c>
      <c r="G7" s="802"/>
      <c r="H7" s="802"/>
      <c r="I7" s="29"/>
      <c r="J7" s="802" t="s">
        <v>229</v>
      </c>
      <c r="K7" s="802"/>
      <c r="L7" s="811"/>
      <c r="M7" s="814" t="s">
        <v>17</v>
      </c>
      <c r="N7" s="802"/>
      <c r="O7" s="802"/>
      <c r="P7" s="29"/>
      <c r="Q7" s="802" t="s">
        <v>0</v>
      </c>
      <c r="R7" s="802"/>
      <c r="S7" s="802"/>
      <c r="T7" s="29"/>
      <c r="U7" s="802" t="s">
        <v>24</v>
      </c>
      <c r="V7" s="802"/>
      <c r="W7" s="811"/>
      <c r="X7" s="814" t="s">
        <v>13</v>
      </c>
      <c r="Y7" s="802"/>
      <c r="Z7" s="802"/>
      <c r="AA7" s="29"/>
      <c r="AB7" s="802" t="s">
        <v>21</v>
      </c>
      <c r="AC7" s="802"/>
      <c r="AD7" s="802"/>
      <c r="AE7" s="29"/>
      <c r="AF7" s="802" t="s">
        <v>41</v>
      </c>
      <c r="AG7" s="802"/>
      <c r="AH7" s="811"/>
      <c r="AI7" s="814" t="s">
        <v>418</v>
      </c>
      <c r="AJ7" s="802"/>
      <c r="AK7" s="802"/>
      <c r="AL7" s="29"/>
      <c r="AM7" s="802" t="s">
        <v>25</v>
      </c>
      <c r="AN7" s="802"/>
      <c r="AO7" s="802"/>
      <c r="AP7" s="29"/>
      <c r="AQ7" s="802" t="s">
        <v>448</v>
      </c>
      <c r="AR7" s="802"/>
      <c r="AS7" s="811"/>
      <c r="AT7" s="814" t="s">
        <v>16</v>
      </c>
      <c r="AU7" s="802"/>
      <c r="AV7" s="802"/>
      <c r="AW7" s="29"/>
      <c r="AX7" s="802" t="s">
        <v>12</v>
      </c>
      <c r="AY7" s="802"/>
      <c r="AZ7" s="802"/>
      <c r="BA7" s="29"/>
      <c r="BB7" s="802" t="s">
        <v>265</v>
      </c>
      <c r="BC7" s="802"/>
      <c r="BD7" s="811"/>
      <c r="BE7" s="824" t="s">
        <v>506</v>
      </c>
      <c r="BF7" s="823"/>
      <c r="BG7" s="823"/>
      <c r="BH7" s="29"/>
      <c r="BI7" s="815" t="s">
        <v>530</v>
      </c>
      <c r="BJ7" s="823"/>
      <c r="BK7" s="823"/>
      <c r="BL7" s="29"/>
      <c r="BM7" s="802" t="s">
        <v>207</v>
      </c>
      <c r="BN7" s="802"/>
      <c r="BO7" s="811"/>
      <c r="BP7" s="29"/>
      <c r="BQ7" s="802" t="s">
        <v>42</v>
      </c>
      <c r="BR7" s="802"/>
      <c r="BS7" s="802"/>
      <c r="BT7" s="802" t="s">
        <v>43</v>
      </c>
      <c r="BU7" s="802"/>
      <c r="BV7" s="802"/>
      <c r="BW7" s="802" t="s">
        <v>44</v>
      </c>
      <c r="BX7" s="802"/>
      <c r="BY7" s="811"/>
      <c r="BZ7" s="29"/>
      <c r="CA7" s="802" t="s">
        <v>45</v>
      </c>
      <c r="CB7" s="802"/>
      <c r="CC7" s="802"/>
      <c r="CD7" s="29"/>
      <c r="CE7" s="802" t="s">
        <v>46</v>
      </c>
      <c r="CF7" s="802"/>
      <c r="CG7" s="811"/>
    </row>
    <row r="8" spans="1:85" s="24" customFormat="1" ht="15.6" x14ac:dyDescent="0.3">
      <c r="A8" s="813"/>
      <c r="B8" s="30" t="s">
        <v>22</v>
      </c>
      <c r="C8" s="30" t="s">
        <v>23</v>
      </c>
      <c r="D8" s="761" t="s">
        <v>4</v>
      </c>
      <c r="E8" s="31"/>
      <c r="F8" s="30" t="s">
        <v>22</v>
      </c>
      <c r="G8" s="30" t="s">
        <v>23</v>
      </c>
      <c r="H8" s="30" t="s">
        <v>4</v>
      </c>
      <c r="I8" s="31"/>
      <c r="J8" s="30" t="s">
        <v>22</v>
      </c>
      <c r="K8" s="30" t="s">
        <v>23</v>
      </c>
      <c r="L8" s="77" t="s">
        <v>4</v>
      </c>
      <c r="M8" s="645" t="s">
        <v>22</v>
      </c>
      <c r="N8" s="30" t="s">
        <v>23</v>
      </c>
      <c r="O8" s="30" t="s">
        <v>4</v>
      </c>
      <c r="P8" s="31"/>
      <c r="Q8" s="30" t="s">
        <v>22</v>
      </c>
      <c r="R8" s="30" t="s">
        <v>23</v>
      </c>
      <c r="S8" s="30" t="s">
        <v>4</v>
      </c>
      <c r="T8" s="31"/>
      <c r="U8" s="30" t="s">
        <v>22</v>
      </c>
      <c r="V8" s="30" t="s">
        <v>23</v>
      </c>
      <c r="W8" s="77" t="s">
        <v>4</v>
      </c>
      <c r="X8" s="645" t="s">
        <v>22</v>
      </c>
      <c r="Y8" s="30" t="s">
        <v>23</v>
      </c>
      <c r="Z8" s="30" t="s">
        <v>4</v>
      </c>
      <c r="AA8" s="31"/>
      <c r="AB8" s="30" t="s">
        <v>22</v>
      </c>
      <c r="AC8" s="30" t="s">
        <v>23</v>
      </c>
      <c r="AD8" s="30" t="s">
        <v>4</v>
      </c>
      <c r="AE8" s="31"/>
      <c r="AF8" s="30" t="s">
        <v>22</v>
      </c>
      <c r="AG8" s="30" t="s">
        <v>23</v>
      </c>
      <c r="AH8" s="77" t="s">
        <v>4</v>
      </c>
      <c r="AI8" s="645" t="s">
        <v>22</v>
      </c>
      <c r="AJ8" s="30" t="s">
        <v>23</v>
      </c>
      <c r="AK8" s="30" t="s">
        <v>4</v>
      </c>
      <c r="AL8" s="31"/>
      <c r="AM8" s="30" t="s">
        <v>22</v>
      </c>
      <c r="AN8" s="30" t="s">
        <v>23</v>
      </c>
      <c r="AO8" s="30" t="s">
        <v>4</v>
      </c>
      <c r="AP8" s="31"/>
      <c r="AQ8" s="30" t="s">
        <v>22</v>
      </c>
      <c r="AR8" s="30" t="s">
        <v>23</v>
      </c>
      <c r="AS8" s="77" t="s">
        <v>4</v>
      </c>
      <c r="AT8" s="645" t="s">
        <v>22</v>
      </c>
      <c r="AU8" s="30" t="s">
        <v>23</v>
      </c>
      <c r="AV8" s="30" t="s">
        <v>4</v>
      </c>
      <c r="AW8" s="31"/>
      <c r="AX8" s="30" t="s">
        <v>22</v>
      </c>
      <c r="AY8" s="30" t="s">
        <v>23</v>
      </c>
      <c r="AZ8" s="30" t="s">
        <v>4</v>
      </c>
      <c r="BA8" s="31"/>
      <c r="BB8" s="30" t="s">
        <v>22</v>
      </c>
      <c r="BC8" s="30" t="s">
        <v>23</v>
      </c>
      <c r="BD8" s="77" t="s">
        <v>4</v>
      </c>
      <c r="BE8" s="645" t="s">
        <v>22</v>
      </c>
      <c r="BF8" s="30" t="s">
        <v>23</v>
      </c>
      <c r="BG8" s="30" t="s">
        <v>4</v>
      </c>
      <c r="BH8" s="31"/>
      <c r="BI8" s="30" t="s">
        <v>22</v>
      </c>
      <c r="BJ8" s="30" t="s">
        <v>23</v>
      </c>
      <c r="BK8" s="30" t="s">
        <v>4</v>
      </c>
      <c r="BL8" s="31"/>
      <c r="BM8" s="30" t="s">
        <v>22</v>
      </c>
      <c r="BN8" s="30" t="s">
        <v>23</v>
      </c>
      <c r="BO8" s="77" t="s">
        <v>4</v>
      </c>
      <c r="BP8" s="31"/>
      <c r="BQ8" s="30" t="s">
        <v>22</v>
      </c>
      <c r="BR8" s="30" t="s">
        <v>23</v>
      </c>
      <c r="BS8" s="30" t="s">
        <v>4</v>
      </c>
      <c r="BT8" s="30" t="s">
        <v>22</v>
      </c>
      <c r="BU8" s="30" t="s">
        <v>23</v>
      </c>
      <c r="BV8" s="30" t="s">
        <v>4</v>
      </c>
      <c r="BW8" s="30" t="s">
        <v>22</v>
      </c>
      <c r="BX8" s="30" t="s">
        <v>23</v>
      </c>
      <c r="BY8" s="77" t="s">
        <v>4</v>
      </c>
      <c r="BZ8" s="31"/>
      <c r="CA8" s="30" t="s">
        <v>22</v>
      </c>
      <c r="CB8" s="30" t="s">
        <v>23</v>
      </c>
      <c r="CC8" s="30" t="s">
        <v>4</v>
      </c>
      <c r="CD8" s="31"/>
      <c r="CE8" s="30" t="s">
        <v>22</v>
      </c>
      <c r="CF8" s="30" t="s">
        <v>23</v>
      </c>
      <c r="CG8" s="77" t="s">
        <v>4</v>
      </c>
    </row>
    <row r="9" spans="1:85" s="24" customFormat="1" ht="6" customHeight="1" x14ac:dyDescent="0.3">
      <c r="A9" s="51"/>
      <c r="B9" s="32"/>
      <c r="C9" s="32"/>
      <c r="D9" s="553"/>
      <c r="L9" s="65"/>
      <c r="M9" s="48"/>
      <c r="W9" s="65"/>
      <c r="X9" s="48"/>
      <c r="AH9" s="65"/>
      <c r="AI9" s="48"/>
      <c r="AS9" s="65"/>
      <c r="AT9" s="48"/>
      <c r="BD9" s="65"/>
      <c r="BE9" s="48"/>
      <c r="BO9" s="65"/>
      <c r="BY9" s="65"/>
      <c r="CG9" s="65"/>
    </row>
    <row r="10" spans="1:85" s="24" customFormat="1" ht="13.5" customHeight="1" x14ac:dyDescent="0.3">
      <c r="A10" s="21" t="s">
        <v>95</v>
      </c>
      <c r="B10" s="80">
        <v>848302.86309300002</v>
      </c>
      <c r="C10" s="80">
        <v>62682.980895000001</v>
      </c>
      <c r="D10" s="80">
        <v>910985.84398800007</v>
      </c>
      <c r="F10" s="80">
        <v>11927.172071999999</v>
      </c>
      <c r="G10" s="80">
        <v>9966.1611809999995</v>
      </c>
      <c r="H10" s="80">
        <v>21893.333253000001</v>
      </c>
      <c r="J10" s="80">
        <v>608067.47793299996</v>
      </c>
      <c r="K10" s="80">
        <v>171284.36753799999</v>
      </c>
      <c r="L10" s="81">
        <v>779351.84547100007</v>
      </c>
      <c r="M10" s="646">
        <v>6204.2188699999997</v>
      </c>
      <c r="N10" s="80">
        <v>23304.661107</v>
      </c>
      <c r="O10" s="80">
        <v>29508.879977000004</v>
      </c>
      <c r="Q10" s="80">
        <v>39767.952747989999</v>
      </c>
      <c r="R10" s="80">
        <v>24250.229417279999</v>
      </c>
      <c r="S10" s="80">
        <v>64018.182165270002</v>
      </c>
      <c r="U10" s="80">
        <v>332335.44270500005</v>
      </c>
      <c r="V10" s="80">
        <v>369958.72682900005</v>
      </c>
      <c r="W10" s="81">
        <v>702294.16953399999</v>
      </c>
      <c r="X10" s="646">
        <v>796776.43757699989</v>
      </c>
      <c r="Y10" s="80">
        <v>287823.60983799997</v>
      </c>
      <c r="Z10" s="80">
        <v>1084600.0474149999</v>
      </c>
      <c r="AA10" s="82"/>
      <c r="AB10" s="80">
        <v>685076.64121699997</v>
      </c>
      <c r="AC10" s="80">
        <v>379902.78867600003</v>
      </c>
      <c r="AD10" s="80">
        <v>1064979.4298930001</v>
      </c>
      <c r="AE10" s="80"/>
      <c r="AF10" s="80">
        <v>342417.589691</v>
      </c>
      <c r="AG10" s="80">
        <v>267943.55862699996</v>
      </c>
      <c r="AH10" s="81">
        <v>610361.14831800002</v>
      </c>
      <c r="AI10" s="646">
        <v>282636.98326399998</v>
      </c>
      <c r="AJ10" s="80">
        <v>139416.30512400001</v>
      </c>
      <c r="AK10" s="80">
        <v>422053.28838800004</v>
      </c>
      <c r="AM10" s="80">
        <v>337639.32285</v>
      </c>
      <c r="AN10" s="80">
        <v>55212.466606999988</v>
      </c>
      <c r="AO10" s="80">
        <v>392851.78945700004</v>
      </c>
      <c r="AP10" s="80"/>
      <c r="AQ10" s="80">
        <v>115331.129883</v>
      </c>
      <c r="AR10" s="80">
        <v>73296.117279999991</v>
      </c>
      <c r="AS10" s="81">
        <v>188627.24716299999</v>
      </c>
      <c r="AT10" s="646">
        <v>360176.80899599998</v>
      </c>
      <c r="AU10" s="80">
        <v>40518.815651999997</v>
      </c>
      <c r="AV10" s="80">
        <v>400695.624648</v>
      </c>
      <c r="AX10" s="80">
        <v>256023.89151500002</v>
      </c>
      <c r="AY10" s="80">
        <v>122989.06525300001</v>
      </c>
      <c r="AZ10" s="80">
        <v>379012.95676799997</v>
      </c>
      <c r="BA10" s="80"/>
      <c r="BB10" s="80">
        <v>109605.567452</v>
      </c>
      <c r="BC10" s="80">
        <v>74667.046409000002</v>
      </c>
      <c r="BD10" s="81">
        <v>184272.61386099999</v>
      </c>
      <c r="BE10" s="646">
        <v>85964.326178000003</v>
      </c>
      <c r="BF10" s="80">
        <v>26812.203293999999</v>
      </c>
      <c r="BG10" s="80">
        <v>112776.52947199998</v>
      </c>
      <c r="BH10" s="82"/>
      <c r="BI10" s="80">
        <v>96382.600973000008</v>
      </c>
      <c r="BJ10" s="80">
        <v>14820.138174000002</v>
      </c>
      <c r="BK10" s="80">
        <v>111202.73914700001</v>
      </c>
      <c r="BL10" s="82"/>
      <c r="BM10" s="80">
        <v>5314636.4270169903</v>
      </c>
      <c r="BN10" s="80">
        <v>2144849.2419012804</v>
      </c>
      <c r="BO10" s="81">
        <v>7459485.6689182697</v>
      </c>
      <c r="BP10" s="80"/>
      <c r="BQ10" s="80">
        <v>57899.343689989997</v>
      </c>
      <c r="BR10" s="80">
        <v>57521.051705279999</v>
      </c>
      <c r="BS10" s="80">
        <v>115420.39539527001</v>
      </c>
      <c r="BT10" s="80">
        <v>1737179.358215</v>
      </c>
      <c r="BU10" s="80">
        <v>829066.70420500007</v>
      </c>
      <c r="BV10" s="80">
        <v>2566246.0624199999</v>
      </c>
      <c r="BW10" s="80">
        <v>2671254.8620189996</v>
      </c>
      <c r="BX10" s="80">
        <v>1195578.5050959999</v>
      </c>
      <c r="BY10" s="81">
        <v>3866833.3671150003</v>
      </c>
      <c r="BZ10" s="80"/>
      <c r="CA10" s="80">
        <v>4466333.5639239894</v>
      </c>
      <c r="CB10" s="80">
        <v>2082166.2610062798</v>
      </c>
      <c r="CC10" s="80">
        <v>6548499.8249302702</v>
      </c>
      <c r="CE10" s="80">
        <v>848302.86309300002</v>
      </c>
      <c r="CF10" s="80">
        <v>62682.980895000001</v>
      </c>
      <c r="CG10" s="81">
        <v>910985.84398800007</v>
      </c>
    </row>
    <row r="11" spans="1:85" s="24" customFormat="1" ht="17.100000000000001" customHeight="1" x14ac:dyDescent="0.3">
      <c r="A11" s="53" t="s">
        <v>216</v>
      </c>
      <c r="B11" s="83">
        <v>55502.290364</v>
      </c>
      <c r="C11" s="83">
        <v>9842.6892599999992</v>
      </c>
      <c r="D11" s="83">
        <v>65344.979624</v>
      </c>
      <c r="F11" s="83">
        <v>2323.489971</v>
      </c>
      <c r="G11" s="83">
        <v>7.9303910000000002</v>
      </c>
      <c r="H11" s="83">
        <v>2331.4203619999998</v>
      </c>
      <c r="J11" s="83">
        <v>43028.660971999998</v>
      </c>
      <c r="K11" s="83">
        <v>30762.573025999998</v>
      </c>
      <c r="L11" s="84">
        <v>73791.233997999996</v>
      </c>
      <c r="M11" s="647">
        <v>935.86388599999998</v>
      </c>
      <c r="N11" s="83">
        <v>1209.596571</v>
      </c>
      <c r="O11" s="83">
        <v>2145.4604570000001</v>
      </c>
      <c r="Q11" s="83">
        <v>9992.8477195899995</v>
      </c>
      <c r="R11" s="83">
        <v>13220.302693879999</v>
      </c>
      <c r="S11" s="83">
        <v>23213.150413470001</v>
      </c>
      <c r="U11" s="83">
        <v>12948.888994999999</v>
      </c>
      <c r="V11" s="83">
        <v>24063.790716</v>
      </c>
      <c r="W11" s="84">
        <v>37012.679710999997</v>
      </c>
      <c r="X11" s="647">
        <v>41634.343715000003</v>
      </c>
      <c r="Y11" s="83">
        <v>74133.405771000005</v>
      </c>
      <c r="Z11" s="83">
        <v>115767.74948600002</v>
      </c>
      <c r="AA11" s="83"/>
      <c r="AB11" s="83">
        <v>57657.914421000001</v>
      </c>
      <c r="AC11" s="83">
        <v>65846.714131999994</v>
      </c>
      <c r="AD11" s="83">
        <v>123504.62855299999</v>
      </c>
      <c r="AE11" s="83"/>
      <c r="AF11" s="83">
        <v>19791.710330999998</v>
      </c>
      <c r="AG11" s="83">
        <v>27770.405848999999</v>
      </c>
      <c r="AH11" s="84">
        <v>47562.116179999997</v>
      </c>
      <c r="AI11" s="647">
        <v>30719.098916999999</v>
      </c>
      <c r="AJ11" s="83">
        <v>17759.630752000001</v>
      </c>
      <c r="AK11" s="83">
        <v>48478.729669</v>
      </c>
      <c r="AM11" s="83">
        <v>12278.840783</v>
      </c>
      <c r="AN11" s="83">
        <v>216.07807399999999</v>
      </c>
      <c r="AO11" s="83">
        <v>12494.918856999999</v>
      </c>
      <c r="AP11" s="83"/>
      <c r="AQ11" s="83">
        <v>29469.774523</v>
      </c>
      <c r="AR11" s="83">
        <v>4090.8621170000001</v>
      </c>
      <c r="AS11" s="84">
        <v>33560.636639999997</v>
      </c>
      <c r="AT11" s="647">
        <v>13539.796124</v>
      </c>
      <c r="AU11" s="83">
        <v>2785.6412260000002</v>
      </c>
      <c r="AV11" s="83">
        <v>16325.43735</v>
      </c>
      <c r="AX11" s="83">
        <v>49194.353819000004</v>
      </c>
      <c r="AY11" s="83">
        <v>25999.272636999998</v>
      </c>
      <c r="AZ11" s="83">
        <v>75193.626455999998</v>
      </c>
      <c r="BA11" s="83"/>
      <c r="BB11" s="83">
        <v>11290.343441000001</v>
      </c>
      <c r="BC11" s="83">
        <v>9008.2839640000002</v>
      </c>
      <c r="BD11" s="84">
        <v>20298.627404999999</v>
      </c>
      <c r="BE11" s="663">
        <v>16763.485193</v>
      </c>
      <c r="BF11" s="83">
        <v>1437.7902409999999</v>
      </c>
      <c r="BG11" s="83">
        <v>18201.275433999999</v>
      </c>
      <c r="BH11" s="83"/>
      <c r="BI11" s="83">
        <v>1248.1070850000001</v>
      </c>
      <c r="BJ11" s="83">
        <v>524.63207199999999</v>
      </c>
      <c r="BK11" s="83">
        <v>1772.739157</v>
      </c>
      <c r="BL11" s="83"/>
      <c r="BM11" s="83">
        <v>408319.81025959004</v>
      </c>
      <c r="BN11" s="83">
        <v>308679.59949288005</v>
      </c>
      <c r="BO11" s="84">
        <v>716999.40975246998</v>
      </c>
      <c r="BP11" s="83"/>
      <c r="BQ11" s="83">
        <v>13252.20157659</v>
      </c>
      <c r="BR11" s="83">
        <v>14437.829655879999</v>
      </c>
      <c r="BS11" s="83">
        <v>27690.031232469999</v>
      </c>
      <c r="BT11" s="83">
        <v>97611.893681999994</v>
      </c>
      <c r="BU11" s="83">
        <v>128959.76951300001</v>
      </c>
      <c r="BV11" s="83">
        <v>226571.663195</v>
      </c>
      <c r="BW11" s="83">
        <v>241953.42463700002</v>
      </c>
      <c r="BX11" s="83">
        <v>155439.31106400001</v>
      </c>
      <c r="BY11" s="84">
        <v>397392.73570099997</v>
      </c>
      <c r="BZ11" s="83"/>
      <c r="CA11" s="83">
        <v>352817.51989559003</v>
      </c>
      <c r="CB11" s="83">
        <v>298836.91023288004</v>
      </c>
      <c r="CC11" s="83">
        <v>651654.43012846995</v>
      </c>
      <c r="CE11" s="83">
        <v>55502.290364</v>
      </c>
      <c r="CF11" s="83">
        <v>9842.6892599999992</v>
      </c>
      <c r="CG11" s="84">
        <v>65344.979624</v>
      </c>
    </row>
    <row r="12" spans="1:85" s="24" customFormat="1" ht="17.100000000000001" customHeight="1" x14ac:dyDescent="0.3">
      <c r="A12" s="53" t="s">
        <v>217</v>
      </c>
      <c r="B12" s="83">
        <v>740282.84113700001</v>
      </c>
      <c r="C12" s="83">
        <v>48650.275323000002</v>
      </c>
      <c r="D12" s="83">
        <v>788933.11646000005</v>
      </c>
      <c r="F12" s="83">
        <v>8954.867295</v>
      </c>
      <c r="G12" s="83">
        <v>9951.1231619999999</v>
      </c>
      <c r="H12" s="83">
        <v>18905.990457</v>
      </c>
      <c r="J12" s="83">
        <v>480050.60184399999</v>
      </c>
      <c r="K12" s="83">
        <v>140469.50582799999</v>
      </c>
      <c r="L12" s="84">
        <v>620520.10767199995</v>
      </c>
      <c r="M12" s="647">
        <v>5268.3549839999996</v>
      </c>
      <c r="N12" s="83">
        <v>22095.064536000002</v>
      </c>
      <c r="O12" s="83">
        <v>27363.419520000003</v>
      </c>
      <c r="Q12" s="83">
        <v>9854.4588765400003</v>
      </c>
      <c r="R12" s="83">
        <v>11029.9267234</v>
      </c>
      <c r="S12" s="83">
        <v>20884.38559994</v>
      </c>
      <c r="U12" s="83">
        <v>283922.38627000002</v>
      </c>
      <c r="V12" s="83">
        <v>342562.26143700001</v>
      </c>
      <c r="W12" s="84">
        <v>626484.64770700003</v>
      </c>
      <c r="X12" s="647">
        <v>525153.15024300001</v>
      </c>
      <c r="Y12" s="83">
        <v>204319.73340900001</v>
      </c>
      <c r="Z12" s="83">
        <v>729472.88365199999</v>
      </c>
      <c r="AA12" s="83"/>
      <c r="AB12" s="83">
        <v>484563.36027200002</v>
      </c>
      <c r="AC12" s="83">
        <v>310593.600484</v>
      </c>
      <c r="AD12" s="83">
        <v>795156.96075600001</v>
      </c>
      <c r="AE12" s="83"/>
      <c r="AF12" s="83">
        <v>259615.911613</v>
      </c>
      <c r="AG12" s="83">
        <v>236639.03644900001</v>
      </c>
      <c r="AH12" s="84">
        <v>496254.94806199998</v>
      </c>
      <c r="AI12" s="647">
        <v>214457.78000599999</v>
      </c>
      <c r="AJ12" s="83">
        <v>121096.60752200001</v>
      </c>
      <c r="AK12" s="83">
        <v>335554.38752799999</v>
      </c>
      <c r="AM12" s="83">
        <v>286021.36139500001</v>
      </c>
      <c r="AN12" s="83">
        <v>53550.760563999997</v>
      </c>
      <c r="AO12" s="83">
        <v>339572.12195900001</v>
      </c>
      <c r="AP12" s="83"/>
      <c r="AQ12" s="83">
        <v>78433.148967000001</v>
      </c>
      <c r="AR12" s="83">
        <v>64141.130611</v>
      </c>
      <c r="AS12" s="84">
        <v>142574.27957800002</v>
      </c>
      <c r="AT12" s="647">
        <v>308891.59469499998</v>
      </c>
      <c r="AU12" s="83">
        <v>37382.876359000002</v>
      </c>
      <c r="AV12" s="83">
        <v>346274.47105399997</v>
      </c>
      <c r="AX12" s="83">
        <v>199014.791299</v>
      </c>
      <c r="AY12" s="83">
        <v>96079.535816000003</v>
      </c>
      <c r="AZ12" s="83">
        <v>295094.32711499999</v>
      </c>
      <c r="BA12" s="83"/>
      <c r="BB12" s="83">
        <v>76232.095149999994</v>
      </c>
      <c r="BC12" s="83">
        <v>63544.924762000002</v>
      </c>
      <c r="BD12" s="84">
        <v>139777.01991199999</v>
      </c>
      <c r="BE12" s="647">
        <v>64209.629037999999</v>
      </c>
      <c r="BF12" s="83">
        <v>23767.658417999999</v>
      </c>
      <c r="BG12" s="83">
        <v>87977.287455999991</v>
      </c>
      <c r="BH12" s="83"/>
      <c r="BI12" s="83">
        <v>88793.392248000004</v>
      </c>
      <c r="BJ12" s="83">
        <v>14083.196349</v>
      </c>
      <c r="BK12" s="83">
        <v>102876.58859700001</v>
      </c>
      <c r="BL12" s="83"/>
      <c r="BM12" s="83">
        <v>4113719.7253325405</v>
      </c>
      <c r="BN12" s="83">
        <v>1799957.2177524001</v>
      </c>
      <c r="BO12" s="84">
        <v>5913676.9430849403</v>
      </c>
      <c r="BP12" s="83"/>
      <c r="BQ12" s="83">
        <v>24077.681155539998</v>
      </c>
      <c r="BR12" s="83">
        <v>43076.114421400001</v>
      </c>
      <c r="BS12" s="83">
        <v>67153.79557694</v>
      </c>
      <c r="BT12" s="83">
        <v>1289126.138357</v>
      </c>
      <c r="BU12" s="83">
        <v>687351.50067400001</v>
      </c>
      <c r="BV12" s="83">
        <v>1976477.639031</v>
      </c>
      <c r="BW12" s="83">
        <v>2060233.0646829999</v>
      </c>
      <c r="BX12" s="83">
        <v>1020879.3273339999</v>
      </c>
      <c r="BY12" s="84">
        <v>3081112.3920169999</v>
      </c>
      <c r="BZ12" s="83"/>
      <c r="CA12" s="83">
        <v>3373436.8841955401</v>
      </c>
      <c r="CB12" s="83">
        <v>1751306.9424294</v>
      </c>
      <c r="CC12" s="83">
        <v>5124743.8266249401</v>
      </c>
      <c r="CE12" s="83">
        <v>740282.84113700001</v>
      </c>
      <c r="CF12" s="83">
        <v>48650.275323000002</v>
      </c>
      <c r="CG12" s="84">
        <v>788933.11646000005</v>
      </c>
    </row>
    <row r="13" spans="1:85" s="24" customFormat="1" ht="17.100000000000001" customHeight="1" x14ac:dyDescent="0.3">
      <c r="A13" s="53" t="s">
        <v>96</v>
      </c>
      <c r="B13" s="83">
        <v>22199.138199000001</v>
      </c>
      <c r="C13" s="83">
        <v>834.54154900000003</v>
      </c>
      <c r="D13" s="83">
        <v>23033.679748000002</v>
      </c>
      <c r="F13" s="44">
        <v>648.81480599999998</v>
      </c>
      <c r="G13" s="44">
        <v>7.1076280000000001</v>
      </c>
      <c r="H13" s="83">
        <v>655.92243399999995</v>
      </c>
      <c r="J13" s="44">
        <v>12265.865586</v>
      </c>
      <c r="K13" s="44">
        <v>52.288684000000003</v>
      </c>
      <c r="L13" s="84">
        <v>12318.154269999999</v>
      </c>
      <c r="M13" s="648">
        <v>0</v>
      </c>
      <c r="N13" s="44">
        <v>0</v>
      </c>
      <c r="O13" s="83">
        <v>0</v>
      </c>
      <c r="Q13" s="44">
        <v>0</v>
      </c>
      <c r="R13" s="44">
        <v>0</v>
      </c>
      <c r="S13" s="83">
        <v>0</v>
      </c>
      <c r="U13" s="44">
        <v>4895.3348239999996</v>
      </c>
      <c r="V13" s="44">
        <v>1464.4997330000001</v>
      </c>
      <c r="W13" s="84">
        <v>6359.8345570000001</v>
      </c>
      <c r="X13" s="648">
        <v>1435.0115089999999</v>
      </c>
      <c r="Y13" s="44">
        <v>0</v>
      </c>
      <c r="Z13" s="83">
        <v>1435.0115089999999</v>
      </c>
      <c r="AA13" s="83"/>
      <c r="AB13" s="44">
        <v>3615.3549039999998</v>
      </c>
      <c r="AC13" s="44">
        <v>2004.1735140000001</v>
      </c>
      <c r="AD13" s="83">
        <v>5619.5284179999999</v>
      </c>
      <c r="AE13" s="83"/>
      <c r="AF13" s="44">
        <v>10944.43471</v>
      </c>
      <c r="AG13" s="44">
        <v>3534.116329</v>
      </c>
      <c r="AH13" s="84">
        <v>14478.551039</v>
      </c>
      <c r="AI13" s="647">
        <v>3720.7239650000001</v>
      </c>
      <c r="AJ13" s="83">
        <v>560.06685000000004</v>
      </c>
      <c r="AK13" s="83">
        <v>4280.7908150000003</v>
      </c>
      <c r="AM13" s="44">
        <v>2784.810763</v>
      </c>
      <c r="AN13" s="44">
        <v>317.016347</v>
      </c>
      <c r="AO13" s="83">
        <v>3101.8271100000002</v>
      </c>
      <c r="AP13" s="83"/>
      <c r="AQ13" s="44">
        <v>4833.9152709999998</v>
      </c>
      <c r="AR13" s="44">
        <v>5064.1245520000002</v>
      </c>
      <c r="AS13" s="84">
        <v>9898.0398229999992</v>
      </c>
      <c r="AT13" s="648">
        <v>8560.589097</v>
      </c>
      <c r="AU13" s="44">
        <v>230.86220900000001</v>
      </c>
      <c r="AV13" s="83">
        <v>8791.4513060000008</v>
      </c>
      <c r="AX13" s="44">
        <v>3965.7511370000002</v>
      </c>
      <c r="AY13" s="44">
        <v>230.589529</v>
      </c>
      <c r="AZ13" s="83">
        <v>4196.3406660000001</v>
      </c>
      <c r="BA13" s="83"/>
      <c r="BB13" s="44">
        <v>1822.053044</v>
      </c>
      <c r="BC13" s="44">
        <v>1448.556337</v>
      </c>
      <c r="BD13" s="84">
        <v>3270.6093810000002</v>
      </c>
      <c r="BE13" s="648">
        <v>3685.4373249999999</v>
      </c>
      <c r="BF13" s="44">
        <v>1606.754635</v>
      </c>
      <c r="BG13" s="83">
        <v>5292.1919600000001</v>
      </c>
      <c r="BH13" s="83"/>
      <c r="BI13" s="44">
        <v>1703.0520509999999</v>
      </c>
      <c r="BJ13" s="44">
        <v>92.182569000000001</v>
      </c>
      <c r="BK13" s="83">
        <v>1795.2346199999999</v>
      </c>
      <c r="BL13" s="83"/>
      <c r="BM13" s="83">
        <v>87080.28719100001</v>
      </c>
      <c r="BN13" s="83">
        <v>17446.880465000002</v>
      </c>
      <c r="BO13" s="84">
        <v>104527.16765600001</v>
      </c>
      <c r="BP13" s="83"/>
      <c r="BQ13" s="44">
        <v>648.81480599999998</v>
      </c>
      <c r="BR13" s="44">
        <v>7.1076280000000001</v>
      </c>
      <c r="BS13" s="83">
        <v>655.92243399999995</v>
      </c>
      <c r="BT13" s="44">
        <v>18596.211918999998</v>
      </c>
      <c r="BU13" s="44">
        <v>1516.7884170000002</v>
      </c>
      <c r="BV13" s="83">
        <v>20113.000336000001</v>
      </c>
      <c r="BW13" s="83">
        <v>45636.122266999999</v>
      </c>
      <c r="BX13" s="83">
        <v>15088.442871000001</v>
      </c>
      <c r="BY13" s="84">
        <v>60724.565138000005</v>
      </c>
      <c r="BZ13" s="83"/>
      <c r="CA13" s="44">
        <v>64881.148991999995</v>
      </c>
      <c r="CB13" s="44">
        <v>16612.338916000001</v>
      </c>
      <c r="CC13" s="83">
        <v>81493.48790800001</v>
      </c>
      <c r="CE13" s="44">
        <v>22199.138199000001</v>
      </c>
      <c r="CF13" s="44">
        <v>834.54154900000003</v>
      </c>
      <c r="CG13" s="84">
        <v>23033.679748000002</v>
      </c>
    </row>
    <row r="14" spans="1:85" s="24" customFormat="1" ht="17.100000000000001" customHeight="1" x14ac:dyDescent="0.3">
      <c r="A14" s="53" t="s">
        <v>430</v>
      </c>
      <c r="B14" s="83">
        <v>0</v>
      </c>
      <c r="C14" s="83">
        <v>0</v>
      </c>
      <c r="D14" s="83">
        <v>0</v>
      </c>
      <c r="F14" s="44">
        <v>0</v>
      </c>
      <c r="G14" s="44">
        <v>0</v>
      </c>
      <c r="H14" s="83">
        <v>0</v>
      </c>
      <c r="J14" s="44">
        <v>0</v>
      </c>
      <c r="K14" s="44">
        <v>0</v>
      </c>
      <c r="L14" s="84">
        <v>0</v>
      </c>
      <c r="M14" s="647">
        <v>0</v>
      </c>
      <c r="N14" s="83">
        <v>0</v>
      </c>
      <c r="O14" s="83">
        <v>0</v>
      </c>
      <c r="Q14" s="44">
        <v>0</v>
      </c>
      <c r="R14" s="44">
        <v>0</v>
      </c>
      <c r="S14" s="83">
        <v>0</v>
      </c>
      <c r="U14" s="44">
        <v>0</v>
      </c>
      <c r="V14" s="44">
        <v>0</v>
      </c>
      <c r="W14" s="84">
        <v>0</v>
      </c>
      <c r="X14" s="647">
        <v>0</v>
      </c>
      <c r="Y14" s="83">
        <v>0</v>
      </c>
      <c r="Z14" s="83">
        <v>0</v>
      </c>
      <c r="AA14" s="83"/>
      <c r="AB14" s="44">
        <v>0</v>
      </c>
      <c r="AC14" s="44">
        <v>0</v>
      </c>
      <c r="AD14" s="83">
        <v>0</v>
      </c>
      <c r="AE14" s="83"/>
      <c r="AF14" s="44">
        <v>0</v>
      </c>
      <c r="AG14" s="44">
        <v>0</v>
      </c>
      <c r="AH14" s="84">
        <v>0</v>
      </c>
      <c r="AI14" s="647">
        <v>0</v>
      </c>
      <c r="AJ14" s="83">
        <v>0</v>
      </c>
      <c r="AK14" s="83">
        <v>0</v>
      </c>
      <c r="AM14" s="83">
        <v>0</v>
      </c>
      <c r="AN14" s="83">
        <v>0</v>
      </c>
      <c r="AO14" s="83">
        <v>0</v>
      </c>
      <c r="AP14" s="83"/>
      <c r="AQ14" s="44">
        <v>0</v>
      </c>
      <c r="AR14" s="44">
        <v>0</v>
      </c>
      <c r="AS14" s="84">
        <v>0</v>
      </c>
      <c r="AT14" s="648">
        <v>0</v>
      </c>
      <c r="AU14" s="44">
        <v>0</v>
      </c>
      <c r="AV14" s="83">
        <v>0</v>
      </c>
      <c r="AX14" s="44">
        <v>0</v>
      </c>
      <c r="AY14" s="44">
        <v>0</v>
      </c>
      <c r="AZ14" s="83">
        <v>0</v>
      </c>
      <c r="BA14" s="83"/>
      <c r="BB14" s="83">
        <v>0</v>
      </c>
      <c r="BC14" s="83">
        <v>0</v>
      </c>
      <c r="BD14" s="84">
        <v>0</v>
      </c>
      <c r="BE14" s="647">
        <v>0</v>
      </c>
      <c r="BF14" s="83">
        <v>0</v>
      </c>
      <c r="BG14" s="83">
        <v>0</v>
      </c>
      <c r="BH14" s="83"/>
      <c r="BI14" s="83">
        <v>0</v>
      </c>
      <c r="BJ14" s="83">
        <v>0</v>
      </c>
      <c r="BK14" s="83">
        <v>0</v>
      </c>
      <c r="BL14" s="83"/>
      <c r="BM14" s="83">
        <v>0</v>
      </c>
      <c r="BN14" s="83">
        <v>0</v>
      </c>
      <c r="BO14" s="84">
        <v>0</v>
      </c>
      <c r="BP14" s="83"/>
      <c r="BQ14" s="83">
        <v>0</v>
      </c>
      <c r="BR14" s="83">
        <v>0</v>
      </c>
      <c r="BS14" s="83">
        <v>0</v>
      </c>
      <c r="BT14" s="83">
        <v>0</v>
      </c>
      <c r="BU14" s="83">
        <v>0</v>
      </c>
      <c r="BV14" s="83">
        <v>0</v>
      </c>
      <c r="BW14" s="83">
        <v>0</v>
      </c>
      <c r="BX14" s="83">
        <v>0</v>
      </c>
      <c r="BY14" s="84">
        <v>0</v>
      </c>
      <c r="BZ14" s="83"/>
      <c r="CA14" s="83">
        <v>0</v>
      </c>
      <c r="CB14" s="83">
        <v>0</v>
      </c>
      <c r="CC14" s="83">
        <v>0</v>
      </c>
      <c r="CE14" s="83">
        <v>0</v>
      </c>
      <c r="CF14" s="83">
        <v>0</v>
      </c>
      <c r="CG14" s="84">
        <v>0</v>
      </c>
    </row>
    <row r="15" spans="1:85" s="24" customFormat="1" ht="17.100000000000001" customHeight="1" x14ac:dyDescent="0.3">
      <c r="A15" s="53" t="s">
        <v>218</v>
      </c>
      <c r="B15" s="83">
        <v>30318.593392999999</v>
      </c>
      <c r="C15" s="83">
        <v>3355.4747630000002</v>
      </c>
      <c r="D15" s="83">
        <v>33674.068156000001</v>
      </c>
      <c r="F15" s="44">
        <v>0</v>
      </c>
      <c r="G15" s="44">
        <v>0</v>
      </c>
      <c r="H15" s="83">
        <v>0</v>
      </c>
      <c r="J15" s="44">
        <v>72722.349531</v>
      </c>
      <c r="K15" s="44">
        <v>0</v>
      </c>
      <c r="L15" s="84">
        <v>72722.349531</v>
      </c>
      <c r="M15" s="648">
        <v>0</v>
      </c>
      <c r="N15" s="44">
        <v>0</v>
      </c>
      <c r="O15" s="83">
        <v>0</v>
      </c>
      <c r="Q15" s="44">
        <v>19920.646151860001</v>
      </c>
      <c r="R15" s="44">
        <v>0</v>
      </c>
      <c r="S15" s="83">
        <v>19920.646151860001</v>
      </c>
      <c r="U15" s="44">
        <v>30568.832616</v>
      </c>
      <c r="V15" s="44">
        <v>1868.174943</v>
      </c>
      <c r="W15" s="84">
        <v>32437.007558999998</v>
      </c>
      <c r="X15" s="648">
        <v>228553.93210999999</v>
      </c>
      <c r="Y15" s="44">
        <v>9370.4706580000002</v>
      </c>
      <c r="Z15" s="83">
        <v>237924.402768</v>
      </c>
      <c r="AA15" s="83"/>
      <c r="AB15" s="44">
        <v>139240.01162</v>
      </c>
      <c r="AC15" s="44">
        <v>1458.3005459999999</v>
      </c>
      <c r="AD15" s="83">
        <v>140698.31216600002</v>
      </c>
      <c r="AE15" s="83"/>
      <c r="AF15" s="44">
        <v>52065.533037000001</v>
      </c>
      <c r="AG15" s="44">
        <v>0</v>
      </c>
      <c r="AH15" s="84">
        <v>52065.533037000001</v>
      </c>
      <c r="AI15" s="647">
        <v>33739.380376000001</v>
      </c>
      <c r="AJ15" s="83">
        <v>0</v>
      </c>
      <c r="AK15" s="83">
        <v>33739.380376000001</v>
      </c>
      <c r="AM15" s="44">
        <v>36554.309909000003</v>
      </c>
      <c r="AN15" s="44">
        <v>1128.6116219999999</v>
      </c>
      <c r="AO15" s="83">
        <v>37682.921531</v>
      </c>
      <c r="AP15" s="83"/>
      <c r="AQ15" s="44">
        <v>2594.2911220000001</v>
      </c>
      <c r="AR15" s="44">
        <v>0</v>
      </c>
      <c r="AS15" s="84">
        <v>2594.2911220000001</v>
      </c>
      <c r="AT15" s="648">
        <v>29184.82908</v>
      </c>
      <c r="AU15" s="44">
        <v>119.435858</v>
      </c>
      <c r="AV15" s="83">
        <v>29304.264938</v>
      </c>
      <c r="AX15" s="44">
        <v>3848.9952600000001</v>
      </c>
      <c r="AY15" s="44">
        <v>679.66727100000003</v>
      </c>
      <c r="AZ15" s="83">
        <v>4528.6625309999999</v>
      </c>
      <c r="BA15" s="83"/>
      <c r="BB15" s="44">
        <v>20261.075817000001</v>
      </c>
      <c r="BC15" s="44">
        <v>665.28134599999998</v>
      </c>
      <c r="BD15" s="84">
        <v>20926.357163000001</v>
      </c>
      <c r="BE15" s="648">
        <v>1305.7746219999999</v>
      </c>
      <c r="BF15" s="44">
        <v>0</v>
      </c>
      <c r="BG15" s="83">
        <v>1305.7746219999999</v>
      </c>
      <c r="BH15" s="83"/>
      <c r="BI15" s="44">
        <v>4638.0495890000002</v>
      </c>
      <c r="BJ15" s="44">
        <v>120.127184</v>
      </c>
      <c r="BK15" s="83">
        <v>4758.1767730000001</v>
      </c>
      <c r="BL15" s="83"/>
      <c r="BM15" s="83">
        <v>705516.60423385992</v>
      </c>
      <c r="BN15" s="83">
        <v>18765.544191000001</v>
      </c>
      <c r="BO15" s="84">
        <v>724282.14842485997</v>
      </c>
      <c r="BP15" s="83"/>
      <c r="BQ15" s="44">
        <v>19920.646151860001</v>
      </c>
      <c r="BR15" s="44">
        <v>0</v>
      </c>
      <c r="BS15" s="83">
        <v>19920.646151860001</v>
      </c>
      <c r="BT15" s="44">
        <v>331845.11425699998</v>
      </c>
      <c r="BU15" s="44">
        <v>11238.645601</v>
      </c>
      <c r="BV15" s="83">
        <v>343083.75985799998</v>
      </c>
      <c r="BW15" s="83">
        <v>323432.25043200003</v>
      </c>
      <c r="BX15" s="83">
        <v>4171.4238269999996</v>
      </c>
      <c r="BY15" s="84">
        <v>327603.67425899999</v>
      </c>
      <c r="BZ15" s="83"/>
      <c r="CA15" s="44">
        <v>675198.01084085996</v>
      </c>
      <c r="CB15" s="44">
        <v>15410.069427999999</v>
      </c>
      <c r="CC15" s="83">
        <v>690608.08026885998</v>
      </c>
      <c r="CE15" s="44">
        <v>30318.593392999999</v>
      </c>
      <c r="CF15" s="44">
        <v>3355.4747630000002</v>
      </c>
      <c r="CG15" s="84">
        <v>33674.068156000001</v>
      </c>
    </row>
    <row r="16" spans="1:85" s="24" customFormat="1" ht="6" customHeight="1" x14ac:dyDescent="0.3">
      <c r="A16" s="48"/>
      <c r="B16" s="44"/>
      <c r="C16" s="44"/>
      <c r="D16" s="293"/>
      <c r="F16" s="44"/>
      <c r="G16" s="44"/>
      <c r="H16" s="44"/>
      <c r="J16" s="44"/>
      <c r="K16" s="44"/>
      <c r="L16" s="85"/>
      <c r="M16" s="648"/>
      <c r="N16" s="44"/>
      <c r="O16" s="44"/>
      <c r="Q16" s="44"/>
      <c r="R16" s="44"/>
      <c r="S16" s="44"/>
      <c r="U16" s="44"/>
      <c r="V16" s="44"/>
      <c r="W16" s="85"/>
      <c r="X16" s="648"/>
      <c r="Y16" s="44"/>
      <c r="Z16" s="44"/>
      <c r="AA16" s="44"/>
      <c r="AB16" s="44"/>
      <c r="AC16" s="44"/>
      <c r="AD16" s="44"/>
      <c r="AE16" s="44"/>
      <c r="AF16" s="44"/>
      <c r="AG16" s="44"/>
      <c r="AH16" s="85"/>
      <c r="AI16" s="648"/>
      <c r="AJ16" s="44"/>
      <c r="AK16" s="44"/>
      <c r="AM16" s="44"/>
      <c r="AN16" s="44"/>
      <c r="AO16" s="44"/>
      <c r="AP16" s="44"/>
      <c r="AQ16" s="44"/>
      <c r="AR16" s="44"/>
      <c r="AS16" s="85"/>
      <c r="AT16" s="648"/>
      <c r="AU16" s="44"/>
      <c r="AV16" s="44"/>
      <c r="AX16" s="44"/>
      <c r="AY16" s="44"/>
      <c r="AZ16" s="44"/>
      <c r="BA16" s="44"/>
      <c r="BB16" s="44"/>
      <c r="BC16" s="44"/>
      <c r="BD16" s="85"/>
      <c r="BE16" s="648"/>
      <c r="BF16" s="44"/>
      <c r="BG16" s="44"/>
      <c r="BH16" s="44"/>
      <c r="BI16" s="44"/>
      <c r="BJ16" s="44"/>
      <c r="BK16" s="44"/>
      <c r="BL16" s="44"/>
      <c r="BM16" s="44">
        <v>0</v>
      </c>
      <c r="BN16" s="44">
        <v>0</v>
      </c>
      <c r="BO16" s="85">
        <v>0</v>
      </c>
      <c r="BP16" s="44"/>
      <c r="BQ16" s="44"/>
      <c r="BR16" s="44"/>
      <c r="BS16" s="44"/>
      <c r="BT16" s="44"/>
      <c r="BU16" s="44"/>
      <c r="BV16" s="44"/>
      <c r="BW16" s="44">
        <v>0</v>
      </c>
      <c r="BX16" s="44">
        <v>0</v>
      </c>
      <c r="BY16" s="85">
        <v>0</v>
      </c>
      <c r="BZ16" s="44"/>
      <c r="CA16" s="44"/>
      <c r="CB16" s="44"/>
      <c r="CC16" s="44"/>
      <c r="CE16" s="44"/>
      <c r="CF16" s="44"/>
      <c r="CG16" s="85"/>
    </row>
    <row r="17" spans="1:85" s="24" customFormat="1" ht="13.5" customHeight="1" x14ac:dyDescent="0.3">
      <c r="A17" s="21" t="s">
        <v>97</v>
      </c>
      <c r="B17" s="80">
        <v>167044.048843</v>
      </c>
      <c r="C17" s="80">
        <v>44672.324447999999</v>
      </c>
      <c r="D17" s="80">
        <v>211716.373291</v>
      </c>
      <c r="F17" s="80">
        <v>1252.049319</v>
      </c>
      <c r="G17" s="80">
        <v>7452.5579829999997</v>
      </c>
      <c r="H17" s="80">
        <v>8704.6073020000003</v>
      </c>
      <c r="J17" s="80">
        <v>175636.78395400001</v>
      </c>
      <c r="K17" s="80">
        <v>61586.269021</v>
      </c>
      <c r="L17" s="81">
        <v>237223.05297500003</v>
      </c>
      <c r="M17" s="646">
        <v>242.96494900000002</v>
      </c>
      <c r="N17" s="80">
        <v>15474.651330000001</v>
      </c>
      <c r="O17" s="80">
        <v>15717.616278999998</v>
      </c>
      <c r="Q17" s="80">
        <v>1612.1027912200002</v>
      </c>
      <c r="R17" s="80">
        <v>1526.4793666199998</v>
      </c>
      <c r="S17" s="80">
        <v>3138.58215784</v>
      </c>
      <c r="U17" s="80">
        <v>155745.11200699999</v>
      </c>
      <c r="V17" s="80">
        <v>203297.32432499999</v>
      </c>
      <c r="W17" s="81">
        <v>359042.43633200001</v>
      </c>
      <c r="X17" s="646">
        <v>139391.12695000001</v>
      </c>
      <c r="Y17" s="80">
        <v>51018.075130999998</v>
      </c>
      <c r="Z17" s="80">
        <v>190409.202081</v>
      </c>
      <c r="AA17" s="82"/>
      <c r="AB17" s="80">
        <v>230913.52797699999</v>
      </c>
      <c r="AC17" s="80">
        <v>188098.71211600001</v>
      </c>
      <c r="AD17" s="80">
        <v>419012.240093</v>
      </c>
      <c r="AE17" s="80"/>
      <c r="AF17" s="80">
        <v>153286.24611899999</v>
      </c>
      <c r="AG17" s="80">
        <v>137745.847794</v>
      </c>
      <c r="AH17" s="81">
        <v>291032.09391299996</v>
      </c>
      <c r="AI17" s="646">
        <v>124732.950992</v>
      </c>
      <c r="AJ17" s="80">
        <v>88859.679702000009</v>
      </c>
      <c r="AK17" s="80">
        <v>213592.63069399999</v>
      </c>
      <c r="AM17" s="80">
        <v>82987.453925000009</v>
      </c>
      <c r="AN17" s="80">
        <v>26158.738318</v>
      </c>
      <c r="AO17" s="80">
        <v>109146.192243</v>
      </c>
      <c r="AP17" s="80"/>
      <c r="AQ17" s="80">
        <v>70662.315010999999</v>
      </c>
      <c r="AR17" s="80">
        <v>44643.358741000004</v>
      </c>
      <c r="AS17" s="81">
        <v>115305.673752</v>
      </c>
      <c r="AT17" s="646">
        <v>77647.873103999998</v>
      </c>
      <c r="AU17" s="80">
        <v>25275.873223000002</v>
      </c>
      <c r="AV17" s="80">
        <v>102923.74632700002</v>
      </c>
      <c r="AX17" s="80">
        <v>86655.528904999999</v>
      </c>
      <c r="AY17" s="80">
        <v>48195.117096999995</v>
      </c>
      <c r="AZ17" s="80">
        <v>134850.64600199999</v>
      </c>
      <c r="BA17" s="80"/>
      <c r="BB17" s="80">
        <v>53871.534891999996</v>
      </c>
      <c r="BC17" s="80">
        <v>41819.271252000006</v>
      </c>
      <c r="BD17" s="81">
        <v>95690.806144000002</v>
      </c>
      <c r="BE17" s="646">
        <v>38078.695740000003</v>
      </c>
      <c r="BF17" s="80">
        <v>17703.246589999999</v>
      </c>
      <c r="BG17" s="80">
        <v>55781.942330000005</v>
      </c>
      <c r="BH17" s="82"/>
      <c r="BI17" s="80">
        <v>37333.018811000002</v>
      </c>
      <c r="BJ17" s="80">
        <v>11007.994339000001</v>
      </c>
      <c r="BK17" s="80">
        <v>48341.013149999999</v>
      </c>
      <c r="BL17" s="82"/>
      <c r="BM17" s="80">
        <v>1597093.3342892204</v>
      </c>
      <c r="BN17" s="80">
        <v>1014535.52077662</v>
      </c>
      <c r="BO17" s="81">
        <v>2611628.8550658408</v>
      </c>
      <c r="BP17" s="80"/>
      <c r="BQ17" s="80">
        <v>3107.1170592200001</v>
      </c>
      <c r="BR17" s="80">
        <v>24453.688679619998</v>
      </c>
      <c r="BS17" s="80">
        <v>27560.805738839998</v>
      </c>
      <c r="BT17" s="80">
        <v>470773.02291100001</v>
      </c>
      <c r="BU17" s="80">
        <v>315901.66847700003</v>
      </c>
      <c r="BV17" s="80">
        <v>786674.69138800004</v>
      </c>
      <c r="BW17" s="80">
        <v>956169.14547600003</v>
      </c>
      <c r="BX17" s="80">
        <v>629507.83917199995</v>
      </c>
      <c r="BY17" s="81">
        <v>1585676.984648</v>
      </c>
      <c r="BZ17" s="80"/>
      <c r="CA17" s="80">
        <v>1430049.2854462201</v>
      </c>
      <c r="CB17" s="80">
        <v>969863.19632861996</v>
      </c>
      <c r="CC17" s="80">
        <v>2399912.48177484</v>
      </c>
      <c r="CE17" s="80">
        <v>167044.048843</v>
      </c>
      <c r="CF17" s="80">
        <v>44672.324447999999</v>
      </c>
      <c r="CG17" s="81">
        <v>211716.373291</v>
      </c>
    </row>
    <row r="18" spans="1:85" s="24" customFormat="1" ht="17.100000000000001" customHeight="1" x14ac:dyDescent="0.3">
      <c r="A18" s="53" t="s">
        <v>219</v>
      </c>
      <c r="B18" s="44">
        <v>31625.846009000001</v>
      </c>
      <c r="C18" s="44">
        <v>41180.572002000001</v>
      </c>
      <c r="D18" s="293">
        <v>72806.418011000002</v>
      </c>
      <c r="F18" s="44">
        <v>12.391356999999999</v>
      </c>
      <c r="G18" s="44">
        <v>6586.681122</v>
      </c>
      <c r="H18" s="44">
        <v>6599.0724790000004</v>
      </c>
      <c r="J18" s="44">
        <v>20452.719561000002</v>
      </c>
      <c r="K18" s="44">
        <v>14867.659036999999</v>
      </c>
      <c r="L18" s="85">
        <v>35320.378598000003</v>
      </c>
      <c r="M18" s="648">
        <v>242.68493100000001</v>
      </c>
      <c r="N18" s="44">
        <v>5931.2704629999998</v>
      </c>
      <c r="O18" s="44">
        <v>6173.9553939999996</v>
      </c>
      <c r="Q18" s="44">
        <v>488.34219395000002</v>
      </c>
      <c r="R18" s="44">
        <v>559.00736494</v>
      </c>
      <c r="S18" s="44">
        <v>1047.34955889</v>
      </c>
      <c r="U18" s="44">
        <v>41528.749350999999</v>
      </c>
      <c r="V18" s="44">
        <v>112762.29614599999</v>
      </c>
      <c r="W18" s="85">
        <v>154291.04549699998</v>
      </c>
      <c r="X18" s="648">
        <v>35778.223554999997</v>
      </c>
      <c r="Y18" s="44">
        <v>11887.389157</v>
      </c>
      <c r="Z18" s="44">
        <v>47665.612711999995</v>
      </c>
      <c r="AA18" s="44"/>
      <c r="AB18" s="44">
        <v>30131.675281</v>
      </c>
      <c r="AC18" s="44">
        <v>81685.403023999999</v>
      </c>
      <c r="AD18" s="44">
        <v>111817.078305</v>
      </c>
      <c r="AE18" s="44"/>
      <c r="AF18" s="44">
        <v>36749.685898999996</v>
      </c>
      <c r="AG18" s="44">
        <v>59533.374150000003</v>
      </c>
      <c r="AH18" s="85">
        <v>96283.060048999992</v>
      </c>
      <c r="AI18" s="648">
        <v>43543.824731000001</v>
      </c>
      <c r="AJ18" s="44">
        <v>18603.686473000002</v>
      </c>
      <c r="AK18" s="44">
        <v>62147.511204000002</v>
      </c>
      <c r="AM18" s="44">
        <v>19783.355825999999</v>
      </c>
      <c r="AN18" s="44">
        <v>5573.5521280000003</v>
      </c>
      <c r="AO18" s="44">
        <v>25356.907953999998</v>
      </c>
      <c r="AP18" s="44"/>
      <c r="AQ18" s="44">
        <v>24981.920877</v>
      </c>
      <c r="AR18" s="44">
        <v>13461.004887999999</v>
      </c>
      <c r="AS18" s="85">
        <v>38442.925765</v>
      </c>
      <c r="AT18" s="648">
        <v>21388.863837000001</v>
      </c>
      <c r="AU18" s="44">
        <v>8571.8050879999992</v>
      </c>
      <c r="AV18" s="44">
        <v>29960.668924999998</v>
      </c>
      <c r="AX18" s="44">
        <v>39183.118475000003</v>
      </c>
      <c r="AY18" s="44">
        <v>7089.9092970000002</v>
      </c>
      <c r="AZ18" s="44">
        <v>46273.027772000001</v>
      </c>
      <c r="BA18" s="44"/>
      <c r="BB18" s="44">
        <v>21660.550027000001</v>
      </c>
      <c r="BC18" s="44">
        <v>18751.661745000001</v>
      </c>
      <c r="BD18" s="85">
        <v>40412.211772000002</v>
      </c>
      <c r="BE18" s="648">
        <v>6018.3883519999999</v>
      </c>
      <c r="BF18" s="44">
        <v>3823.744134</v>
      </c>
      <c r="BG18" s="44">
        <v>9842.1324860000004</v>
      </c>
      <c r="BH18" s="44"/>
      <c r="BI18" s="44">
        <v>11423.735237999999</v>
      </c>
      <c r="BJ18" s="44">
        <v>1291.7038299999999</v>
      </c>
      <c r="BK18" s="44">
        <v>12715.439068</v>
      </c>
      <c r="BL18" s="44"/>
      <c r="BM18" s="83">
        <v>384994.07550095004</v>
      </c>
      <c r="BN18" s="83">
        <v>412160.72004893998</v>
      </c>
      <c r="BO18" s="84">
        <v>797154.79554988991</v>
      </c>
      <c r="BP18" s="83"/>
      <c r="BQ18" s="44">
        <v>743.41848195</v>
      </c>
      <c r="BR18" s="44">
        <v>13076.958949939999</v>
      </c>
      <c r="BS18" s="44">
        <v>13820.37743189</v>
      </c>
      <c r="BT18" s="44">
        <v>97759.692466999986</v>
      </c>
      <c r="BU18" s="44">
        <v>139517.34434000001</v>
      </c>
      <c r="BV18" s="44">
        <v>237277.036807</v>
      </c>
      <c r="BW18" s="83">
        <v>254865.11854299999</v>
      </c>
      <c r="BX18" s="83">
        <v>218385.84475700001</v>
      </c>
      <c r="BY18" s="84">
        <v>473250.9633</v>
      </c>
      <c r="BZ18" s="44"/>
      <c r="CA18" s="44">
        <v>353368.22949194995</v>
      </c>
      <c r="CB18" s="44">
        <v>370980.14804693998</v>
      </c>
      <c r="CC18" s="44">
        <v>724348.37753889</v>
      </c>
      <c r="CE18" s="44">
        <v>31625.846009000001</v>
      </c>
      <c r="CF18" s="44">
        <v>41180.572002000001</v>
      </c>
      <c r="CG18" s="85">
        <v>72806.418011000002</v>
      </c>
    </row>
    <row r="19" spans="1:85" s="24" customFormat="1" ht="17.100000000000001" customHeight="1" x14ac:dyDescent="0.3">
      <c r="A19" s="53" t="s">
        <v>220</v>
      </c>
      <c r="B19" s="44">
        <v>135418.202834</v>
      </c>
      <c r="C19" s="44">
        <v>3491.752446</v>
      </c>
      <c r="D19" s="293">
        <v>138909.95527999999</v>
      </c>
      <c r="F19" s="44">
        <v>1239.657962</v>
      </c>
      <c r="G19" s="44">
        <v>865.87686099999996</v>
      </c>
      <c r="H19" s="44">
        <v>2105.534823</v>
      </c>
      <c r="J19" s="44">
        <v>155184.06439300001</v>
      </c>
      <c r="K19" s="44">
        <v>46718.609984000002</v>
      </c>
      <c r="L19" s="85">
        <v>201902.67437700002</v>
      </c>
      <c r="M19" s="648">
        <v>0.28001799999999999</v>
      </c>
      <c r="N19" s="44">
        <v>9543.3808669999999</v>
      </c>
      <c r="O19" s="44">
        <v>9543.6608849999993</v>
      </c>
      <c r="Q19" s="44">
        <v>1123.7605972700001</v>
      </c>
      <c r="R19" s="44">
        <v>967.47200167999995</v>
      </c>
      <c r="S19" s="44">
        <v>2091.23259895</v>
      </c>
      <c r="U19" s="44">
        <v>110925.47607999999</v>
      </c>
      <c r="V19" s="44">
        <v>90535.028179000001</v>
      </c>
      <c r="W19" s="85">
        <v>201460.50425900001</v>
      </c>
      <c r="X19" s="648">
        <v>103141.868487</v>
      </c>
      <c r="Y19" s="44">
        <v>39130.685974</v>
      </c>
      <c r="Z19" s="44">
        <v>142272.55446099999</v>
      </c>
      <c r="AA19" s="44"/>
      <c r="AB19" s="44">
        <v>200781.85269599999</v>
      </c>
      <c r="AC19" s="44">
        <v>106413.309092</v>
      </c>
      <c r="AD19" s="44">
        <v>307195.16178799997</v>
      </c>
      <c r="AE19" s="44"/>
      <c r="AF19" s="44">
        <v>116536.56022</v>
      </c>
      <c r="AG19" s="44">
        <v>78212.473643999998</v>
      </c>
      <c r="AH19" s="85">
        <v>194749.033864</v>
      </c>
      <c r="AI19" s="648">
        <v>59836.113348999999</v>
      </c>
      <c r="AJ19" s="44">
        <v>68768.826673000003</v>
      </c>
      <c r="AK19" s="44">
        <v>128604.940022</v>
      </c>
      <c r="AM19" s="44">
        <v>63204.098099000003</v>
      </c>
      <c r="AN19" s="44">
        <v>20584.276716</v>
      </c>
      <c r="AO19" s="44">
        <v>83788.374815000003</v>
      </c>
      <c r="AP19" s="44"/>
      <c r="AQ19" s="44">
        <v>45680.394134000002</v>
      </c>
      <c r="AR19" s="44">
        <v>31182.353853000001</v>
      </c>
      <c r="AS19" s="85">
        <v>76862.74798700001</v>
      </c>
      <c r="AT19" s="648">
        <v>56209.009267000001</v>
      </c>
      <c r="AU19" s="44">
        <v>16696.280546000002</v>
      </c>
      <c r="AV19" s="44">
        <v>72905.28981300001</v>
      </c>
      <c r="AX19" s="44">
        <v>46587.423911999998</v>
      </c>
      <c r="AY19" s="44">
        <v>41105.207799999996</v>
      </c>
      <c r="AZ19" s="44">
        <v>87692.631712000002</v>
      </c>
      <c r="BA19" s="44"/>
      <c r="BB19" s="44">
        <v>32210.984864999999</v>
      </c>
      <c r="BC19" s="44">
        <v>23067.609507000001</v>
      </c>
      <c r="BD19" s="85">
        <v>55278.594372</v>
      </c>
      <c r="BE19" s="648">
        <v>32060.307388000001</v>
      </c>
      <c r="BF19" s="44">
        <v>13879.502456</v>
      </c>
      <c r="BG19" s="44">
        <v>45939.809844000003</v>
      </c>
      <c r="BH19" s="44"/>
      <c r="BI19" s="44">
        <v>25909.283573000001</v>
      </c>
      <c r="BJ19" s="44">
        <v>9716.2905090000004</v>
      </c>
      <c r="BK19" s="44">
        <v>35625.574081999999</v>
      </c>
      <c r="BL19" s="44"/>
      <c r="BM19" s="83">
        <v>1186049.3378742698</v>
      </c>
      <c r="BN19" s="83">
        <v>600878.93710867979</v>
      </c>
      <c r="BO19" s="84">
        <v>1786928.27498295</v>
      </c>
      <c r="BP19" s="83"/>
      <c r="BQ19" s="44">
        <v>2363.69857727</v>
      </c>
      <c r="BR19" s="44">
        <v>11376.729729680001</v>
      </c>
      <c r="BS19" s="44">
        <v>13740.42830695</v>
      </c>
      <c r="BT19" s="44">
        <v>369251.40896000003</v>
      </c>
      <c r="BU19" s="44">
        <v>176384.32413699999</v>
      </c>
      <c r="BV19" s="44">
        <v>545635.73309700005</v>
      </c>
      <c r="BW19" s="83">
        <v>679016.02750299999</v>
      </c>
      <c r="BX19" s="83">
        <v>409626.13079600001</v>
      </c>
      <c r="BY19" s="84">
        <v>1088642.158299</v>
      </c>
      <c r="BZ19" s="44"/>
      <c r="CA19" s="44">
        <v>1050631.1350402702</v>
      </c>
      <c r="CB19" s="44">
        <v>597387.18466268003</v>
      </c>
      <c r="CC19" s="44">
        <v>1648018.3197029501</v>
      </c>
      <c r="CE19" s="44">
        <v>135418.202834</v>
      </c>
      <c r="CF19" s="44">
        <v>3491.752446</v>
      </c>
      <c r="CG19" s="85">
        <v>138909.95527999999</v>
      </c>
    </row>
    <row r="20" spans="1:85" s="24" customFormat="1" ht="17.100000000000001" customHeight="1" x14ac:dyDescent="0.3">
      <c r="A20" s="53" t="s">
        <v>221</v>
      </c>
      <c r="B20" s="44">
        <v>0</v>
      </c>
      <c r="C20" s="44">
        <v>0</v>
      </c>
      <c r="D20" s="293">
        <v>0</v>
      </c>
      <c r="F20" s="44">
        <v>0</v>
      </c>
      <c r="G20" s="44">
        <v>0</v>
      </c>
      <c r="H20" s="44">
        <v>0</v>
      </c>
      <c r="J20" s="44">
        <v>0</v>
      </c>
      <c r="K20" s="44">
        <v>0</v>
      </c>
      <c r="L20" s="85">
        <v>0</v>
      </c>
      <c r="M20" s="648">
        <v>0</v>
      </c>
      <c r="N20" s="44">
        <v>0</v>
      </c>
      <c r="O20" s="44">
        <v>0</v>
      </c>
      <c r="Q20" s="44">
        <v>0</v>
      </c>
      <c r="R20" s="44">
        <v>0</v>
      </c>
      <c r="S20" s="44">
        <v>0</v>
      </c>
      <c r="U20" s="44">
        <v>3290.8865759999999</v>
      </c>
      <c r="V20" s="44">
        <v>0</v>
      </c>
      <c r="W20" s="85">
        <v>3290.8865759999999</v>
      </c>
      <c r="X20" s="648">
        <v>471.03490799999997</v>
      </c>
      <c r="Y20" s="44">
        <v>0</v>
      </c>
      <c r="Z20" s="44">
        <v>471.03490799999997</v>
      </c>
      <c r="AA20" s="44"/>
      <c r="AB20" s="44">
        <v>0</v>
      </c>
      <c r="AC20" s="44">
        <v>0</v>
      </c>
      <c r="AD20" s="44">
        <v>0</v>
      </c>
      <c r="AE20" s="44"/>
      <c r="AF20" s="44">
        <v>0</v>
      </c>
      <c r="AG20" s="44">
        <v>0</v>
      </c>
      <c r="AH20" s="85">
        <v>0</v>
      </c>
      <c r="AI20" s="648">
        <v>21353.012911999998</v>
      </c>
      <c r="AJ20" s="44">
        <v>1487.1665559999999</v>
      </c>
      <c r="AK20" s="44">
        <v>22840.179467999998</v>
      </c>
      <c r="AM20" s="44">
        <v>0</v>
      </c>
      <c r="AN20" s="44">
        <v>0.909474</v>
      </c>
      <c r="AO20" s="44">
        <v>0.909474</v>
      </c>
      <c r="AP20" s="44"/>
      <c r="AQ20" s="44">
        <v>0</v>
      </c>
      <c r="AR20" s="44">
        <v>0</v>
      </c>
      <c r="AS20" s="85">
        <v>0</v>
      </c>
      <c r="AT20" s="648">
        <v>50</v>
      </c>
      <c r="AU20" s="44">
        <v>7.7875889999999997</v>
      </c>
      <c r="AV20" s="44">
        <v>57.787588999999997</v>
      </c>
      <c r="AX20" s="44">
        <v>884.98651800000005</v>
      </c>
      <c r="AY20" s="44">
        <v>0</v>
      </c>
      <c r="AZ20" s="44">
        <v>884.98651800000005</v>
      </c>
      <c r="BA20" s="44"/>
      <c r="BB20" s="44">
        <v>0</v>
      </c>
      <c r="BC20" s="44">
        <v>0</v>
      </c>
      <c r="BD20" s="85">
        <v>0</v>
      </c>
      <c r="BE20" s="648">
        <v>0</v>
      </c>
      <c r="BF20" s="44">
        <v>0</v>
      </c>
      <c r="BG20" s="44">
        <v>0</v>
      </c>
      <c r="BH20" s="44"/>
      <c r="BI20" s="44">
        <v>0</v>
      </c>
      <c r="BJ20" s="44">
        <v>0</v>
      </c>
      <c r="BK20" s="44">
        <v>0</v>
      </c>
      <c r="BL20" s="44"/>
      <c r="BM20" s="83">
        <v>26049.920913999998</v>
      </c>
      <c r="BN20" s="83">
        <v>1495.863619</v>
      </c>
      <c r="BO20" s="84">
        <v>27545.784532999998</v>
      </c>
      <c r="BP20" s="83"/>
      <c r="BQ20" s="44">
        <v>0</v>
      </c>
      <c r="BR20" s="44">
        <v>0</v>
      </c>
      <c r="BS20" s="44">
        <v>0</v>
      </c>
      <c r="BT20" s="44">
        <v>3761.921484</v>
      </c>
      <c r="BU20" s="44">
        <v>0</v>
      </c>
      <c r="BV20" s="44">
        <v>3761.921484</v>
      </c>
      <c r="BW20" s="83">
        <v>22287.99943</v>
      </c>
      <c r="BX20" s="83">
        <v>1495.863619</v>
      </c>
      <c r="BY20" s="84">
        <v>23783.863049</v>
      </c>
      <c r="BZ20" s="44"/>
      <c r="CA20" s="44">
        <v>26049.920913999998</v>
      </c>
      <c r="CB20" s="44">
        <v>1495.863619</v>
      </c>
      <c r="CC20" s="44">
        <v>27545.784532999998</v>
      </c>
      <c r="CE20" s="44">
        <v>0</v>
      </c>
      <c r="CF20" s="44">
        <v>0</v>
      </c>
      <c r="CG20" s="85">
        <v>0</v>
      </c>
    </row>
    <row r="21" spans="1:85" s="24" customFormat="1" ht="6" customHeight="1" x14ac:dyDescent="0.3">
      <c r="A21" s="53"/>
      <c r="B21" s="44"/>
      <c r="C21" s="44"/>
      <c r="D21" s="293"/>
      <c r="F21" s="44"/>
      <c r="G21" s="44"/>
      <c r="H21" s="44"/>
      <c r="J21" s="44"/>
      <c r="K21" s="44"/>
      <c r="L21" s="85"/>
      <c r="M21" s="648"/>
      <c r="N21" s="44"/>
      <c r="O21" s="44"/>
      <c r="Q21" s="44"/>
      <c r="R21" s="44"/>
      <c r="S21" s="44"/>
      <c r="U21" s="44"/>
      <c r="V21" s="44"/>
      <c r="W21" s="85"/>
      <c r="X21" s="648"/>
      <c r="Y21" s="44"/>
      <c r="Z21" s="44"/>
      <c r="AA21" s="44"/>
      <c r="AB21" s="44"/>
      <c r="AC21" s="44"/>
      <c r="AD21" s="44"/>
      <c r="AE21" s="44"/>
      <c r="AF21" s="44"/>
      <c r="AG21" s="44"/>
      <c r="AH21" s="85"/>
      <c r="AI21" s="648"/>
      <c r="AJ21" s="44"/>
      <c r="AK21" s="44"/>
      <c r="AM21" s="44"/>
      <c r="AN21" s="44"/>
      <c r="AO21" s="44"/>
      <c r="AP21" s="44"/>
      <c r="AQ21" s="44"/>
      <c r="AR21" s="44"/>
      <c r="AS21" s="85"/>
      <c r="AT21" s="648"/>
      <c r="AU21" s="44"/>
      <c r="AV21" s="44"/>
      <c r="AX21" s="44"/>
      <c r="AY21" s="44"/>
      <c r="AZ21" s="44"/>
      <c r="BA21" s="44"/>
      <c r="BB21" s="44"/>
      <c r="BC21" s="44"/>
      <c r="BD21" s="85"/>
      <c r="BE21" s="648"/>
      <c r="BF21" s="44"/>
      <c r="BG21" s="44"/>
      <c r="BH21" s="44"/>
      <c r="BI21" s="44"/>
      <c r="BJ21" s="44"/>
      <c r="BK21" s="44"/>
      <c r="BL21" s="44"/>
      <c r="BM21" s="44">
        <v>0</v>
      </c>
      <c r="BN21" s="44">
        <v>0</v>
      </c>
      <c r="BO21" s="85">
        <v>0</v>
      </c>
      <c r="BP21" s="44"/>
      <c r="BQ21" s="44"/>
      <c r="BR21" s="44"/>
      <c r="BS21" s="44"/>
      <c r="BT21" s="44"/>
      <c r="BU21" s="44"/>
      <c r="BV21" s="44"/>
      <c r="BW21" s="44">
        <v>0</v>
      </c>
      <c r="BX21" s="44">
        <v>0</v>
      </c>
      <c r="BY21" s="85">
        <v>0</v>
      </c>
      <c r="BZ21" s="44"/>
      <c r="CA21" s="44"/>
      <c r="CB21" s="44"/>
      <c r="CC21" s="44"/>
      <c r="CE21" s="44"/>
      <c r="CF21" s="44"/>
      <c r="CG21" s="85"/>
    </row>
    <row r="22" spans="1:85" s="24" customFormat="1" ht="13.5" customHeight="1" x14ac:dyDescent="0.3">
      <c r="A22" s="21" t="s">
        <v>9</v>
      </c>
      <c r="B22" s="80">
        <v>681258.81425000005</v>
      </c>
      <c r="C22" s="80">
        <v>18010.656447000001</v>
      </c>
      <c r="D22" s="80">
        <v>699269.47069700004</v>
      </c>
      <c r="F22" s="80">
        <v>10675.122753</v>
      </c>
      <c r="G22" s="80">
        <v>2513.6031979999998</v>
      </c>
      <c r="H22" s="80">
        <v>13188.725951</v>
      </c>
      <c r="J22" s="80">
        <v>432430.69397899997</v>
      </c>
      <c r="K22" s="80">
        <v>109698.09851699999</v>
      </c>
      <c r="L22" s="81">
        <v>542128.79249600007</v>
      </c>
      <c r="M22" s="646">
        <v>5961.2539209999995</v>
      </c>
      <c r="N22" s="80">
        <v>7830.0097769999993</v>
      </c>
      <c r="O22" s="80">
        <v>13791.263698000006</v>
      </c>
      <c r="Q22" s="80">
        <v>38155.849956769998</v>
      </c>
      <c r="R22" s="80">
        <v>22723.750050660001</v>
      </c>
      <c r="S22" s="80">
        <v>60879.600007430003</v>
      </c>
      <c r="U22" s="80">
        <v>176590.33069800006</v>
      </c>
      <c r="V22" s="80">
        <v>166661.40250400006</v>
      </c>
      <c r="W22" s="81">
        <v>343251.73320199997</v>
      </c>
      <c r="X22" s="646">
        <v>657385.31062699994</v>
      </c>
      <c r="Y22" s="80">
        <v>236805.53470699998</v>
      </c>
      <c r="Z22" s="80">
        <v>894190.84533399995</v>
      </c>
      <c r="AA22" s="82"/>
      <c r="AB22" s="80">
        <v>454163.11323999998</v>
      </c>
      <c r="AC22" s="80">
        <v>191804.07656000002</v>
      </c>
      <c r="AD22" s="80">
        <v>645967.18980000005</v>
      </c>
      <c r="AE22" s="80"/>
      <c r="AF22" s="80">
        <v>189131.34357200001</v>
      </c>
      <c r="AG22" s="80">
        <v>130197.71083299996</v>
      </c>
      <c r="AH22" s="81">
        <v>319329.05440500006</v>
      </c>
      <c r="AI22" s="646">
        <v>157904.03227199998</v>
      </c>
      <c r="AJ22" s="80">
        <v>50556.625421999997</v>
      </c>
      <c r="AK22" s="80">
        <v>208460.65769400005</v>
      </c>
      <c r="AM22" s="80">
        <v>254651.86892499999</v>
      </c>
      <c r="AN22" s="80">
        <v>29053.728288999988</v>
      </c>
      <c r="AO22" s="80">
        <v>283705.59721400007</v>
      </c>
      <c r="AP22" s="80"/>
      <c r="AQ22" s="80">
        <v>44668.814872000003</v>
      </c>
      <c r="AR22" s="80">
        <v>28652.758538999988</v>
      </c>
      <c r="AS22" s="81">
        <v>73321.57341099999</v>
      </c>
      <c r="AT22" s="646">
        <v>282528.93589199998</v>
      </c>
      <c r="AU22" s="80">
        <v>15242.942428999995</v>
      </c>
      <c r="AV22" s="80">
        <v>297771.87832099997</v>
      </c>
      <c r="AX22" s="80">
        <v>169368.36261000001</v>
      </c>
      <c r="AY22" s="80">
        <v>74793.948156000013</v>
      </c>
      <c r="AZ22" s="80">
        <v>244162.31076599998</v>
      </c>
      <c r="BA22" s="80"/>
      <c r="BB22" s="80">
        <v>55734.032560000007</v>
      </c>
      <c r="BC22" s="80">
        <v>32847.775156999996</v>
      </c>
      <c r="BD22" s="81">
        <v>88581.807716999989</v>
      </c>
      <c r="BE22" s="646">
        <v>47885.630438</v>
      </c>
      <c r="BF22" s="80">
        <v>9108.9567040000002</v>
      </c>
      <c r="BG22" s="80">
        <v>56994.587141999975</v>
      </c>
      <c r="BH22" s="82"/>
      <c r="BI22" s="80">
        <v>59049.582162000006</v>
      </c>
      <c r="BJ22" s="80">
        <v>3812.1438350000008</v>
      </c>
      <c r="BK22" s="80">
        <v>62861.725997000016</v>
      </c>
      <c r="BL22" s="82"/>
      <c r="BM22" s="80">
        <v>3717543.0927277701</v>
      </c>
      <c r="BN22" s="80">
        <v>1130313.7211246602</v>
      </c>
      <c r="BO22" s="81">
        <v>4847856.8138524313</v>
      </c>
      <c r="BP22" s="80"/>
      <c r="BQ22" s="80">
        <v>54792.226630769997</v>
      </c>
      <c r="BR22" s="80">
        <v>33067.363025660001</v>
      </c>
      <c r="BS22" s="80">
        <v>87859.589656430006</v>
      </c>
      <c r="BT22" s="80">
        <v>1266406.3353039999</v>
      </c>
      <c r="BU22" s="80">
        <v>513165.03572799999</v>
      </c>
      <c r="BV22" s="80">
        <v>1779571.3710320001</v>
      </c>
      <c r="BW22" s="80">
        <v>1715085.716543</v>
      </c>
      <c r="BX22" s="80">
        <v>566070.66592399997</v>
      </c>
      <c r="BY22" s="81">
        <v>2281156.3824670003</v>
      </c>
      <c r="BZ22" s="80"/>
      <c r="CA22" s="80">
        <v>3036284.2784777698</v>
      </c>
      <c r="CB22" s="80">
        <v>1112303.0646776599</v>
      </c>
      <c r="CC22" s="80">
        <v>4148587.3431554306</v>
      </c>
      <c r="CE22" s="80">
        <v>681258.81425000005</v>
      </c>
      <c r="CF22" s="80">
        <v>18010.656447000001</v>
      </c>
      <c r="CG22" s="81">
        <v>699269.47069700004</v>
      </c>
    </row>
    <row r="23" spans="1:85" s="24" customFormat="1" ht="6" customHeight="1" x14ac:dyDescent="0.3">
      <c r="A23" s="48"/>
      <c r="B23" s="44"/>
      <c r="C23" s="44"/>
      <c r="D23" s="293"/>
      <c r="F23" s="44"/>
      <c r="G23" s="44"/>
      <c r="H23" s="44"/>
      <c r="J23" s="44"/>
      <c r="K23" s="44"/>
      <c r="L23" s="85"/>
      <c r="M23" s="648"/>
      <c r="N23" s="44"/>
      <c r="O23" s="44"/>
      <c r="Q23" s="44"/>
      <c r="R23" s="44"/>
      <c r="S23" s="44"/>
      <c r="U23" s="44"/>
      <c r="V23" s="44"/>
      <c r="W23" s="85"/>
      <c r="X23" s="648"/>
      <c r="Y23" s="44"/>
      <c r="Z23" s="44"/>
      <c r="AA23" s="44"/>
      <c r="AB23" s="44"/>
      <c r="AC23" s="44"/>
      <c r="AD23" s="44"/>
      <c r="AE23" s="44"/>
      <c r="AF23" s="44"/>
      <c r="AG23" s="44"/>
      <c r="AH23" s="85"/>
      <c r="AI23" s="648"/>
      <c r="AJ23" s="44"/>
      <c r="AK23" s="44"/>
      <c r="AM23" s="44"/>
      <c r="AN23" s="44"/>
      <c r="AO23" s="44"/>
      <c r="AP23" s="44"/>
      <c r="AQ23" s="44"/>
      <c r="AR23" s="44"/>
      <c r="AS23" s="85"/>
      <c r="AT23" s="648"/>
      <c r="AU23" s="44"/>
      <c r="AV23" s="44"/>
      <c r="AX23" s="44"/>
      <c r="AY23" s="44"/>
      <c r="AZ23" s="44"/>
      <c r="BA23" s="44"/>
      <c r="BB23" s="44"/>
      <c r="BC23" s="44"/>
      <c r="BD23" s="85"/>
      <c r="BE23" s="648"/>
      <c r="BF23" s="44"/>
      <c r="BG23" s="44"/>
      <c r="BH23" s="44"/>
      <c r="BI23" s="44"/>
      <c r="BJ23" s="44"/>
      <c r="BK23" s="44"/>
      <c r="BL23" s="44"/>
      <c r="BM23" s="44">
        <v>0</v>
      </c>
      <c r="BN23" s="44">
        <v>0</v>
      </c>
      <c r="BO23" s="85">
        <v>0</v>
      </c>
      <c r="BP23" s="44"/>
      <c r="BQ23" s="44"/>
      <c r="BR23" s="44"/>
      <c r="BS23" s="44"/>
      <c r="BT23" s="44"/>
      <c r="BU23" s="44"/>
      <c r="BV23" s="44"/>
      <c r="BW23" s="44">
        <v>0</v>
      </c>
      <c r="BX23" s="44">
        <v>0</v>
      </c>
      <c r="BY23" s="85">
        <v>0</v>
      </c>
      <c r="BZ23" s="44"/>
      <c r="CA23" s="44"/>
      <c r="CB23" s="44"/>
      <c r="CC23" s="44"/>
      <c r="CE23" s="44"/>
      <c r="CF23" s="44"/>
      <c r="CG23" s="85"/>
    </row>
    <row r="24" spans="1:85" s="24" customFormat="1" ht="13.5" customHeight="1" x14ac:dyDescent="0.3">
      <c r="A24" s="21" t="s">
        <v>98</v>
      </c>
      <c r="B24" s="80">
        <v>51688.434454999995</v>
      </c>
      <c r="C24" s="80">
        <v>2381.5309499999998</v>
      </c>
      <c r="D24" s="80">
        <v>54069.965404999995</v>
      </c>
      <c r="F24" s="80">
        <v>1110.1791250000001</v>
      </c>
      <c r="G24" s="80">
        <v>753.10073999999997</v>
      </c>
      <c r="H24" s="80">
        <v>1863.2798650000002</v>
      </c>
      <c r="J24" s="80">
        <v>88927.392617000005</v>
      </c>
      <c r="K24" s="80">
        <v>11426.116615000001</v>
      </c>
      <c r="L24" s="81">
        <v>100353.50923200001</v>
      </c>
      <c r="M24" s="646">
        <v>347.49108000000001</v>
      </c>
      <c r="N24" s="80">
        <v>1616.5285759999999</v>
      </c>
      <c r="O24" s="80">
        <v>1964.0196559999999</v>
      </c>
      <c r="Q24" s="80">
        <v>1332.87347284</v>
      </c>
      <c r="R24" s="80">
        <v>1653.3304188799998</v>
      </c>
      <c r="S24" s="80">
        <v>2986.2038917199998</v>
      </c>
      <c r="U24" s="80">
        <v>31994.929161</v>
      </c>
      <c r="V24" s="80">
        <v>24658.043917999999</v>
      </c>
      <c r="W24" s="81">
        <v>56652.973079000003</v>
      </c>
      <c r="X24" s="646">
        <v>291213.73949800001</v>
      </c>
      <c r="Y24" s="80">
        <v>6359.0083080000004</v>
      </c>
      <c r="Z24" s="80">
        <v>297572.747806</v>
      </c>
      <c r="AA24" s="82"/>
      <c r="AB24" s="80">
        <v>118210.008839</v>
      </c>
      <c r="AC24" s="80">
        <v>25226.661305000001</v>
      </c>
      <c r="AD24" s="80">
        <v>143436.67014399997</v>
      </c>
      <c r="AE24" s="80"/>
      <c r="AF24" s="80">
        <v>61643.648946999994</v>
      </c>
      <c r="AG24" s="80">
        <v>24157.953834</v>
      </c>
      <c r="AH24" s="81">
        <v>85801.602780999994</v>
      </c>
      <c r="AI24" s="646">
        <v>38568.586912999999</v>
      </c>
      <c r="AJ24" s="80">
        <v>12565.514079999999</v>
      </c>
      <c r="AK24" s="80">
        <v>51134.100993</v>
      </c>
      <c r="AM24" s="80">
        <v>103048.95337800001</v>
      </c>
      <c r="AN24" s="80">
        <v>3782.142648</v>
      </c>
      <c r="AO24" s="80">
        <v>106831.09602599998</v>
      </c>
      <c r="AP24" s="80"/>
      <c r="AQ24" s="80">
        <v>8925.5003130000005</v>
      </c>
      <c r="AR24" s="80">
        <v>2577.8435260000001</v>
      </c>
      <c r="AS24" s="81">
        <v>11503.343839000001</v>
      </c>
      <c r="AT24" s="646">
        <v>80622.897014000002</v>
      </c>
      <c r="AU24" s="80">
        <v>6369.6518040000001</v>
      </c>
      <c r="AV24" s="80">
        <v>86992.54881800001</v>
      </c>
      <c r="AX24" s="80">
        <v>37769.761484999995</v>
      </c>
      <c r="AY24" s="80">
        <v>11124.540164999999</v>
      </c>
      <c r="AZ24" s="80">
        <v>48894.301649999994</v>
      </c>
      <c r="BA24" s="80"/>
      <c r="BB24" s="80">
        <v>13596.019865</v>
      </c>
      <c r="BC24" s="80">
        <v>1121.5903090000002</v>
      </c>
      <c r="BD24" s="81">
        <v>14717.610173999999</v>
      </c>
      <c r="BE24" s="646">
        <v>16303.702227000002</v>
      </c>
      <c r="BF24" s="80">
        <v>3843.535061</v>
      </c>
      <c r="BG24" s="80">
        <v>20147.237288</v>
      </c>
      <c r="BH24" s="82"/>
      <c r="BI24" s="80">
        <v>5236.8215110000001</v>
      </c>
      <c r="BJ24" s="80">
        <v>7.6348450000000003</v>
      </c>
      <c r="BK24" s="80">
        <v>5244.4563559999997</v>
      </c>
      <c r="BL24" s="82"/>
      <c r="BM24" s="80">
        <v>950540.93990084017</v>
      </c>
      <c r="BN24" s="80">
        <v>139624.72710287999</v>
      </c>
      <c r="BO24" s="81">
        <v>1090165.6670037198</v>
      </c>
      <c r="BP24" s="80"/>
      <c r="BQ24" s="80">
        <v>2790.5436778399999</v>
      </c>
      <c r="BR24" s="80">
        <v>4022.9597348799998</v>
      </c>
      <c r="BS24" s="80">
        <v>6813.5034127199997</v>
      </c>
      <c r="BT24" s="80">
        <v>412136.06127599999</v>
      </c>
      <c r="BU24" s="80">
        <v>42443.168841000006</v>
      </c>
      <c r="BV24" s="80">
        <v>454579.230117</v>
      </c>
      <c r="BW24" s="80">
        <v>483925.90049199987</v>
      </c>
      <c r="BX24" s="80">
        <v>90777.067576999994</v>
      </c>
      <c r="BY24" s="81">
        <v>574702.96806899994</v>
      </c>
      <c r="BZ24" s="80"/>
      <c r="CA24" s="80">
        <v>898852.50544583984</v>
      </c>
      <c r="CB24" s="80">
        <v>137243.19615288</v>
      </c>
      <c r="CC24" s="80">
        <v>1036095.7015987199</v>
      </c>
      <c r="CE24" s="80">
        <v>51688.434454999995</v>
      </c>
      <c r="CF24" s="80">
        <v>2381.5309499999998</v>
      </c>
      <c r="CG24" s="81">
        <v>54069.965404999995</v>
      </c>
    </row>
    <row r="25" spans="1:85" s="24" customFormat="1" ht="17.100000000000001" customHeight="1" x14ac:dyDescent="0.3">
      <c r="A25" s="53" t="s">
        <v>99</v>
      </c>
      <c r="B25" s="44">
        <v>2915.4656049999999</v>
      </c>
      <c r="C25" s="44">
        <v>0</v>
      </c>
      <c r="D25" s="83">
        <v>2915.4656049999999</v>
      </c>
      <c r="F25" s="44">
        <v>252.583595</v>
      </c>
      <c r="G25" s="44">
        <v>0</v>
      </c>
      <c r="H25" s="83">
        <v>252.583595</v>
      </c>
      <c r="J25" s="44">
        <v>34375.258467</v>
      </c>
      <c r="K25" s="44">
        <v>310.74607800000001</v>
      </c>
      <c r="L25" s="84">
        <v>34686.004544999996</v>
      </c>
      <c r="M25" s="647">
        <v>0</v>
      </c>
      <c r="N25" s="83">
        <v>0</v>
      </c>
      <c r="O25" s="83">
        <v>0</v>
      </c>
      <c r="Q25" s="44">
        <v>0</v>
      </c>
      <c r="R25" s="44">
        <v>0</v>
      </c>
      <c r="S25" s="83">
        <v>0</v>
      </c>
      <c r="U25" s="44">
        <v>9559.1682400000009</v>
      </c>
      <c r="V25" s="44">
        <v>0</v>
      </c>
      <c r="W25" s="84">
        <v>9559.1682400000009</v>
      </c>
      <c r="X25" s="647">
        <v>107312.529438</v>
      </c>
      <c r="Y25" s="83">
        <v>0</v>
      </c>
      <c r="Z25" s="83">
        <v>107312.529438</v>
      </c>
      <c r="AA25" s="83"/>
      <c r="AB25" s="44">
        <v>59533.267411000001</v>
      </c>
      <c r="AC25" s="44">
        <v>457.69978800000001</v>
      </c>
      <c r="AD25" s="83">
        <v>59990.967198999999</v>
      </c>
      <c r="AE25" s="83"/>
      <c r="AF25" s="44">
        <v>36824.914874000002</v>
      </c>
      <c r="AG25" s="44">
        <v>1.3297E-2</v>
      </c>
      <c r="AH25" s="84">
        <v>36824.928171</v>
      </c>
      <c r="AI25" s="648">
        <v>15846.329712999999</v>
      </c>
      <c r="AJ25" s="44">
        <v>0</v>
      </c>
      <c r="AK25" s="83">
        <v>15846.329712999999</v>
      </c>
      <c r="AM25" s="83">
        <v>35022.050972999998</v>
      </c>
      <c r="AN25" s="83">
        <v>0</v>
      </c>
      <c r="AO25" s="83">
        <v>35022.050972999998</v>
      </c>
      <c r="AP25" s="83"/>
      <c r="AQ25" s="44">
        <v>3194.8293170000002</v>
      </c>
      <c r="AR25" s="44">
        <v>0</v>
      </c>
      <c r="AS25" s="84">
        <v>3194.8293170000002</v>
      </c>
      <c r="AT25" s="648">
        <v>16151.691387000001</v>
      </c>
      <c r="AU25" s="44">
        <v>0</v>
      </c>
      <c r="AV25" s="83">
        <v>16151.691387000001</v>
      </c>
      <c r="AX25" s="44">
        <v>17011.191024</v>
      </c>
      <c r="AY25" s="44">
        <v>0</v>
      </c>
      <c r="AZ25" s="83">
        <v>17011.191024</v>
      </c>
      <c r="BA25" s="83"/>
      <c r="BB25" s="83">
        <v>5021.4365070000003</v>
      </c>
      <c r="BC25" s="83">
        <v>0.39400299999999999</v>
      </c>
      <c r="BD25" s="84">
        <v>5021.8305100000007</v>
      </c>
      <c r="BE25" s="647">
        <v>9388.8496180000002</v>
      </c>
      <c r="BF25" s="83">
        <v>0</v>
      </c>
      <c r="BG25" s="83">
        <v>9388.8496180000002</v>
      </c>
      <c r="BH25" s="83"/>
      <c r="BI25" s="83">
        <v>4839.5438759999997</v>
      </c>
      <c r="BJ25" s="83">
        <v>0</v>
      </c>
      <c r="BK25" s="83">
        <v>4839.5438759999997</v>
      </c>
      <c r="BL25" s="83"/>
      <c r="BM25" s="83">
        <v>357249.11004500004</v>
      </c>
      <c r="BN25" s="83">
        <v>768.85316599999999</v>
      </c>
      <c r="BO25" s="84">
        <v>358017.96321100002</v>
      </c>
      <c r="BP25" s="83"/>
      <c r="BQ25" s="83">
        <v>252.583595</v>
      </c>
      <c r="BR25" s="83">
        <v>0</v>
      </c>
      <c r="BS25" s="83">
        <v>252.583595</v>
      </c>
      <c r="BT25" s="83">
        <v>151246.956145</v>
      </c>
      <c r="BU25" s="83">
        <v>310.74607800000001</v>
      </c>
      <c r="BV25" s="83">
        <v>151557.702223</v>
      </c>
      <c r="BW25" s="83">
        <v>202834.10470000003</v>
      </c>
      <c r="BX25" s="83">
        <v>458.10708800000003</v>
      </c>
      <c r="BY25" s="84">
        <v>203292.21178800002</v>
      </c>
      <c r="BZ25" s="83"/>
      <c r="CA25" s="83">
        <v>354333.64444000006</v>
      </c>
      <c r="CB25" s="83">
        <v>768.8531660000001</v>
      </c>
      <c r="CC25" s="83">
        <v>355102.49760600005</v>
      </c>
      <c r="CE25" s="83">
        <v>2915.4656049999999</v>
      </c>
      <c r="CF25" s="83">
        <v>0</v>
      </c>
      <c r="CG25" s="84">
        <v>2915.4656049999999</v>
      </c>
    </row>
    <row r="26" spans="1:85" s="24" customFormat="1" ht="17.100000000000001" customHeight="1" x14ac:dyDescent="0.3">
      <c r="A26" s="53" t="s">
        <v>100</v>
      </c>
      <c r="B26" s="44">
        <v>83.403253000000007</v>
      </c>
      <c r="C26" s="44">
        <v>1901.576143</v>
      </c>
      <c r="D26" s="83">
        <v>1984.979396</v>
      </c>
      <c r="F26" s="44">
        <v>0</v>
      </c>
      <c r="G26" s="44">
        <v>719.75670300000002</v>
      </c>
      <c r="H26" s="83">
        <v>719.75670300000002</v>
      </c>
      <c r="J26" s="44">
        <v>9293.7174830000004</v>
      </c>
      <c r="K26" s="44">
        <v>0</v>
      </c>
      <c r="L26" s="84">
        <v>9293.7174830000004</v>
      </c>
      <c r="M26" s="648">
        <v>0</v>
      </c>
      <c r="N26" s="44">
        <v>104.129289</v>
      </c>
      <c r="O26" s="83">
        <v>104.129289</v>
      </c>
      <c r="Q26" s="44">
        <v>74.804885299999995</v>
      </c>
      <c r="R26" s="44">
        <v>842.70296418999999</v>
      </c>
      <c r="S26" s="83">
        <v>917.50784949000001</v>
      </c>
      <c r="U26" s="44">
        <v>0</v>
      </c>
      <c r="V26" s="44">
        <v>0</v>
      </c>
      <c r="W26" s="84">
        <v>0</v>
      </c>
      <c r="X26" s="648">
        <v>7898.9179759999997</v>
      </c>
      <c r="Y26" s="44">
        <v>0</v>
      </c>
      <c r="Z26" s="83">
        <v>7898.9179759999997</v>
      </c>
      <c r="AA26" s="83"/>
      <c r="AB26" s="44">
        <v>1241.583167</v>
      </c>
      <c r="AC26" s="44">
        <v>5208.0423469999996</v>
      </c>
      <c r="AD26" s="83">
        <v>6449.6255139999994</v>
      </c>
      <c r="AE26" s="83"/>
      <c r="AF26" s="44">
        <v>966.46992599999999</v>
      </c>
      <c r="AG26" s="44">
        <v>4995.9757509999999</v>
      </c>
      <c r="AH26" s="84">
        <v>5962.4456769999997</v>
      </c>
      <c r="AI26" s="648">
        <v>160.097069</v>
      </c>
      <c r="AJ26" s="44">
        <v>814.05058899999995</v>
      </c>
      <c r="AK26" s="83">
        <v>974.14765799999998</v>
      </c>
      <c r="AM26" s="44">
        <v>2489.9435669999998</v>
      </c>
      <c r="AN26" s="44">
        <v>0.12392400000000001</v>
      </c>
      <c r="AO26" s="83">
        <v>2490.0674909999998</v>
      </c>
      <c r="AP26" s="83"/>
      <c r="AQ26" s="44">
        <v>125.42</v>
      </c>
      <c r="AR26" s="44">
        <v>189.62238600000001</v>
      </c>
      <c r="AS26" s="84">
        <v>315.04238600000002</v>
      </c>
      <c r="AT26" s="648">
        <v>2215.4693069999998</v>
      </c>
      <c r="AU26" s="44">
        <v>4668.6978730000001</v>
      </c>
      <c r="AV26" s="83">
        <v>6884.1671800000004</v>
      </c>
      <c r="AX26" s="44">
        <v>464.483003</v>
      </c>
      <c r="AY26" s="44">
        <v>4592.2867759999999</v>
      </c>
      <c r="AZ26" s="83">
        <v>5056.7697790000002</v>
      </c>
      <c r="BA26" s="83"/>
      <c r="BB26" s="44">
        <v>1187.768832</v>
      </c>
      <c r="BC26" s="44">
        <v>0</v>
      </c>
      <c r="BD26" s="84">
        <v>1187.768832</v>
      </c>
      <c r="BE26" s="648">
        <v>95.314949999999996</v>
      </c>
      <c r="BF26" s="44">
        <v>735.80329500000005</v>
      </c>
      <c r="BG26" s="83">
        <v>831.118245</v>
      </c>
      <c r="BH26" s="83"/>
      <c r="BI26" s="44">
        <v>0</v>
      </c>
      <c r="BJ26" s="44">
        <v>0</v>
      </c>
      <c r="BK26" s="83">
        <v>0</v>
      </c>
      <c r="BL26" s="83"/>
      <c r="BM26" s="83">
        <v>26297.393418300002</v>
      </c>
      <c r="BN26" s="83">
        <v>24772.76804019</v>
      </c>
      <c r="BO26" s="84">
        <v>51070.161458490009</v>
      </c>
      <c r="BP26" s="83"/>
      <c r="BQ26" s="44">
        <v>74.804885299999995</v>
      </c>
      <c r="BR26" s="44">
        <v>1666.5889561899999</v>
      </c>
      <c r="BS26" s="83">
        <v>1741.3938414899999</v>
      </c>
      <c r="BT26" s="44">
        <v>17192.635459000001</v>
      </c>
      <c r="BU26" s="44">
        <v>0</v>
      </c>
      <c r="BV26" s="83">
        <v>17192.635459000001</v>
      </c>
      <c r="BW26" s="83">
        <v>8946.5498210000005</v>
      </c>
      <c r="BX26" s="83">
        <v>21204.602941000005</v>
      </c>
      <c r="BY26" s="84">
        <v>30151.152762000002</v>
      </c>
      <c r="BZ26" s="83"/>
      <c r="CA26" s="44">
        <v>26213.990165300002</v>
      </c>
      <c r="CB26" s="44">
        <v>22871.191897190005</v>
      </c>
      <c r="CC26" s="83">
        <v>49085.182062489999</v>
      </c>
      <c r="CE26" s="44">
        <v>83.403253000000007</v>
      </c>
      <c r="CF26" s="44">
        <v>1901.576143</v>
      </c>
      <c r="CG26" s="84">
        <v>1984.979396</v>
      </c>
    </row>
    <row r="27" spans="1:85" s="24" customFormat="1" ht="17.100000000000001" customHeight="1" x14ac:dyDescent="0.3">
      <c r="A27" s="53" t="s">
        <v>101</v>
      </c>
      <c r="B27" s="44">
        <v>0</v>
      </c>
      <c r="C27" s="44">
        <v>0</v>
      </c>
      <c r="D27" s="83">
        <v>0</v>
      </c>
      <c r="F27" s="44">
        <v>0</v>
      </c>
      <c r="G27" s="44">
        <v>0</v>
      </c>
      <c r="H27" s="83">
        <v>0</v>
      </c>
      <c r="J27" s="44">
        <v>0</v>
      </c>
      <c r="K27" s="44">
        <v>0</v>
      </c>
      <c r="L27" s="84">
        <v>0</v>
      </c>
      <c r="M27" s="648">
        <v>0</v>
      </c>
      <c r="N27" s="44">
        <v>0</v>
      </c>
      <c r="O27" s="83">
        <v>0</v>
      </c>
      <c r="Q27" s="44">
        <v>0</v>
      </c>
      <c r="R27" s="44">
        <v>0</v>
      </c>
      <c r="S27" s="83">
        <v>0</v>
      </c>
      <c r="U27" s="44">
        <v>0</v>
      </c>
      <c r="V27" s="44">
        <v>0</v>
      </c>
      <c r="W27" s="84">
        <v>0</v>
      </c>
      <c r="X27" s="648">
        <v>0</v>
      </c>
      <c r="Y27" s="44">
        <v>0</v>
      </c>
      <c r="Z27" s="83">
        <v>0</v>
      </c>
      <c r="AA27" s="83"/>
      <c r="AB27" s="44">
        <v>0</v>
      </c>
      <c r="AC27" s="44">
        <v>0</v>
      </c>
      <c r="AD27" s="83">
        <v>0</v>
      </c>
      <c r="AE27" s="83"/>
      <c r="AF27" s="44">
        <v>0</v>
      </c>
      <c r="AG27" s="44">
        <v>0</v>
      </c>
      <c r="AH27" s="84">
        <v>0</v>
      </c>
      <c r="AI27" s="648">
        <v>0</v>
      </c>
      <c r="AJ27" s="44">
        <v>0</v>
      </c>
      <c r="AK27" s="83">
        <v>0</v>
      </c>
      <c r="AM27" s="44">
        <v>0</v>
      </c>
      <c r="AN27" s="44">
        <v>0</v>
      </c>
      <c r="AO27" s="83">
        <v>0</v>
      </c>
      <c r="AP27" s="83"/>
      <c r="AQ27" s="44">
        <v>0</v>
      </c>
      <c r="AR27" s="44">
        <v>0</v>
      </c>
      <c r="AS27" s="84">
        <v>0</v>
      </c>
      <c r="AT27" s="648">
        <v>0</v>
      </c>
      <c r="AU27" s="44">
        <v>0</v>
      </c>
      <c r="AV27" s="83">
        <v>0</v>
      </c>
      <c r="AX27" s="44">
        <v>0</v>
      </c>
      <c r="AY27" s="44">
        <v>0</v>
      </c>
      <c r="AZ27" s="83">
        <v>0</v>
      </c>
      <c r="BA27" s="83"/>
      <c r="BB27" s="44">
        <v>0</v>
      </c>
      <c r="BC27" s="44">
        <v>0</v>
      </c>
      <c r="BD27" s="84">
        <v>0</v>
      </c>
      <c r="BE27" s="648">
        <v>0</v>
      </c>
      <c r="BF27" s="44">
        <v>0</v>
      </c>
      <c r="BG27" s="83">
        <v>0</v>
      </c>
      <c r="BH27" s="83"/>
      <c r="BI27" s="44">
        <v>0</v>
      </c>
      <c r="BJ27" s="44">
        <v>0</v>
      </c>
      <c r="BK27" s="83">
        <v>0</v>
      </c>
      <c r="BL27" s="83"/>
      <c r="BM27" s="83">
        <v>0</v>
      </c>
      <c r="BN27" s="83">
        <v>0</v>
      </c>
      <c r="BO27" s="84">
        <v>0</v>
      </c>
      <c r="BP27" s="83"/>
      <c r="BQ27" s="44">
        <v>0</v>
      </c>
      <c r="BR27" s="44">
        <v>0</v>
      </c>
      <c r="BS27" s="83">
        <v>0</v>
      </c>
      <c r="BT27" s="44">
        <v>0</v>
      </c>
      <c r="BU27" s="44">
        <v>0</v>
      </c>
      <c r="BV27" s="83">
        <v>0</v>
      </c>
      <c r="BW27" s="83">
        <v>0</v>
      </c>
      <c r="BX27" s="83">
        <v>0</v>
      </c>
      <c r="BY27" s="84">
        <v>0</v>
      </c>
      <c r="BZ27" s="83"/>
      <c r="CA27" s="44">
        <v>0</v>
      </c>
      <c r="CB27" s="44">
        <v>0</v>
      </c>
      <c r="CC27" s="83">
        <v>0</v>
      </c>
      <c r="CE27" s="44">
        <v>0</v>
      </c>
      <c r="CF27" s="44">
        <v>0</v>
      </c>
      <c r="CG27" s="84">
        <v>0</v>
      </c>
    </row>
    <row r="28" spans="1:85" s="24" customFormat="1" ht="17.100000000000001" customHeight="1" x14ac:dyDescent="0.3">
      <c r="A28" s="53" t="s">
        <v>102</v>
      </c>
      <c r="B28" s="44">
        <v>29748.320039999999</v>
      </c>
      <c r="C28" s="44">
        <v>0</v>
      </c>
      <c r="D28" s="83">
        <v>29748.320039999999</v>
      </c>
      <c r="F28" s="44">
        <v>341.002793</v>
      </c>
      <c r="G28" s="44">
        <v>0</v>
      </c>
      <c r="H28" s="83">
        <v>341.002793</v>
      </c>
      <c r="J28" s="44">
        <v>1985.323938</v>
      </c>
      <c r="K28" s="44">
        <v>0</v>
      </c>
      <c r="L28" s="84">
        <v>1985.323938</v>
      </c>
      <c r="M28" s="648">
        <v>0.6</v>
      </c>
      <c r="N28" s="44">
        <v>6.4427079999999997</v>
      </c>
      <c r="O28" s="83">
        <v>7.0427079999999993</v>
      </c>
      <c r="Q28" s="44">
        <v>24.165041639999998</v>
      </c>
      <c r="R28" s="44">
        <v>36.119145809999999</v>
      </c>
      <c r="S28" s="83">
        <v>60.284187449999997</v>
      </c>
      <c r="U28" s="44">
        <v>0</v>
      </c>
      <c r="V28" s="44">
        <v>0</v>
      </c>
      <c r="W28" s="84">
        <v>0</v>
      </c>
      <c r="X28" s="648">
        <v>1516.01388</v>
      </c>
      <c r="Y28" s="44">
        <v>1349.861036</v>
      </c>
      <c r="Z28" s="83">
        <v>2865.8749159999998</v>
      </c>
      <c r="AA28" s="83"/>
      <c r="AB28" s="44">
        <v>9813.0391259999997</v>
      </c>
      <c r="AC28" s="44">
        <v>7988.3613169999999</v>
      </c>
      <c r="AD28" s="83">
        <v>17801.400442999999</v>
      </c>
      <c r="AE28" s="83"/>
      <c r="AF28" s="44">
        <v>6318.4044210000002</v>
      </c>
      <c r="AG28" s="44">
        <v>2669.557382</v>
      </c>
      <c r="AH28" s="84">
        <v>8987.9618030000001</v>
      </c>
      <c r="AI28" s="648">
        <v>709.64077299999997</v>
      </c>
      <c r="AJ28" s="44">
        <v>241.97036</v>
      </c>
      <c r="AK28" s="83">
        <v>951.611133</v>
      </c>
      <c r="AM28" s="44">
        <v>8058.739192</v>
      </c>
      <c r="AN28" s="44">
        <v>925.58750499999996</v>
      </c>
      <c r="AO28" s="83">
        <v>8984.3266970000004</v>
      </c>
      <c r="AP28" s="83"/>
      <c r="AQ28" s="44">
        <v>866.99242600000002</v>
      </c>
      <c r="AR28" s="44">
        <v>220.573531</v>
      </c>
      <c r="AS28" s="84">
        <v>1087.565957</v>
      </c>
      <c r="AT28" s="648">
        <v>3993.4411369999998</v>
      </c>
      <c r="AU28" s="44">
        <v>720.26557200000002</v>
      </c>
      <c r="AV28" s="83">
        <v>4713.706709</v>
      </c>
      <c r="AX28" s="44">
        <v>3169.4621269999998</v>
      </c>
      <c r="AY28" s="44">
        <v>1576.7527480000001</v>
      </c>
      <c r="AZ28" s="83">
        <v>4746.2148749999997</v>
      </c>
      <c r="BA28" s="83"/>
      <c r="BB28" s="44">
        <v>253.38351700000001</v>
      </c>
      <c r="BC28" s="44">
        <v>2.181349</v>
      </c>
      <c r="BD28" s="84">
        <v>255.56486600000002</v>
      </c>
      <c r="BE28" s="648">
        <v>1232.5402939999999</v>
      </c>
      <c r="BF28" s="44">
        <v>2478.9388939999999</v>
      </c>
      <c r="BG28" s="83">
        <v>3711.4791879999998</v>
      </c>
      <c r="BH28" s="83"/>
      <c r="BI28" s="44">
        <v>44.846682000000001</v>
      </c>
      <c r="BJ28" s="44">
        <v>7.6348450000000003</v>
      </c>
      <c r="BK28" s="83">
        <v>52.481527</v>
      </c>
      <c r="BL28" s="83"/>
      <c r="BM28" s="83">
        <v>68075.915387640009</v>
      </c>
      <c r="BN28" s="83">
        <v>18224.246392810001</v>
      </c>
      <c r="BO28" s="84">
        <v>86300.161780449998</v>
      </c>
      <c r="BP28" s="83"/>
      <c r="BQ28" s="44">
        <v>365.76783464000005</v>
      </c>
      <c r="BR28" s="44">
        <v>42.561853810000002</v>
      </c>
      <c r="BS28" s="83">
        <v>408.32968844999999</v>
      </c>
      <c r="BT28" s="44">
        <v>3501.337818</v>
      </c>
      <c r="BU28" s="44">
        <v>1349.861036</v>
      </c>
      <c r="BV28" s="83">
        <v>4851.1988540000002</v>
      </c>
      <c r="BW28" s="83">
        <v>34460.489695000004</v>
      </c>
      <c r="BX28" s="83">
        <v>16831.823503</v>
      </c>
      <c r="BY28" s="84">
        <v>51292.313197999996</v>
      </c>
      <c r="BZ28" s="83"/>
      <c r="CA28" s="44">
        <v>38327.595347640003</v>
      </c>
      <c r="CB28" s="44">
        <v>18224.246392810001</v>
      </c>
      <c r="CC28" s="83">
        <v>56551.841740449992</v>
      </c>
      <c r="CE28" s="44">
        <v>29748.320039999999</v>
      </c>
      <c r="CF28" s="44">
        <v>0</v>
      </c>
      <c r="CG28" s="84">
        <v>29748.320039999999</v>
      </c>
    </row>
    <row r="29" spans="1:85" s="24" customFormat="1" ht="17.100000000000001" customHeight="1" x14ac:dyDescent="0.3">
      <c r="A29" s="53" t="s">
        <v>49</v>
      </c>
      <c r="B29" s="44">
        <v>18941.245556999998</v>
      </c>
      <c r="C29" s="44">
        <v>479.95480700000002</v>
      </c>
      <c r="D29" s="83">
        <v>19421.200363999997</v>
      </c>
      <c r="F29" s="44">
        <v>516.59273700000006</v>
      </c>
      <c r="G29" s="44">
        <v>33.344037</v>
      </c>
      <c r="H29" s="83">
        <v>549.93677400000001</v>
      </c>
      <c r="J29" s="44">
        <v>43273.092729000004</v>
      </c>
      <c r="K29" s="44">
        <v>11115.370537000001</v>
      </c>
      <c r="L29" s="84">
        <v>54388.463266000006</v>
      </c>
      <c r="M29" s="648">
        <v>346.89107999999999</v>
      </c>
      <c r="N29" s="44">
        <v>1505.9565789999999</v>
      </c>
      <c r="O29" s="83">
        <v>1852.847659</v>
      </c>
      <c r="Q29" s="44">
        <v>1233.9035458999999</v>
      </c>
      <c r="R29" s="44">
        <v>774.50830887999996</v>
      </c>
      <c r="S29" s="83">
        <v>2008.4118547799999</v>
      </c>
      <c r="U29" s="44">
        <v>22435.760921000001</v>
      </c>
      <c r="V29" s="44">
        <v>24658.043917999999</v>
      </c>
      <c r="W29" s="84">
        <v>47093.804839000004</v>
      </c>
      <c r="X29" s="648">
        <v>174486.278204</v>
      </c>
      <c r="Y29" s="44">
        <v>5009.1472720000002</v>
      </c>
      <c r="Z29" s="83">
        <v>179495.425476</v>
      </c>
      <c r="AA29" s="83"/>
      <c r="AB29" s="44">
        <v>47622.119135000001</v>
      </c>
      <c r="AC29" s="44">
        <v>11572.557853</v>
      </c>
      <c r="AD29" s="83">
        <v>59194.676987999999</v>
      </c>
      <c r="AE29" s="83"/>
      <c r="AF29" s="44">
        <v>17533.859725999999</v>
      </c>
      <c r="AG29" s="44">
        <v>16492.407404000001</v>
      </c>
      <c r="AH29" s="84">
        <v>34026.26713</v>
      </c>
      <c r="AI29" s="648">
        <v>21852.519358000001</v>
      </c>
      <c r="AJ29" s="44">
        <v>11509.493130999999</v>
      </c>
      <c r="AK29" s="83">
        <v>33362.012489000001</v>
      </c>
      <c r="AM29" s="44">
        <v>57478.219645999998</v>
      </c>
      <c r="AN29" s="44">
        <v>2856.4312190000001</v>
      </c>
      <c r="AO29" s="83">
        <v>60334.650864999996</v>
      </c>
      <c r="AP29" s="83"/>
      <c r="AQ29" s="44">
        <v>4738.25857</v>
      </c>
      <c r="AR29" s="44">
        <v>2167.6476090000001</v>
      </c>
      <c r="AS29" s="84">
        <v>6905.9061789999996</v>
      </c>
      <c r="AT29" s="648">
        <v>58262.295183000002</v>
      </c>
      <c r="AU29" s="44">
        <v>980.68835899999999</v>
      </c>
      <c r="AV29" s="83">
        <v>59242.983542000002</v>
      </c>
      <c r="AX29" s="44">
        <v>17124.625330999999</v>
      </c>
      <c r="AY29" s="44">
        <v>4955.5006409999996</v>
      </c>
      <c r="AZ29" s="83">
        <v>22080.125971999998</v>
      </c>
      <c r="BA29" s="83"/>
      <c r="BB29" s="44">
        <v>7133.4310089999999</v>
      </c>
      <c r="BC29" s="44">
        <v>1119.0149570000001</v>
      </c>
      <c r="BD29" s="84">
        <v>8252.4459659999993</v>
      </c>
      <c r="BE29" s="648">
        <v>5586.9973650000002</v>
      </c>
      <c r="BF29" s="44">
        <v>628.79287199999999</v>
      </c>
      <c r="BG29" s="83">
        <v>6215.7902370000002</v>
      </c>
      <c r="BH29" s="83"/>
      <c r="BI29" s="44">
        <v>352.43095299999999</v>
      </c>
      <c r="BJ29" s="44">
        <v>0</v>
      </c>
      <c r="BK29" s="83">
        <v>352.43095299999999</v>
      </c>
      <c r="BL29" s="83"/>
      <c r="BM29" s="83">
        <v>498918.52104990004</v>
      </c>
      <c r="BN29" s="83">
        <v>95858.859503880041</v>
      </c>
      <c r="BO29" s="84">
        <v>594777.38055377989</v>
      </c>
      <c r="BP29" s="83"/>
      <c r="BQ29" s="44">
        <v>2097.3873629</v>
      </c>
      <c r="BR29" s="44">
        <v>2313.8089248799997</v>
      </c>
      <c r="BS29" s="83">
        <v>4411.1962877799997</v>
      </c>
      <c r="BT29" s="44">
        <v>240195.13185400001</v>
      </c>
      <c r="BU29" s="44">
        <v>40782.561727</v>
      </c>
      <c r="BV29" s="83">
        <v>280977.69358100003</v>
      </c>
      <c r="BW29" s="83">
        <v>237684.756276</v>
      </c>
      <c r="BX29" s="83">
        <v>52282.534044999993</v>
      </c>
      <c r="BY29" s="84">
        <v>289967.29032099992</v>
      </c>
      <c r="BZ29" s="83"/>
      <c r="CA29" s="44">
        <v>479977.27549289999</v>
      </c>
      <c r="CB29" s="44">
        <v>95378.904696879996</v>
      </c>
      <c r="CC29" s="83">
        <v>575356.18018977996</v>
      </c>
      <c r="CE29" s="44">
        <v>18941.245556999998</v>
      </c>
      <c r="CF29" s="44">
        <v>479.95480700000002</v>
      </c>
      <c r="CG29" s="84">
        <v>19421.200363999997</v>
      </c>
    </row>
    <row r="30" spans="1:85" s="24" customFormat="1" ht="6" customHeight="1" x14ac:dyDescent="0.3">
      <c r="A30" s="53"/>
      <c r="B30" s="44"/>
      <c r="C30" s="44"/>
      <c r="D30" s="83"/>
      <c r="F30" s="44"/>
      <c r="G30" s="44"/>
      <c r="H30" s="83"/>
      <c r="J30" s="44"/>
      <c r="K30" s="44"/>
      <c r="L30" s="84"/>
      <c r="M30" s="648"/>
      <c r="N30" s="44"/>
      <c r="O30" s="83"/>
      <c r="Q30" s="44"/>
      <c r="R30" s="44"/>
      <c r="S30" s="83"/>
      <c r="U30" s="44"/>
      <c r="V30" s="44"/>
      <c r="W30" s="84"/>
      <c r="X30" s="648"/>
      <c r="Y30" s="44"/>
      <c r="Z30" s="83"/>
      <c r="AA30" s="83"/>
      <c r="AB30" s="44"/>
      <c r="AC30" s="44"/>
      <c r="AD30" s="83"/>
      <c r="AE30" s="83"/>
      <c r="AF30" s="44"/>
      <c r="AG30" s="44"/>
      <c r="AH30" s="84"/>
      <c r="AI30" s="648"/>
      <c r="AJ30" s="44"/>
      <c r="AK30" s="83"/>
      <c r="AM30" s="44"/>
      <c r="AN30" s="44"/>
      <c r="AO30" s="83"/>
      <c r="AP30" s="83"/>
      <c r="AQ30" s="44"/>
      <c r="AR30" s="44"/>
      <c r="AS30" s="84"/>
      <c r="AT30" s="648"/>
      <c r="AU30" s="44"/>
      <c r="AV30" s="83"/>
      <c r="AX30" s="44"/>
      <c r="AY30" s="44"/>
      <c r="AZ30" s="83"/>
      <c r="BA30" s="83"/>
      <c r="BB30" s="44"/>
      <c r="BC30" s="44"/>
      <c r="BD30" s="84"/>
      <c r="BE30" s="648"/>
      <c r="BF30" s="44"/>
      <c r="BG30" s="83"/>
      <c r="BH30" s="83"/>
      <c r="BI30" s="44"/>
      <c r="BJ30" s="44"/>
      <c r="BK30" s="83"/>
      <c r="BL30" s="83"/>
      <c r="BM30" s="44">
        <v>0</v>
      </c>
      <c r="BN30" s="44">
        <v>0</v>
      </c>
      <c r="BO30" s="84">
        <v>0</v>
      </c>
      <c r="BP30" s="83"/>
      <c r="BQ30" s="44"/>
      <c r="BR30" s="44"/>
      <c r="BS30" s="83"/>
      <c r="BT30" s="44"/>
      <c r="BU30" s="44"/>
      <c r="BV30" s="83"/>
      <c r="BW30" s="44">
        <v>0</v>
      </c>
      <c r="BX30" s="44">
        <v>0</v>
      </c>
      <c r="BY30" s="84">
        <v>0</v>
      </c>
      <c r="BZ30" s="83"/>
      <c r="CA30" s="44"/>
      <c r="CB30" s="44"/>
      <c r="CC30" s="83"/>
      <c r="CE30" s="44"/>
      <c r="CF30" s="44"/>
      <c r="CG30" s="84"/>
    </row>
    <row r="31" spans="1:85" s="24" customFormat="1" ht="13.5" customHeight="1" x14ac:dyDescent="0.3">
      <c r="A31" s="21" t="s">
        <v>104</v>
      </c>
      <c r="B31" s="80">
        <v>18913.810990999998</v>
      </c>
      <c r="C31" s="80">
        <v>0</v>
      </c>
      <c r="D31" s="80">
        <v>18913.810990999998</v>
      </c>
      <c r="F31" s="80">
        <v>541.82054699999992</v>
      </c>
      <c r="G31" s="80">
        <v>97.205990999999997</v>
      </c>
      <c r="H31" s="80">
        <v>639.02653799999996</v>
      </c>
      <c r="J31" s="80">
        <v>40422.825117</v>
      </c>
      <c r="K31" s="80">
        <v>255.53592800000001</v>
      </c>
      <c r="L31" s="81">
        <v>40678.361044999998</v>
      </c>
      <c r="M31" s="646">
        <v>371.56796900000001</v>
      </c>
      <c r="N31" s="80">
        <v>11.974288999999999</v>
      </c>
      <c r="O31" s="80">
        <v>383.542258</v>
      </c>
      <c r="Q31" s="80">
        <v>263.64235854999998</v>
      </c>
      <c r="R31" s="80">
        <v>125.61662800000001</v>
      </c>
      <c r="S31" s="80">
        <v>389.25898654999997</v>
      </c>
      <c r="U31" s="80">
        <v>12799.386489</v>
      </c>
      <c r="V31" s="80">
        <v>2928.539182</v>
      </c>
      <c r="W31" s="81">
        <v>15727.925671000001</v>
      </c>
      <c r="X31" s="646">
        <v>58125.193940999998</v>
      </c>
      <c r="Y31" s="80">
        <v>1656.554474</v>
      </c>
      <c r="Z31" s="80">
        <v>59781.748414999995</v>
      </c>
      <c r="AA31" s="82"/>
      <c r="AB31" s="80">
        <v>32255.559510999999</v>
      </c>
      <c r="AC31" s="80">
        <v>1900.2989029999999</v>
      </c>
      <c r="AD31" s="80">
        <v>34155.858413999995</v>
      </c>
      <c r="AE31" s="80"/>
      <c r="AF31" s="80">
        <v>27085.473346999999</v>
      </c>
      <c r="AG31" s="80">
        <v>4246.3545080000004</v>
      </c>
      <c r="AH31" s="81">
        <v>31331.827855</v>
      </c>
      <c r="AI31" s="646">
        <v>25260.815600999998</v>
      </c>
      <c r="AJ31" s="80">
        <v>709.578217</v>
      </c>
      <c r="AK31" s="80">
        <v>25970.393818</v>
      </c>
      <c r="AM31" s="80">
        <v>25588.974179000001</v>
      </c>
      <c r="AN31" s="80">
        <v>284.37975299999999</v>
      </c>
      <c r="AO31" s="80">
        <v>25873.353932000002</v>
      </c>
      <c r="AP31" s="80"/>
      <c r="AQ31" s="80">
        <v>2716.1843090000002</v>
      </c>
      <c r="AR31" s="80">
        <v>300.38919700000002</v>
      </c>
      <c r="AS31" s="81">
        <v>3016.5735060000002</v>
      </c>
      <c r="AT31" s="646">
        <v>4146.7452199999998</v>
      </c>
      <c r="AU31" s="80">
        <v>3.4313470000000001</v>
      </c>
      <c r="AV31" s="80">
        <v>4150.1765669999995</v>
      </c>
      <c r="AX31" s="80">
        <v>6092.9954159999998</v>
      </c>
      <c r="AY31" s="80">
        <v>1872.5407419999999</v>
      </c>
      <c r="AZ31" s="80">
        <v>7965.5361579999999</v>
      </c>
      <c r="BA31" s="80"/>
      <c r="BB31" s="80">
        <v>7897.0603330000004</v>
      </c>
      <c r="BC31" s="80">
        <v>0</v>
      </c>
      <c r="BD31" s="81">
        <v>7897.0603330000004</v>
      </c>
      <c r="BE31" s="646">
        <v>7800.3268280000002</v>
      </c>
      <c r="BF31" s="80">
        <v>108.531552</v>
      </c>
      <c r="BG31" s="80">
        <v>7908.8583800000006</v>
      </c>
      <c r="BH31" s="82"/>
      <c r="BI31" s="80">
        <v>4574.7360010000002</v>
      </c>
      <c r="BJ31" s="80">
        <v>97.597390000000004</v>
      </c>
      <c r="BK31" s="80">
        <v>4672.3333910000001</v>
      </c>
      <c r="BL31" s="82"/>
      <c r="BM31" s="80">
        <v>274857.11815754999</v>
      </c>
      <c r="BN31" s="80">
        <v>14598.528101000002</v>
      </c>
      <c r="BO31" s="81">
        <v>289455.64625854988</v>
      </c>
      <c r="BP31" s="80"/>
      <c r="BQ31" s="80">
        <v>1177.0308745499999</v>
      </c>
      <c r="BR31" s="80">
        <v>234.796908</v>
      </c>
      <c r="BS31" s="80">
        <v>1411.8277825499999</v>
      </c>
      <c r="BT31" s="80">
        <v>111347.405547</v>
      </c>
      <c r="BU31" s="80">
        <v>4840.6295840000002</v>
      </c>
      <c r="BV31" s="80">
        <v>116188.035131</v>
      </c>
      <c r="BW31" s="80">
        <v>143418.87074500002</v>
      </c>
      <c r="BX31" s="80">
        <v>9523.1016090000012</v>
      </c>
      <c r="BY31" s="81">
        <v>152941.97235399997</v>
      </c>
      <c r="BZ31" s="80"/>
      <c r="CA31" s="80">
        <v>255943.30716655002</v>
      </c>
      <c r="CB31" s="80">
        <v>14598.528101000002</v>
      </c>
      <c r="CC31" s="80">
        <v>270541.83526754996</v>
      </c>
      <c r="CE31" s="80">
        <v>18913.810990999998</v>
      </c>
      <c r="CF31" s="80">
        <v>0</v>
      </c>
      <c r="CG31" s="81">
        <v>18913.810990999998</v>
      </c>
    </row>
    <row r="32" spans="1:85" s="24" customFormat="1" ht="17.100000000000001" customHeight="1" x14ac:dyDescent="0.3">
      <c r="A32" s="53" t="s">
        <v>105</v>
      </c>
      <c r="B32" s="44">
        <v>0</v>
      </c>
      <c r="C32" s="44">
        <v>0</v>
      </c>
      <c r="D32" s="293">
        <v>0</v>
      </c>
      <c r="F32" s="44">
        <v>0</v>
      </c>
      <c r="G32" s="44">
        <v>0</v>
      </c>
      <c r="H32" s="44">
        <v>0</v>
      </c>
      <c r="J32" s="44">
        <v>0</v>
      </c>
      <c r="K32" s="44">
        <v>0</v>
      </c>
      <c r="L32" s="85">
        <v>0</v>
      </c>
      <c r="M32" s="648">
        <v>0</v>
      </c>
      <c r="N32" s="44">
        <v>0</v>
      </c>
      <c r="O32" s="44">
        <v>0</v>
      </c>
      <c r="Q32" s="44">
        <v>0</v>
      </c>
      <c r="R32" s="44">
        <v>0</v>
      </c>
      <c r="S32" s="44">
        <v>0</v>
      </c>
      <c r="U32" s="44">
        <v>0</v>
      </c>
      <c r="V32" s="44">
        <v>0</v>
      </c>
      <c r="W32" s="85">
        <v>0</v>
      </c>
      <c r="X32" s="648">
        <v>0</v>
      </c>
      <c r="Y32" s="44">
        <v>1656.554474</v>
      </c>
      <c r="Z32" s="44">
        <v>1656.554474</v>
      </c>
      <c r="AA32" s="44"/>
      <c r="AB32" s="44">
        <v>0</v>
      </c>
      <c r="AC32" s="44">
        <v>1433.244113</v>
      </c>
      <c r="AD32" s="44">
        <v>1433.244113</v>
      </c>
      <c r="AE32" s="44"/>
      <c r="AF32" s="44">
        <v>0</v>
      </c>
      <c r="AG32" s="44">
        <v>0</v>
      </c>
      <c r="AH32" s="85">
        <v>0</v>
      </c>
      <c r="AI32" s="648">
        <v>0</v>
      </c>
      <c r="AJ32" s="44">
        <v>0</v>
      </c>
      <c r="AK32" s="44">
        <v>0</v>
      </c>
      <c r="AM32" s="44">
        <v>0</v>
      </c>
      <c r="AN32" s="44">
        <v>0</v>
      </c>
      <c r="AO32" s="44">
        <v>0</v>
      </c>
      <c r="AP32" s="44"/>
      <c r="AQ32" s="44">
        <v>0</v>
      </c>
      <c r="AR32" s="44">
        <v>0</v>
      </c>
      <c r="AS32" s="85">
        <v>0</v>
      </c>
      <c r="AT32" s="648">
        <v>0</v>
      </c>
      <c r="AU32" s="44">
        <v>0</v>
      </c>
      <c r="AV32" s="44">
        <v>0</v>
      </c>
      <c r="AX32" s="44">
        <v>0</v>
      </c>
      <c r="AY32" s="44">
        <v>0</v>
      </c>
      <c r="AZ32" s="44">
        <v>0</v>
      </c>
      <c r="BA32" s="44"/>
      <c r="BB32" s="44">
        <v>0</v>
      </c>
      <c r="BC32" s="44">
        <v>0</v>
      </c>
      <c r="BD32" s="85">
        <v>0</v>
      </c>
      <c r="BE32" s="648">
        <v>0</v>
      </c>
      <c r="BF32" s="44">
        <v>0</v>
      </c>
      <c r="BG32" s="44">
        <v>0</v>
      </c>
      <c r="BH32" s="44"/>
      <c r="BI32" s="44">
        <v>0</v>
      </c>
      <c r="BJ32" s="44">
        <v>0</v>
      </c>
      <c r="BK32" s="44">
        <v>0</v>
      </c>
      <c r="BL32" s="44"/>
      <c r="BM32" s="83">
        <v>0</v>
      </c>
      <c r="BN32" s="83">
        <v>3089.7985870000002</v>
      </c>
      <c r="BO32" s="84">
        <v>3089.7985870000002</v>
      </c>
      <c r="BP32" s="83"/>
      <c r="BQ32" s="44">
        <v>0</v>
      </c>
      <c r="BR32" s="44">
        <v>0</v>
      </c>
      <c r="BS32" s="44">
        <v>0</v>
      </c>
      <c r="BT32" s="44">
        <v>0</v>
      </c>
      <c r="BU32" s="44">
        <v>1656.554474</v>
      </c>
      <c r="BV32" s="44">
        <v>1656.554474</v>
      </c>
      <c r="BW32" s="83">
        <v>0</v>
      </c>
      <c r="BX32" s="83">
        <v>1433.244113</v>
      </c>
      <c r="BY32" s="84">
        <v>1433.244113</v>
      </c>
      <c r="BZ32" s="44"/>
      <c r="CA32" s="44">
        <v>0</v>
      </c>
      <c r="CB32" s="44">
        <v>3089.7985870000002</v>
      </c>
      <c r="CC32" s="44">
        <v>3089.7985870000002</v>
      </c>
      <c r="CE32" s="44">
        <v>0</v>
      </c>
      <c r="CF32" s="44">
        <v>0</v>
      </c>
      <c r="CG32" s="85">
        <v>0</v>
      </c>
    </row>
    <row r="33" spans="1:85" s="24" customFormat="1" ht="17.100000000000001" customHeight="1" x14ac:dyDescent="0.3">
      <c r="A33" s="53" t="s">
        <v>101</v>
      </c>
      <c r="B33" s="44">
        <v>0</v>
      </c>
      <c r="C33" s="44">
        <v>0</v>
      </c>
      <c r="D33" s="293">
        <v>0</v>
      </c>
      <c r="F33" s="44">
        <v>0</v>
      </c>
      <c r="G33" s="44">
        <v>0</v>
      </c>
      <c r="H33" s="44">
        <v>0</v>
      </c>
      <c r="J33" s="44">
        <v>0</v>
      </c>
      <c r="K33" s="44">
        <v>0</v>
      </c>
      <c r="L33" s="85">
        <v>0</v>
      </c>
      <c r="M33" s="648">
        <v>0</v>
      </c>
      <c r="N33" s="44">
        <v>0</v>
      </c>
      <c r="O33" s="44">
        <v>0</v>
      </c>
      <c r="Q33" s="44">
        <v>0</v>
      </c>
      <c r="R33" s="44">
        <v>0</v>
      </c>
      <c r="S33" s="44">
        <v>0</v>
      </c>
      <c r="U33" s="44">
        <v>0</v>
      </c>
      <c r="V33" s="44">
        <v>0</v>
      </c>
      <c r="W33" s="85">
        <v>0</v>
      </c>
      <c r="X33" s="648">
        <v>0</v>
      </c>
      <c r="Y33" s="44">
        <v>0</v>
      </c>
      <c r="Z33" s="44">
        <v>0</v>
      </c>
      <c r="AA33" s="44"/>
      <c r="AB33" s="44">
        <v>0</v>
      </c>
      <c r="AC33" s="44">
        <v>0</v>
      </c>
      <c r="AD33" s="44">
        <v>0</v>
      </c>
      <c r="AE33" s="44"/>
      <c r="AF33" s="44">
        <v>0</v>
      </c>
      <c r="AG33" s="44">
        <v>0</v>
      </c>
      <c r="AH33" s="85">
        <v>0</v>
      </c>
      <c r="AI33" s="648">
        <v>0</v>
      </c>
      <c r="AJ33" s="44">
        <v>0</v>
      </c>
      <c r="AK33" s="44">
        <v>0</v>
      </c>
      <c r="AM33" s="44">
        <v>0</v>
      </c>
      <c r="AN33" s="44">
        <v>0</v>
      </c>
      <c r="AO33" s="44">
        <v>0</v>
      </c>
      <c r="AP33" s="44"/>
      <c r="AQ33" s="44">
        <v>0</v>
      </c>
      <c r="AR33" s="44">
        <v>0</v>
      </c>
      <c r="AS33" s="85">
        <v>0</v>
      </c>
      <c r="AT33" s="648">
        <v>0</v>
      </c>
      <c r="AU33" s="44">
        <v>0</v>
      </c>
      <c r="AV33" s="44">
        <v>0</v>
      </c>
      <c r="AX33" s="44">
        <v>0</v>
      </c>
      <c r="AY33" s="44">
        <v>0</v>
      </c>
      <c r="AZ33" s="44">
        <v>0</v>
      </c>
      <c r="BA33" s="44"/>
      <c r="BB33" s="44">
        <v>0</v>
      </c>
      <c r="BC33" s="44">
        <v>0</v>
      </c>
      <c r="BD33" s="85">
        <v>0</v>
      </c>
      <c r="BE33" s="648">
        <v>0</v>
      </c>
      <c r="BF33" s="44">
        <v>0</v>
      </c>
      <c r="BG33" s="44">
        <v>0</v>
      </c>
      <c r="BH33" s="44"/>
      <c r="BI33" s="44">
        <v>0</v>
      </c>
      <c r="BJ33" s="44">
        <v>0</v>
      </c>
      <c r="BK33" s="44">
        <v>0</v>
      </c>
      <c r="BL33" s="44"/>
      <c r="BM33" s="83">
        <v>0</v>
      </c>
      <c r="BN33" s="83">
        <v>0</v>
      </c>
      <c r="BO33" s="84">
        <v>0</v>
      </c>
      <c r="BP33" s="83"/>
      <c r="BQ33" s="44">
        <v>0</v>
      </c>
      <c r="BR33" s="44">
        <v>0</v>
      </c>
      <c r="BS33" s="44">
        <v>0</v>
      </c>
      <c r="BT33" s="44">
        <v>0</v>
      </c>
      <c r="BU33" s="44">
        <v>0</v>
      </c>
      <c r="BV33" s="44">
        <v>0</v>
      </c>
      <c r="BW33" s="83">
        <v>0</v>
      </c>
      <c r="BX33" s="83">
        <v>0</v>
      </c>
      <c r="BY33" s="84">
        <v>0</v>
      </c>
      <c r="BZ33" s="44"/>
      <c r="CA33" s="44">
        <v>0</v>
      </c>
      <c r="CB33" s="44">
        <v>0</v>
      </c>
      <c r="CC33" s="44">
        <v>0</v>
      </c>
      <c r="CE33" s="44">
        <v>0</v>
      </c>
      <c r="CF33" s="44">
        <v>0</v>
      </c>
      <c r="CG33" s="85">
        <v>0</v>
      </c>
    </row>
    <row r="34" spans="1:85" s="24" customFormat="1" ht="17.100000000000001" customHeight="1" x14ac:dyDescent="0.3">
      <c r="A34" s="53" t="s">
        <v>181</v>
      </c>
      <c r="B34" s="44">
        <v>116.600627</v>
      </c>
      <c r="C34" s="44">
        <v>0</v>
      </c>
      <c r="D34" s="293">
        <v>116.600627</v>
      </c>
      <c r="F34" s="44">
        <v>2.541941</v>
      </c>
      <c r="G34" s="44">
        <v>97.205990999999997</v>
      </c>
      <c r="H34" s="44">
        <v>99.747931999999992</v>
      </c>
      <c r="J34" s="44">
        <v>0</v>
      </c>
      <c r="K34" s="44">
        <v>0</v>
      </c>
      <c r="L34" s="85">
        <v>0</v>
      </c>
      <c r="M34" s="648">
        <v>0</v>
      </c>
      <c r="N34" s="44">
        <v>8.8111289999999993</v>
      </c>
      <c r="O34" s="44">
        <v>8.8111289999999993</v>
      </c>
      <c r="Q34" s="44">
        <v>0</v>
      </c>
      <c r="R34" s="44">
        <v>0</v>
      </c>
      <c r="S34" s="44">
        <v>0</v>
      </c>
      <c r="U34" s="44">
        <v>0</v>
      </c>
      <c r="V34" s="44">
        <v>10.430574999999999</v>
      </c>
      <c r="W34" s="85">
        <v>10.430574999999999</v>
      </c>
      <c r="X34" s="648">
        <v>0</v>
      </c>
      <c r="Y34" s="44">
        <v>0</v>
      </c>
      <c r="Z34" s="44">
        <v>0</v>
      </c>
      <c r="AA34" s="44"/>
      <c r="AB34" s="44">
        <v>0</v>
      </c>
      <c r="AC34" s="44">
        <v>24.785924999999999</v>
      </c>
      <c r="AD34" s="44">
        <v>24.785924999999999</v>
      </c>
      <c r="AE34" s="44"/>
      <c r="AF34" s="44">
        <v>0</v>
      </c>
      <c r="AG34" s="44">
        <v>0</v>
      </c>
      <c r="AH34" s="85">
        <v>0</v>
      </c>
      <c r="AI34" s="648">
        <v>1332.7730369999999</v>
      </c>
      <c r="AJ34" s="44">
        <v>709.578217</v>
      </c>
      <c r="AK34" s="44">
        <v>2042.3512539999999</v>
      </c>
      <c r="AM34" s="44">
        <v>0</v>
      </c>
      <c r="AN34" s="44">
        <v>0</v>
      </c>
      <c r="AO34" s="44">
        <v>0</v>
      </c>
      <c r="AP34" s="44"/>
      <c r="AQ34" s="44">
        <v>0</v>
      </c>
      <c r="AR34" s="44">
        <v>300.38919700000002</v>
      </c>
      <c r="AS34" s="85">
        <v>300.38919700000002</v>
      </c>
      <c r="AT34" s="648">
        <v>0</v>
      </c>
      <c r="AU34" s="44">
        <v>3.4313470000000001</v>
      </c>
      <c r="AV34" s="44">
        <v>3.4313470000000001</v>
      </c>
      <c r="AX34" s="44">
        <v>1</v>
      </c>
      <c r="AY34" s="44">
        <v>1690.2987419999999</v>
      </c>
      <c r="AZ34" s="44">
        <v>1691.2987419999999</v>
      </c>
      <c r="BA34" s="44"/>
      <c r="BB34" s="44">
        <v>670.48462500000005</v>
      </c>
      <c r="BC34" s="44">
        <v>0</v>
      </c>
      <c r="BD34" s="85">
        <v>670.48462500000005</v>
      </c>
      <c r="BE34" s="648">
        <v>0</v>
      </c>
      <c r="BF34" s="44">
        <v>0</v>
      </c>
      <c r="BG34" s="44">
        <v>0</v>
      </c>
      <c r="BH34" s="44"/>
      <c r="BI34" s="44">
        <v>0</v>
      </c>
      <c r="BJ34" s="44">
        <v>0</v>
      </c>
      <c r="BK34" s="44">
        <v>0</v>
      </c>
      <c r="BL34" s="44"/>
      <c r="BM34" s="83">
        <v>2123.4002300000002</v>
      </c>
      <c r="BN34" s="83">
        <v>2844.9311229999998</v>
      </c>
      <c r="BO34" s="84">
        <v>4968.3313530000005</v>
      </c>
      <c r="BP34" s="83"/>
      <c r="BQ34" s="44">
        <v>2.541941</v>
      </c>
      <c r="BR34" s="44">
        <v>106.01711999999999</v>
      </c>
      <c r="BS34" s="44">
        <v>108.55906099999999</v>
      </c>
      <c r="BT34" s="44">
        <v>0</v>
      </c>
      <c r="BU34" s="44">
        <v>10.430574999999999</v>
      </c>
      <c r="BV34" s="44">
        <v>10.430574999999999</v>
      </c>
      <c r="BW34" s="83">
        <v>2004.257662</v>
      </c>
      <c r="BX34" s="83">
        <v>2728.483428</v>
      </c>
      <c r="BY34" s="84">
        <v>4732.7410899999995</v>
      </c>
      <c r="BZ34" s="44"/>
      <c r="CA34" s="44">
        <v>2006.7996029999999</v>
      </c>
      <c r="CB34" s="44">
        <v>2844.9311229999998</v>
      </c>
      <c r="CC34" s="44">
        <v>4851.7307259999998</v>
      </c>
      <c r="CE34" s="44">
        <v>116.600627</v>
      </c>
      <c r="CF34" s="44">
        <v>0</v>
      </c>
      <c r="CG34" s="85">
        <v>116.600627</v>
      </c>
    </row>
    <row r="35" spans="1:85" s="24" customFormat="1" ht="17.100000000000001" customHeight="1" x14ac:dyDescent="0.3">
      <c r="A35" s="53" t="s">
        <v>103</v>
      </c>
      <c r="B35" s="44">
        <v>18797.210363999999</v>
      </c>
      <c r="C35" s="44">
        <v>0</v>
      </c>
      <c r="D35" s="293">
        <v>18797.210363999999</v>
      </c>
      <c r="F35" s="44">
        <v>539.27860599999997</v>
      </c>
      <c r="G35" s="44">
        <v>0</v>
      </c>
      <c r="H35" s="44">
        <v>539.27860599999997</v>
      </c>
      <c r="J35" s="44">
        <v>40422.825117</v>
      </c>
      <c r="K35" s="44">
        <v>255.53592800000001</v>
      </c>
      <c r="L35" s="85">
        <v>40678.361044999998</v>
      </c>
      <c r="M35" s="648">
        <v>371.56796900000001</v>
      </c>
      <c r="N35" s="44">
        <v>3.16316</v>
      </c>
      <c r="O35" s="44">
        <v>374.73112900000001</v>
      </c>
      <c r="Q35" s="44">
        <v>263.64235854999998</v>
      </c>
      <c r="R35" s="44">
        <v>125.61662800000001</v>
      </c>
      <c r="S35" s="44">
        <v>389.25898654999997</v>
      </c>
      <c r="U35" s="44">
        <v>12799.386489</v>
      </c>
      <c r="V35" s="44">
        <v>2918.1086070000001</v>
      </c>
      <c r="W35" s="85">
        <v>15717.495096000001</v>
      </c>
      <c r="X35" s="648">
        <v>58125.193940999998</v>
      </c>
      <c r="Y35" s="44">
        <v>0</v>
      </c>
      <c r="Z35" s="44">
        <v>58125.193940999998</v>
      </c>
      <c r="AA35" s="44"/>
      <c r="AB35" s="44">
        <v>32255.559510999999</v>
      </c>
      <c r="AC35" s="44">
        <v>442.26886500000001</v>
      </c>
      <c r="AD35" s="44">
        <v>32697.828375999998</v>
      </c>
      <c r="AE35" s="44"/>
      <c r="AF35" s="44">
        <v>27085.473346999999</v>
      </c>
      <c r="AG35" s="44">
        <v>4246.3545080000004</v>
      </c>
      <c r="AH35" s="85">
        <v>31331.827855</v>
      </c>
      <c r="AI35" s="648">
        <v>23928.042563999999</v>
      </c>
      <c r="AJ35" s="44">
        <v>0</v>
      </c>
      <c r="AK35" s="44">
        <v>23928.042563999999</v>
      </c>
      <c r="AM35" s="44">
        <v>25588.974179000001</v>
      </c>
      <c r="AN35" s="44">
        <v>284.37975299999999</v>
      </c>
      <c r="AO35" s="44">
        <v>25873.353932000002</v>
      </c>
      <c r="AP35" s="44"/>
      <c r="AQ35" s="44">
        <v>2716.1843090000002</v>
      </c>
      <c r="AR35" s="44">
        <v>0</v>
      </c>
      <c r="AS35" s="85">
        <v>2716.1843090000002</v>
      </c>
      <c r="AT35" s="648">
        <v>4146.7452199999998</v>
      </c>
      <c r="AU35" s="44">
        <v>0</v>
      </c>
      <c r="AV35" s="44">
        <v>4146.7452199999998</v>
      </c>
      <c r="AX35" s="44">
        <v>6091.9954159999998</v>
      </c>
      <c r="AY35" s="44">
        <v>182.24199999999999</v>
      </c>
      <c r="AZ35" s="44">
        <v>6274.2374159999999</v>
      </c>
      <c r="BA35" s="44"/>
      <c r="BB35" s="44">
        <v>7226.5757080000003</v>
      </c>
      <c r="BC35" s="44">
        <v>0</v>
      </c>
      <c r="BD35" s="85">
        <v>7226.5757080000003</v>
      </c>
      <c r="BE35" s="648">
        <v>7800.3268280000002</v>
      </c>
      <c r="BF35" s="44">
        <v>108.531552</v>
      </c>
      <c r="BG35" s="44">
        <v>7908.8583800000006</v>
      </c>
      <c r="BH35" s="44"/>
      <c r="BI35" s="44">
        <v>4574.7360010000002</v>
      </c>
      <c r="BJ35" s="44">
        <v>97.597390000000004</v>
      </c>
      <c r="BK35" s="44">
        <v>4672.3333910000001</v>
      </c>
      <c r="BL35" s="44"/>
      <c r="BM35" s="83">
        <v>272733.71792754997</v>
      </c>
      <c r="BN35" s="83">
        <v>8663.7983910000021</v>
      </c>
      <c r="BO35" s="84">
        <v>281397.51631854998</v>
      </c>
      <c r="BP35" s="83"/>
      <c r="BQ35" s="44">
        <v>1174.48893355</v>
      </c>
      <c r="BR35" s="44">
        <v>128.779788</v>
      </c>
      <c r="BS35" s="44">
        <v>1303.26872155</v>
      </c>
      <c r="BT35" s="44">
        <v>111347.405547</v>
      </c>
      <c r="BU35" s="44">
        <v>3173.6445350000004</v>
      </c>
      <c r="BV35" s="44">
        <v>114521.050082</v>
      </c>
      <c r="BW35" s="83">
        <v>141414.613083</v>
      </c>
      <c r="BX35" s="83">
        <v>5361.374068000001</v>
      </c>
      <c r="BY35" s="84">
        <v>146775.98715099998</v>
      </c>
      <c r="BZ35" s="44"/>
      <c r="CA35" s="44">
        <v>253936.50756355003</v>
      </c>
      <c r="CB35" s="44">
        <v>8663.7983910000003</v>
      </c>
      <c r="CC35" s="44">
        <v>262600.30595454999</v>
      </c>
      <c r="CE35" s="44">
        <v>18797.210363999999</v>
      </c>
      <c r="CF35" s="44">
        <v>0</v>
      </c>
      <c r="CG35" s="85">
        <v>18797.210363999999</v>
      </c>
    </row>
    <row r="36" spans="1:85" s="24" customFormat="1" ht="6" customHeight="1" x14ac:dyDescent="0.3">
      <c r="A36" s="53"/>
      <c r="B36" s="44"/>
      <c r="C36" s="44"/>
      <c r="D36" s="293"/>
      <c r="F36" s="44"/>
      <c r="G36" s="44"/>
      <c r="H36" s="44"/>
      <c r="J36" s="44"/>
      <c r="K36" s="44"/>
      <c r="L36" s="85"/>
      <c r="M36" s="648"/>
      <c r="N36" s="44"/>
      <c r="O36" s="44"/>
      <c r="Q36" s="44"/>
      <c r="R36" s="44"/>
      <c r="S36" s="44"/>
      <c r="U36" s="44"/>
      <c r="V36" s="44"/>
      <c r="W36" s="85"/>
      <c r="X36" s="648"/>
      <c r="Y36" s="44"/>
      <c r="Z36" s="44"/>
      <c r="AA36" s="44"/>
      <c r="AB36" s="44"/>
      <c r="AC36" s="44"/>
      <c r="AD36" s="44"/>
      <c r="AE36" s="44"/>
      <c r="AF36" s="44"/>
      <c r="AG36" s="44"/>
      <c r="AH36" s="85"/>
      <c r="AI36" s="648"/>
      <c r="AJ36" s="44"/>
      <c r="AK36" s="44"/>
      <c r="AM36" s="44"/>
      <c r="AN36" s="44"/>
      <c r="AO36" s="44"/>
      <c r="AP36" s="44"/>
      <c r="AQ36" s="44"/>
      <c r="AR36" s="44"/>
      <c r="AS36" s="85"/>
      <c r="AT36" s="648"/>
      <c r="AU36" s="44"/>
      <c r="AV36" s="44"/>
      <c r="AX36" s="44"/>
      <c r="AY36" s="44"/>
      <c r="AZ36" s="44"/>
      <c r="BA36" s="44"/>
      <c r="BB36" s="44"/>
      <c r="BC36" s="44"/>
      <c r="BD36" s="85"/>
      <c r="BE36" s="648"/>
      <c r="BF36" s="44"/>
      <c r="BG36" s="44"/>
      <c r="BH36" s="44"/>
      <c r="BI36" s="44"/>
      <c r="BJ36" s="44"/>
      <c r="BK36" s="44"/>
      <c r="BL36" s="44"/>
      <c r="BM36" s="44">
        <v>0</v>
      </c>
      <c r="BN36" s="44">
        <v>0</v>
      </c>
      <c r="BO36" s="85">
        <v>0</v>
      </c>
      <c r="BP36" s="44"/>
      <c r="BQ36" s="44"/>
      <c r="BR36" s="44"/>
      <c r="BS36" s="44"/>
      <c r="BT36" s="44"/>
      <c r="BU36" s="44"/>
      <c r="BV36" s="44"/>
      <c r="BW36" s="44">
        <v>0</v>
      </c>
      <c r="BX36" s="44">
        <v>0</v>
      </c>
      <c r="BY36" s="85">
        <v>0</v>
      </c>
      <c r="BZ36" s="44"/>
      <c r="CA36" s="44"/>
      <c r="CB36" s="44"/>
      <c r="CC36" s="44"/>
      <c r="CE36" s="44"/>
      <c r="CF36" s="44"/>
      <c r="CG36" s="85"/>
    </row>
    <row r="37" spans="1:85" s="24" customFormat="1" ht="13.5" customHeight="1" x14ac:dyDescent="0.3">
      <c r="A37" s="21" t="s">
        <v>9</v>
      </c>
      <c r="B37" s="80">
        <v>32774.623463999997</v>
      </c>
      <c r="C37" s="80">
        <v>2381.5309499999998</v>
      </c>
      <c r="D37" s="80">
        <v>35156.154413999997</v>
      </c>
      <c r="F37" s="80">
        <v>568.35857800000019</v>
      </c>
      <c r="G37" s="80">
        <v>655.89474899999993</v>
      </c>
      <c r="H37" s="80">
        <v>1224.2533270000004</v>
      </c>
      <c r="J37" s="80">
        <v>48504.567500000005</v>
      </c>
      <c r="K37" s="80">
        <v>11170.580687000001</v>
      </c>
      <c r="L37" s="81">
        <v>59675.148187000013</v>
      </c>
      <c r="M37" s="646">
        <v>-24.076888999999994</v>
      </c>
      <c r="N37" s="80">
        <v>1604.5542869999999</v>
      </c>
      <c r="O37" s="80">
        <v>1580.477398</v>
      </c>
      <c r="Q37" s="80">
        <v>1069.2311142900001</v>
      </c>
      <c r="R37" s="80">
        <v>1527.7137908799998</v>
      </c>
      <c r="S37" s="80">
        <v>2596.9449051699999</v>
      </c>
      <c r="U37" s="80">
        <v>19195.542672</v>
      </c>
      <c r="V37" s="80">
        <v>21729.504735999999</v>
      </c>
      <c r="W37" s="81">
        <v>40925.047407999999</v>
      </c>
      <c r="X37" s="646">
        <v>233088.545557</v>
      </c>
      <c r="Y37" s="80">
        <v>4702.4538339999999</v>
      </c>
      <c r="Z37" s="80">
        <v>237790.99939100002</v>
      </c>
      <c r="AA37" s="82"/>
      <c r="AB37" s="80">
        <v>85954.449328000002</v>
      </c>
      <c r="AC37" s="80">
        <v>23326.362402000002</v>
      </c>
      <c r="AD37" s="80">
        <v>109280.81172999999</v>
      </c>
      <c r="AE37" s="80"/>
      <c r="AF37" s="80">
        <v>34558.175599999995</v>
      </c>
      <c r="AG37" s="80">
        <v>19911.599326</v>
      </c>
      <c r="AH37" s="81">
        <v>54469.774925999998</v>
      </c>
      <c r="AI37" s="646">
        <v>13307.771312000001</v>
      </c>
      <c r="AJ37" s="80">
        <v>11855.935862999999</v>
      </c>
      <c r="AK37" s="80">
        <v>25163.707175</v>
      </c>
      <c r="AM37" s="80">
        <v>77459.979199000009</v>
      </c>
      <c r="AN37" s="80">
        <v>3497.7628949999998</v>
      </c>
      <c r="AO37" s="80">
        <v>80957.742093999987</v>
      </c>
      <c r="AP37" s="80"/>
      <c r="AQ37" s="80">
        <v>6209.3160040000002</v>
      </c>
      <c r="AR37" s="80">
        <v>2277.4543290000001</v>
      </c>
      <c r="AS37" s="81">
        <v>8486.7703330000004</v>
      </c>
      <c r="AT37" s="646">
        <v>76476.151794000005</v>
      </c>
      <c r="AU37" s="80">
        <v>6366.2204570000004</v>
      </c>
      <c r="AV37" s="80">
        <v>82842.372251000008</v>
      </c>
      <c r="AX37" s="80">
        <v>31676.766068999998</v>
      </c>
      <c r="AY37" s="80">
        <v>9251.9994229999993</v>
      </c>
      <c r="AZ37" s="80">
        <v>40928.765491999991</v>
      </c>
      <c r="BA37" s="80"/>
      <c r="BB37" s="80">
        <v>5698.9595319999999</v>
      </c>
      <c r="BC37" s="80">
        <v>1121.5903090000002</v>
      </c>
      <c r="BD37" s="81">
        <v>6820.5498409999991</v>
      </c>
      <c r="BE37" s="646">
        <v>8503.3753990000005</v>
      </c>
      <c r="BF37" s="80">
        <v>3735.0035090000001</v>
      </c>
      <c r="BG37" s="80">
        <v>12238.378907999999</v>
      </c>
      <c r="BH37" s="82"/>
      <c r="BI37" s="80">
        <v>662.08550999999989</v>
      </c>
      <c r="BJ37" s="80">
        <v>-89.962545000000006</v>
      </c>
      <c r="BK37" s="80">
        <v>572.12296499999957</v>
      </c>
      <c r="BL37" s="82"/>
      <c r="BM37" s="80">
        <v>675683.82174329017</v>
      </c>
      <c r="BN37" s="80">
        <v>125026.19900188</v>
      </c>
      <c r="BO37" s="81">
        <v>800710.02074517007</v>
      </c>
      <c r="BP37" s="80"/>
      <c r="BQ37" s="80">
        <v>1613.5128032900002</v>
      </c>
      <c r="BR37" s="80">
        <v>3788.1628268799996</v>
      </c>
      <c r="BS37" s="80">
        <v>5401.6756301700007</v>
      </c>
      <c r="BT37" s="80">
        <v>300788.65572899999</v>
      </c>
      <c r="BU37" s="80">
        <v>37602.539256999997</v>
      </c>
      <c r="BV37" s="80">
        <v>338391.19498600002</v>
      </c>
      <c r="BW37" s="80">
        <v>340507.02974700008</v>
      </c>
      <c r="BX37" s="80">
        <v>81253.965968000004</v>
      </c>
      <c r="BY37" s="81">
        <v>421760.99571499997</v>
      </c>
      <c r="BZ37" s="80"/>
      <c r="CA37" s="80">
        <v>642909.19827928999</v>
      </c>
      <c r="CB37" s="80">
        <v>122644.66805188</v>
      </c>
      <c r="CC37" s="80">
        <v>765553.86633116996</v>
      </c>
      <c r="CE37" s="80">
        <v>32774.623463999997</v>
      </c>
      <c r="CF37" s="80">
        <v>2381.5309499999998</v>
      </c>
      <c r="CG37" s="81">
        <v>35156.154413999997</v>
      </c>
    </row>
    <row r="38" spans="1:85" s="24" customFormat="1" ht="6" customHeight="1" x14ac:dyDescent="0.3">
      <c r="A38" s="86"/>
      <c r="B38" s="87"/>
      <c r="C38" s="87"/>
      <c r="D38" s="762"/>
      <c r="F38" s="87"/>
      <c r="G38" s="87"/>
      <c r="H38" s="87"/>
      <c r="J38" s="87"/>
      <c r="K38" s="87"/>
      <c r="L38" s="88"/>
      <c r="M38" s="649"/>
      <c r="N38" s="87"/>
      <c r="O38" s="87"/>
      <c r="Q38" s="87"/>
      <c r="R38" s="87"/>
      <c r="S38" s="87"/>
      <c r="U38" s="87"/>
      <c r="V38" s="87"/>
      <c r="W38" s="88"/>
      <c r="X38" s="649"/>
      <c r="Y38" s="87"/>
      <c r="Z38" s="87"/>
      <c r="AA38" s="44"/>
      <c r="AB38" s="87"/>
      <c r="AC38" s="87"/>
      <c r="AD38" s="87"/>
      <c r="AE38" s="87"/>
      <c r="AF38" s="87"/>
      <c r="AG38" s="87"/>
      <c r="AH38" s="88"/>
      <c r="AI38" s="649"/>
      <c r="AJ38" s="87"/>
      <c r="AK38" s="87"/>
      <c r="AM38" s="87"/>
      <c r="AN38" s="87"/>
      <c r="AO38" s="87"/>
      <c r="AP38" s="87"/>
      <c r="AQ38" s="87"/>
      <c r="AR38" s="87"/>
      <c r="AS38" s="88"/>
      <c r="AT38" s="649"/>
      <c r="AU38" s="87"/>
      <c r="AV38" s="87"/>
      <c r="AX38" s="87"/>
      <c r="AY38" s="87"/>
      <c r="AZ38" s="87"/>
      <c r="BA38" s="87"/>
      <c r="BB38" s="87"/>
      <c r="BC38" s="87"/>
      <c r="BD38" s="88"/>
      <c r="BE38" s="649"/>
      <c r="BF38" s="87"/>
      <c r="BG38" s="87"/>
      <c r="BH38" s="44"/>
      <c r="BI38" s="87"/>
      <c r="BJ38" s="87"/>
      <c r="BK38" s="87"/>
      <c r="BL38" s="44"/>
      <c r="BM38" s="87">
        <v>0</v>
      </c>
      <c r="BN38" s="87">
        <v>0</v>
      </c>
      <c r="BO38" s="88">
        <v>0</v>
      </c>
      <c r="BP38" s="87"/>
      <c r="BQ38" s="87">
        <v>0</v>
      </c>
      <c r="BR38" s="87">
        <v>0</v>
      </c>
      <c r="BS38" s="87">
        <v>0</v>
      </c>
      <c r="BT38" s="87"/>
      <c r="BU38" s="87"/>
      <c r="BV38" s="87"/>
      <c r="BW38" s="87">
        <v>0</v>
      </c>
      <c r="BX38" s="87">
        <v>0</v>
      </c>
      <c r="BY38" s="88">
        <v>0</v>
      </c>
      <c r="BZ38" s="87"/>
      <c r="CA38" s="87">
        <v>0</v>
      </c>
      <c r="CB38" s="87">
        <v>0</v>
      </c>
      <c r="CC38" s="87">
        <v>0</v>
      </c>
      <c r="CE38" s="87">
        <v>0</v>
      </c>
      <c r="CF38" s="87">
        <v>0</v>
      </c>
      <c r="CG38" s="88">
        <v>0</v>
      </c>
    </row>
    <row r="39" spans="1:85" s="24" customFormat="1" ht="15" customHeight="1" x14ac:dyDescent="0.3">
      <c r="A39" s="21" t="s">
        <v>222</v>
      </c>
      <c r="B39" s="89">
        <v>4891.2812899999999</v>
      </c>
      <c r="C39" s="89">
        <v>0</v>
      </c>
      <c r="D39" s="763">
        <v>4891.2812899999999</v>
      </c>
      <c r="F39" s="89">
        <v>1075.581829</v>
      </c>
      <c r="G39" s="89">
        <v>0</v>
      </c>
      <c r="H39" s="89">
        <v>1075.581829</v>
      </c>
      <c r="J39" s="89">
        <v>40168.020046999998</v>
      </c>
      <c r="K39" s="89">
        <v>8.4057999999999994E-2</v>
      </c>
      <c r="L39" s="117">
        <v>40168.104104999999</v>
      </c>
      <c r="M39" s="646">
        <v>669.74966600000005</v>
      </c>
      <c r="N39" s="80">
        <v>0</v>
      </c>
      <c r="O39" s="89">
        <v>669.74966600000005</v>
      </c>
      <c r="Q39" s="89">
        <v>26850.938622450001</v>
      </c>
      <c r="R39" s="89">
        <v>0</v>
      </c>
      <c r="S39" s="89">
        <v>26850.938622450001</v>
      </c>
      <c r="U39" s="89">
        <v>49679.050660000001</v>
      </c>
      <c r="V39" s="89">
        <v>2.1102180000000001</v>
      </c>
      <c r="W39" s="117">
        <v>49681.160878000002</v>
      </c>
      <c r="X39" s="646">
        <v>391110.41811899998</v>
      </c>
      <c r="Y39" s="80">
        <v>0</v>
      </c>
      <c r="Z39" s="89">
        <v>391110.41811899998</v>
      </c>
      <c r="AA39" s="82"/>
      <c r="AB39" s="89">
        <v>41466.365325999999</v>
      </c>
      <c r="AC39" s="89">
        <v>0</v>
      </c>
      <c r="AD39" s="89">
        <v>41466.365325999999</v>
      </c>
      <c r="AE39" s="89"/>
      <c r="AF39" s="89">
        <v>55381.448076000001</v>
      </c>
      <c r="AG39" s="89">
        <v>0</v>
      </c>
      <c r="AH39" s="117">
        <v>55381.448076000001</v>
      </c>
      <c r="AI39" s="656">
        <v>74954.208327999993</v>
      </c>
      <c r="AJ39" s="89">
        <v>0</v>
      </c>
      <c r="AK39" s="89">
        <v>74954.208327999993</v>
      </c>
      <c r="AM39" s="80">
        <v>12205.391541999999</v>
      </c>
      <c r="AN39" s="80">
        <v>0</v>
      </c>
      <c r="AO39" s="89">
        <v>12205.391541999999</v>
      </c>
      <c r="AP39" s="89"/>
      <c r="AQ39" s="89">
        <v>3013.0117140000002</v>
      </c>
      <c r="AR39" s="89">
        <v>0</v>
      </c>
      <c r="AS39" s="117">
        <v>3013.0117140000002</v>
      </c>
      <c r="AT39" s="656">
        <v>16418.672495999999</v>
      </c>
      <c r="AU39" s="89">
        <v>0</v>
      </c>
      <c r="AV39" s="89">
        <v>16418.672495999999</v>
      </c>
      <c r="AX39" s="89">
        <v>17211.624283000001</v>
      </c>
      <c r="AY39" s="89">
        <v>0</v>
      </c>
      <c r="AZ39" s="89">
        <v>17211.624283000001</v>
      </c>
      <c r="BA39" s="89"/>
      <c r="BB39" s="80">
        <v>29579.009752000002</v>
      </c>
      <c r="BC39" s="80">
        <v>0</v>
      </c>
      <c r="BD39" s="117">
        <v>29579.009752000002</v>
      </c>
      <c r="BE39" s="646">
        <v>9070.8126909999992</v>
      </c>
      <c r="BF39" s="80">
        <v>3.6099999999999999E-4</v>
      </c>
      <c r="BG39" s="89">
        <v>9070.8130519999995</v>
      </c>
      <c r="BH39" s="82"/>
      <c r="BI39" s="80">
        <v>1878.0625210000001</v>
      </c>
      <c r="BJ39" s="80">
        <v>0</v>
      </c>
      <c r="BK39" s="89">
        <v>1878.0625210000001</v>
      </c>
      <c r="BL39" s="82"/>
      <c r="BM39" s="80">
        <v>775623.64696245</v>
      </c>
      <c r="BN39" s="80">
        <v>2.1946370000000002</v>
      </c>
      <c r="BO39" s="81">
        <v>775625.84159944998</v>
      </c>
      <c r="BP39" s="80"/>
      <c r="BQ39" s="190">
        <v>28596.27011745</v>
      </c>
      <c r="BR39" s="190">
        <v>0</v>
      </c>
      <c r="BS39" s="190">
        <v>28596.27011745</v>
      </c>
      <c r="BT39" s="190">
        <v>480957.48882600002</v>
      </c>
      <c r="BU39" s="190">
        <v>2.1942760000000003</v>
      </c>
      <c r="BV39" s="190">
        <v>480959.68310199998</v>
      </c>
      <c r="BW39" s="192">
        <v>261178.60672899999</v>
      </c>
      <c r="BX39" s="192">
        <v>3.6099999999999999E-4</v>
      </c>
      <c r="BY39" s="193">
        <v>261178.60709</v>
      </c>
      <c r="BZ39" s="190"/>
      <c r="CA39" s="190">
        <v>770732.36567245005</v>
      </c>
      <c r="CB39" s="190">
        <v>2.1946370000000002</v>
      </c>
      <c r="CC39" s="190">
        <v>770734.56030944991</v>
      </c>
      <c r="CE39" s="190">
        <v>4891.2812899999999</v>
      </c>
      <c r="CF39" s="190">
        <v>0</v>
      </c>
      <c r="CG39" s="191">
        <v>4891.2812899999999</v>
      </c>
    </row>
    <row r="40" spans="1:85" s="24" customFormat="1" ht="17.100000000000001" customHeight="1" x14ac:dyDescent="0.3">
      <c r="A40" s="53" t="s">
        <v>192</v>
      </c>
      <c r="B40" s="44">
        <v>4891.2812899999999</v>
      </c>
      <c r="C40" s="44">
        <v>0</v>
      </c>
      <c r="D40" s="293">
        <v>4891.2812899999999</v>
      </c>
      <c r="F40" s="44">
        <v>1075.581829</v>
      </c>
      <c r="G40" s="44">
        <v>0</v>
      </c>
      <c r="H40" s="44">
        <v>1075.581829</v>
      </c>
      <c r="J40" s="44">
        <v>40168.020046999998</v>
      </c>
      <c r="K40" s="44">
        <v>8.4057999999999994E-2</v>
      </c>
      <c r="L40" s="85">
        <v>40168.104104999999</v>
      </c>
      <c r="M40" s="648">
        <v>669.74966600000005</v>
      </c>
      <c r="N40" s="44">
        <v>0</v>
      </c>
      <c r="O40" s="44">
        <v>669.74966600000005</v>
      </c>
      <c r="Q40" s="44">
        <v>26850.938622450001</v>
      </c>
      <c r="R40" s="44">
        <v>0</v>
      </c>
      <c r="S40" s="44">
        <v>26850.938622450001</v>
      </c>
      <c r="U40" s="44">
        <v>49679.050660000001</v>
      </c>
      <c r="V40" s="44">
        <v>2.1102180000000001</v>
      </c>
      <c r="W40" s="85">
        <v>49681.160878000002</v>
      </c>
      <c r="X40" s="648">
        <v>391110.41811899998</v>
      </c>
      <c r="Y40" s="44">
        <v>0</v>
      </c>
      <c r="Z40" s="44">
        <v>391110.41811899998</v>
      </c>
      <c r="AA40" s="44"/>
      <c r="AB40" s="44">
        <v>41466.365325999999</v>
      </c>
      <c r="AC40" s="44">
        <v>0</v>
      </c>
      <c r="AD40" s="44">
        <v>41466.365325999999</v>
      </c>
      <c r="AE40" s="44"/>
      <c r="AF40" s="44">
        <v>55381.448076000001</v>
      </c>
      <c r="AG40" s="44">
        <v>0</v>
      </c>
      <c r="AH40" s="85">
        <v>55381.448076000001</v>
      </c>
      <c r="AI40" s="648">
        <v>74954.208327999993</v>
      </c>
      <c r="AJ40" s="44">
        <v>0</v>
      </c>
      <c r="AK40" s="44">
        <v>74954.208327999993</v>
      </c>
      <c r="AM40" s="44">
        <v>12205.391541999999</v>
      </c>
      <c r="AN40" s="44">
        <v>0</v>
      </c>
      <c r="AO40" s="44">
        <v>12205.391541999999</v>
      </c>
      <c r="AP40" s="44"/>
      <c r="AQ40" s="44">
        <v>3013.0117140000002</v>
      </c>
      <c r="AR40" s="44">
        <v>0</v>
      </c>
      <c r="AS40" s="85">
        <v>3013.0117140000002</v>
      </c>
      <c r="AT40" s="648">
        <v>16418.672495999999</v>
      </c>
      <c r="AU40" s="44">
        <v>0</v>
      </c>
      <c r="AV40" s="44">
        <v>16418.672495999999</v>
      </c>
      <c r="AX40" s="44">
        <v>17211.624283000001</v>
      </c>
      <c r="AY40" s="44">
        <v>0</v>
      </c>
      <c r="AZ40" s="44">
        <v>17211.624283000001</v>
      </c>
      <c r="BA40" s="44"/>
      <c r="BB40" s="44">
        <v>29579.009752000002</v>
      </c>
      <c r="BC40" s="44">
        <v>0</v>
      </c>
      <c r="BD40" s="85">
        <v>29579.009752000002</v>
      </c>
      <c r="BE40" s="648">
        <v>9070.8126909999992</v>
      </c>
      <c r="BF40" s="44">
        <v>3.6099999999999999E-4</v>
      </c>
      <c r="BG40" s="44">
        <v>9070.8130519999995</v>
      </c>
      <c r="BH40" s="44"/>
      <c r="BI40" s="44">
        <v>1878.0625210000001</v>
      </c>
      <c r="BJ40" s="44">
        <v>0</v>
      </c>
      <c r="BK40" s="44">
        <v>1878.0625210000001</v>
      </c>
      <c r="BL40" s="44"/>
      <c r="BM40" s="83">
        <v>775623.64696245</v>
      </c>
      <c r="BN40" s="83">
        <v>2.1946370000000002</v>
      </c>
      <c r="BO40" s="84">
        <v>775625.84159944998</v>
      </c>
      <c r="BP40" s="83"/>
      <c r="BQ40" s="44">
        <v>28596.27011745</v>
      </c>
      <c r="BR40" s="44">
        <v>0</v>
      </c>
      <c r="BS40" s="44">
        <v>28596.27011745</v>
      </c>
      <c r="BT40" s="44">
        <v>480957.48882600002</v>
      </c>
      <c r="BU40" s="44">
        <v>2.1942760000000003</v>
      </c>
      <c r="BV40" s="44">
        <v>480959.68310199998</v>
      </c>
      <c r="BW40" s="44">
        <v>261178.60672899999</v>
      </c>
      <c r="BX40" s="44">
        <v>3.6099999999999999E-4</v>
      </c>
      <c r="BY40" s="85">
        <v>261178.60709</v>
      </c>
      <c r="BZ40" s="44"/>
      <c r="CA40" s="44">
        <v>770732.36567245005</v>
      </c>
      <c r="CB40" s="44">
        <v>2.1946370000000002</v>
      </c>
      <c r="CC40" s="44">
        <v>770734.56030944991</v>
      </c>
      <c r="CE40" s="44">
        <v>4891.2812899999999</v>
      </c>
      <c r="CF40" s="44">
        <v>0</v>
      </c>
      <c r="CG40" s="85">
        <v>4891.2812899999999</v>
      </c>
    </row>
    <row r="41" spans="1:85" s="24" customFormat="1" ht="17.100000000000001" customHeight="1" x14ac:dyDescent="0.3">
      <c r="A41" s="53" t="s">
        <v>193</v>
      </c>
      <c r="B41" s="44">
        <v>0</v>
      </c>
      <c r="C41" s="44">
        <v>0</v>
      </c>
      <c r="D41" s="293">
        <v>0</v>
      </c>
      <c r="F41" s="44">
        <v>0</v>
      </c>
      <c r="G41" s="44">
        <v>0</v>
      </c>
      <c r="H41" s="44">
        <v>0</v>
      </c>
      <c r="J41" s="44">
        <v>0</v>
      </c>
      <c r="K41" s="44">
        <v>0</v>
      </c>
      <c r="L41" s="85">
        <v>0</v>
      </c>
      <c r="M41" s="648">
        <v>0</v>
      </c>
      <c r="N41" s="44">
        <v>0</v>
      </c>
      <c r="O41" s="44">
        <v>0</v>
      </c>
      <c r="Q41" s="44">
        <v>0</v>
      </c>
      <c r="R41" s="44">
        <v>0</v>
      </c>
      <c r="S41" s="44">
        <v>0</v>
      </c>
      <c r="U41" s="44">
        <v>0</v>
      </c>
      <c r="V41" s="44">
        <v>0</v>
      </c>
      <c r="W41" s="85">
        <v>0</v>
      </c>
      <c r="X41" s="648">
        <v>0</v>
      </c>
      <c r="Y41" s="44">
        <v>0</v>
      </c>
      <c r="Z41" s="44">
        <v>0</v>
      </c>
      <c r="AA41" s="44"/>
      <c r="AB41" s="44">
        <v>0</v>
      </c>
      <c r="AC41" s="44">
        <v>0</v>
      </c>
      <c r="AD41" s="44">
        <v>0</v>
      </c>
      <c r="AE41" s="44"/>
      <c r="AF41" s="44">
        <v>0</v>
      </c>
      <c r="AG41" s="44">
        <v>0</v>
      </c>
      <c r="AH41" s="85">
        <v>0</v>
      </c>
      <c r="AI41" s="648">
        <v>0</v>
      </c>
      <c r="AJ41" s="44">
        <v>0</v>
      </c>
      <c r="AK41" s="44">
        <v>0</v>
      </c>
      <c r="AM41" s="44">
        <v>0</v>
      </c>
      <c r="AN41" s="44">
        <v>0</v>
      </c>
      <c r="AO41" s="44">
        <v>0</v>
      </c>
      <c r="AP41" s="44"/>
      <c r="AQ41" s="44">
        <v>0</v>
      </c>
      <c r="AR41" s="44">
        <v>0</v>
      </c>
      <c r="AS41" s="85">
        <v>0</v>
      </c>
      <c r="AT41" s="648">
        <v>0</v>
      </c>
      <c r="AU41" s="44">
        <v>0</v>
      </c>
      <c r="AV41" s="44">
        <v>0</v>
      </c>
      <c r="AX41" s="44">
        <v>0</v>
      </c>
      <c r="AY41" s="44">
        <v>0</v>
      </c>
      <c r="AZ41" s="44">
        <v>0</v>
      </c>
      <c r="BA41" s="44"/>
      <c r="BB41" s="44">
        <v>0</v>
      </c>
      <c r="BC41" s="44">
        <v>0</v>
      </c>
      <c r="BD41" s="85">
        <v>0</v>
      </c>
      <c r="BE41" s="648">
        <v>0</v>
      </c>
      <c r="BF41" s="44">
        <v>0</v>
      </c>
      <c r="BG41" s="44">
        <v>0</v>
      </c>
      <c r="BH41" s="44"/>
      <c r="BI41" s="44">
        <v>0</v>
      </c>
      <c r="BJ41" s="44">
        <v>0</v>
      </c>
      <c r="BK41" s="44">
        <v>0</v>
      </c>
      <c r="BL41" s="44"/>
      <c r="BM41" s="83">
        <v>0</v>
      </c>
      <c r="BN41" s="83">
        <v>0</v>
      </c>
      <c r="BO41" s="84">
        <v>0</v>
      </c>
      <c r="BP41" s="83"/>
      <c r="BQ41" s="44">
        <v>0</v>
      </c>
      <c r="BR41" s="44">
        <v>0</v>
      </c>
      <c r="BS41" s="44">
        <v>0</v>
      </c>
      <c r="BT41" s="44">
        <v>0</v>
      </c>
      <c r="BU41" s="44">
        <v>0</v>
      </c>
      <c r="BV41" s="44">
        <v>0</v>
      </c>
      <c r="BW41" s="44">
        <v>0</v>
      </c>
      <c r="BX41" s="44">
        <v>0</v>
      </c>
      <c r="BY41" s="85">
        <v>0</v>
      </c>
      <c r="BZ41" s="44"/>
      <c r="CA41" s="44">
        <v>0</v>
      </c>
      <c r="CB41" s="44">
        <v>0</v>
      </c>
      <c r="CC41" s="44">
        <v>0</v>
      </c>
      <c r="CE41" s="44">
        <v>0</v>
      </c>
      <c r="CF41" s="44">
        <v>0</v>
      </c>
      <c r="CG41" s="85">
        <v>0</v>
      </c>
    </row>
    <row r="42" spans="1:85" s="24" customFormat="1" ht="6" customHeight="1" x14ac:dyDescent="0.3">
      <c r="A42" s="90"/>
      <c r="B42" s="44"/>
      <c r="C42" s="44"/>
      <c r="D42" s="293"/>
      <c r="F42" s="44"/>
      <c r="G42" s="44"/>
      <c r="H42" s="44"/>
      <c r="J42" s="44"/>
      <c r="K42" s="44"/>
      <c r="L42" s="85"/>
      <c r="M42" s="648"/>
      <c r="N42" s="44"/>
      <c r="O42" s="44"/>
      <c r="Q42" s="44"/>
      <c r="R42" s="44"/>
      <c r="S42" s="44"/>
      <c r="U42" s="44"/>
      <c r="V42" s="44"/>
      <c r="W42" s="85"/>
      <c r="X42" s="648"/>
      <c r="Y42" s="44"/>
      <c r="Z42" s="44"/>
      <c r="AA42" s="44"/>
      <c r="AB42" s="44"/>
      <c r="AC42" s="44"/>
      <c r="AD42" s="44"/>
      <c r="AE42" s="44"/>
      <c r="AF42" s="44"/>
      <c r="AG42" s="44"/>
      <c r="AH42" s="85"/>
      <c r="AI42" s="648"/>
      <c r="AJ42" s="44"/>
      <c r="AK42" s="44"/>
      <c r="AM42" s="44"/>
      <c r="AN42" s="44"/>
      <c r="AO42" s="44"/>
      <c r="AP42" s="44"/>
      <c r="AQ42" s="44"/>
      <c r="AR42" s="44"/>
      <c r="AS42" s="85"/>
      <c r="AT42" s="648"/>
      <c r="AU42" s="44"/>
      <c r="AV42" s="44"/>
      <c r="AX42" s="44"/>
      <c r="AY42" s="44"/>
      <c r="AZ42" s="44"/>
      <c r="BA42" s="44"/>
      <c r="BB42" s="44"/>
      <c r="BC42" s="44"/>
      <c r="BD42" s="85"/>
      <c r="BE42" s="648"/>
      <c r="BF42" s="44"/>
      <c r="BG42" s="44"/>
      <c r="BH42" s="44"/>
      <c r="BI42" s="44"/>
      <c r="BJ42" s="44"/>
      <c r="BK42" s="44"/>
      <c r="BL42" s="44"/>
      <c r="BM42" s="44">
        <v>0</v>
      </c>
      <c r="BN42" s="44">
        <v>0</v>
      </c>
      <c r="BO42" s="85">
        <v>0</v>
      </c>
      <c r="BP42" s="44"/>
      <c r="BQ42" s="44"/>
      <c r="BR42" s="44"/>
      <c r="BS42" s="44"/>
      <c r="BT42" s="44"/>
      <c r="BU42" s="44"/>
      <c r="BV42" s="44"/>
      <c r="BW42" s="44">
        <v>0</v>
      </c>
      <c r="BX42" s="44">
        <v>0</v>
      </c>
      <c r="BY42" s="85">
        <v>0</v>
      </c>
      <c r="BZ42" s="44"/>
      <c r="CA42" s="44"/>
      <c r="CB42" s="44"/>
      <c r="CC42" s="44"/>
      <c r="CE42" s="44"/>
      <c r="CF42" s="44"/>
      <c r="CG42" s="85"/>
    </row>
    <row r="43" spans="1:85" s="24" customFormat="1" ht="15" customHeight="1" x14ac:dyDescent="0.3">
      <c r="A43" s="21" t="s">
        <v>223</v>
      </c>
      <c r="B43" s="89">
        <v>862.978205</v>
      </c>
      <c r="C43" s="89">
        <v>0</v>
      </c>
      <c r="D43" s="763">
        <v>862.978205</v>
      </c>
      <c r="F43" s="89">
        <v>243.30933999999999</v>
      </c>
      <c r="G43" s="89">
        <v>0</v>
      </c>
      <c r="H43" s="89">
        <v>243.30933999999999</v>
      </c>
      <c r="J43" s="89">
        <v>15944.232099999999</v>
      </c>
      <c r="K43" s="89">
        <v>0</v>
      </c>
      <c r="L43" s="117">
        <v>15944.232099999999</v>
      </c>
      <c r="M43" s="646">
        <v>63.01061</v>
      </c>
      <c r="N43" s="80">
        <v>0</v>
      </c>
      <c r="O43" s="89">
        <v>63.01061</v>
      </c>
      <c r="Q43" s="89">
        <v>0</v>
      </c>
      <c r="R43" s="89">
        <v>0</v>
      </c>
      <c r="S43" s="89">
        <v>0</v>
      </c>
      <c r="U43" s="89">
        <v>35901.063866999997</v>
      </c>
      <c r="V43" s="89">
        <v>494.387339</v>
      </c>
      <c r="W43" s="117">
        <v>36395.451205999998</v>
      </c>
      <c r="X43" s="646">
        <v>349166.41203399998</v>
      </c>
      <c r="Y43" s="80">
        <v>0</v>
      </c>
      <c r="Z43" s="89">
        <v>349166.41203399998</v>
      </c>
      <c r="AA43" s="82"/>
      <c r="AB43" s="89">
        <v>21474.350480000001</v>
      </c>
      <c r="AC43" s="89">
        <v>0</v>
      </c>
      <c r="AD43" s="89">
        <v>21474.350480000001</v>
      </c>
      <c r="AE43" s="89"/>
      <c r="AF43" s="89">
        <v>36603.030568000002</v>
      </c>
      <c r="AG43" s="89">
        <v>0</v>
      </c>
      <c r="AH43" s="117">
        <v>36603.030568000002</v>
      </c>
      <c r="AI43" s="656">
        <v>71090.387145999994</v>
      </c>
      <c r="AJ43" s="89">
        <v>0</v>
      </c>
      <c r="AK43" s="89">
        <v>71090.387145999994</v>
      </c>
      <c r="AM43" s="80">
        <v>1793.6872510000001</v>
      </c>
      <c r="AN43" s="80">
        <v>0</v>
      </c>
      <c r="AO43" s="89">
        <v>1793.6872510000001</v>
      </c>
      <c r="AP43" s="89"/>
      <c r="AQ43" s="89">
        <v>290.22321799999997</v>
      </c>
      <c r="AR43" s="89">
        <v>0</v>
      </c>
      <c r="AS43" s="117">
        <v>290.22321799999997</v>
      </c>
      <c r="AT43" s="656">
        <v>2120.9734010000002</v>
      </c>
      <c r="AU43" s="89">
        <v>0</v>
      </c>
      <c r="AV43" s="89">
        <v>2120.9734010000002</v>
      </c>
      <c r="AX43" s="89">
        <v>11232.102739</v>
      </c>
      <c r="AY43" s="89">
        <v>0</v>
      </c>
      <c r="AZ43" s="89">
        <v>11232.102739</v>
      </c>
      <c r="BA43" s="89"/>
      <c r="BB43" s="80">
        <v>24974.909691000001</v>
      </c>
      <c r="BC43" s="80">
        <v>0</v>
      </c>
      <c r="BD43" s="117">
        <v>24974.909691000001</v>
      </c>
      <c r="BE43" s="646">
        <v>10246.957474999999</v>
      </c>
      <c r="BF43" s="80">
        <v>0</v>
      </c>
      <c r="BG43" s="89">
        <v>10246.957474999999</v>
      </c>
      <c r="BH43" s="82"/>
      <c r="BI43" s="80">
        <v>1031.0997500000001</v>
      </c>
      <c r="BJ43" s="80">
        <v>0</v>
      </c>
      <c r="BK43" s="89">
        <v>1031.0997500000001</v>
      </c>
      <c r="BL43" s="82"/>
      <c r="BM43" s="80">
        <v>583038.72787499998</v>
      </c>
      <c r="BN43" s="80">
        <v>494.387339</v>
      </c>
      <c r="BO43" s="81">
        <v>583533.11521399999</v>
      </c>
      <c r="BP43" s="80"/>
      <c r="BQ43" s="190">
        <v>306.31995000000001</v>
      </c>
      <c r="BR43" s="190">
        <v>0</v>
      </c>
      <c r="BS43" s="190">
        <v>306.31995000000001</v>
      </c>
      <c r="BT43" s="190">
        <v>401011.70800099999</v>
      </c>
      <c r="BU43" s="190">
        <v>494.387339</v>
      </c>
      <c r="BV43" s="190">
        <v>401506.09534</v>
      </c>
      <c r="BW43" s="192">
        <v>180857.72171899999</v>
      </c>
      <c r="BX43" s="192">
        <v>0</v>
      </c>
      <c r="BY43" s="193">
        <v>180857.72171899999</v>
      </c>
      <c r="BZ43" s="190"/>
      <c r="CA43" s="190">
        <v>582175.74966999993</v>
      </c>
      <c r="CB43" s="190">
        <v>494.387339</v>
      </c>
      <c r="CC43" s="190">
        <v>582670.13700899994</v>
      </c>
      <c r="CE43" s="190">
        <v>862.978205</v>
      </c>
      <c r="CF43" s="190">
        <v>0</v>
      </c>
      <c r="CG43" s="191">
        <v>862.978205</v>
      </c>
    </row>
    <row r="44" spans="1:85" s="24" customFormat="1" ht="17.100000000000001" customHeight="1" x14ac:dyDescent="0.3">
      <c r="A44" s="53" t="s">
        <v>188</v>
      </c>
      <c r="B44" s="44">
        <v>862.978205</v>
      </c>
      <c r="C44" s="44">
        <v>0</v>
      </c>
      <c r="D44" s="293">
        <v>862.978205</v>
      </c>
      <c r="F44" s="44">
        <v>243.30933999999999</v>
      </c>
      <c r="G44" s="44">
        <v>0</v>
      </c>
      <c r="H44" s="44">
        <v>243.30933999999999</v>
      </c>
      <c r="J44" s="44">
        <v>15944.232099999999</v>
      </c>
      <c r="K44" s="44">
        <v>0</v>
      </c>
      <c r="L44" s="85">
        <v>15944.232099999999</v>
      </c>
      <c r="M44" s="648">
        <v>63.01061</v>
      </c>
      <c r="N44" s="44">
        <v>0</v>
      </c>
      <c r="O44" s="44">
        <v>63.01061</v>
      </c>
      <c r="Q44" s="44">
        <v>0</v>
      </c>
      <c r="R44" s="44">
        <v>0</v>
      </c>
      <c r="S44" s="44">
        <v>0</v>
      </c>
      <c r="U44" s="44">
        <v>35901.063866999997</v>
      </c>
      <c r="V44" s="44">
        <v>494.387339</v>
      </c>
      <c r="W44" s="85">
        <v>36395.451205999998</v>
      </c>
      <c r="X44" s="648">
        <v>349166.41203399998</v>
      </c>
      <c r="Y44" s="44">
        <v>0</v>
      </c>
      <c r="Z44" s="44">
        <v>349166.41203399998</v>
      </c>
      <c r="AA44" s="44"/>
      <c r="AB44" s="44">
        <v>21474.350480000001</v>
      </c>
      <c r="AC44" s="44">
        <v>0</v>
      </c>
      <c r="AD44" s="44">
        <v>21474.350480000001</v>
      </c>
      <c r="AE44" s="44"/>
      <c r="AF44" s="44">
        <v>36603.030568000002</v>
      </c>
      <c r="AG44" s="44">
        <v>0</v>
      </c>
      <c r="AH44" s="85">
        <v>36603.030568000002</v>
      </c>
      <c r="AI44" s="648">
        <v>71090.387145999994</v>
      </c>
      <c r="AJ44" s="44">
        <v>0</v>
      </c>
      <c r="AK44" s="44">
        <v>71090.387145999994</v>
      </c>
      <c r="AM44" s="44">
        <v>1793.6872510000001</v>
      </c>
      <c r="AN44" s="44">
        <v>0</v>
      </c>
      <c r="AO44" s="44">
        <v>1793.6872510000001</v>
      </c>
      <c r="AP44" s="44"/>
      <c r="AQ44" s="44">
        <v>290.22321799999997</v>
      </c>
      <c r="AR44" s="44">
        <v>0</v>
      </c>
      <c r="AS44" s="85">
        <v>290.22321799999997</v>
      </c>
      <c r="AT44" s="648">
        <v>2120.9734010000002</v>
      </c>
      <c r="AU44" s="44">
        <v>0</v>
      </c>
      <c r="AV44" s="44">
        <v>2120.9734010000002</v>
      </c>
      <c r="AX44" s="44">
        <v>11232.102739</v>
      </c>
      <c r="AY44" s="44">
        <v>0</v>
      </c>
      <c r="AZ44" s="44">
        <v>11232.102739</v>
      </c>
      <c r="BA44" s="44"/>
      <c r="BB44" s="44">
        <v>24974.909691000001</v>
      </c>
      <c r="BC44" s="44">
        <v>0</v>
      </c>
      <c r="BD44" s="85">
        <v>24974.909691000001</v>
      </c>
      <c r="BE44" s="648">
        <v>10246.957474999999</v>
      </c>
      <c r="BF44" s="44">
        <v>0</v>
      </c>
      <c r="BG44" s="44">
        <v>10246.957474999999</v>
      </c>
      <c r="BH44" s="44"/>
      <c r="BI44" s="44">
        <v>1031.0997500000001</v>
      </c>
      <c r="BJ44" s="44">
        <v>0</v>
      </c>
      <c r="BK44" s="44">
        <v>1031.0997500000001</v>
      </c>
      <c r="BL44" s="44"/>
      <c r="BM44" s="83">
        <v>583038.72787499998</v>
      </c>
      <c r="BN44" s="83">
        <v>494.387339</v>
      </c>
      <c r="BO44" s="84">
        <v>583533.11521399999</v>
      </c>
      <c r="BP44" s="83"/>
      <c r="BQ44" s="44">
        <v>306.31995000000001</v>
      </c>
      <c r="BR44" s="44">
        <v>0</v>
      </c>
      <c r="BS44" s="44">
        <v>306.31995000000001</v>
      </c>
      <c r="BT44" s="44">
        <v>401011.70800099999</v>
      </c>
      <c r="BU44" s="44">
        <v>494.387339</v>
      </c>
      <c r="BV44" s="44">
        <v>401506.09534</v>
      </c>
      <c r="BW44" s="44">
        <v>180857.72171899999</v>
      </c>
      <c r="BX44" s="44">
        <v>0</v>
      </c>
      <c r="BY44" s="85">
        <v>180857.72171899999</v>
      </c>
      <c r="BZ44" s="44"/>
      <c r="CA44" s="44">
        <v>582175.74966999993</v>
      </c>
      <c r="CB44" s="44">
        <v>494.387339</v>
      </c>
      <c r="CC44" s="44">
        <v>582670.13700899994</v>
      </c>
      <c r="CE44" s="44">
        <v>862.978205</v>
      </c>
      <c r="CF44" s="44">
        <v>0</v>
      </c>
      <c r="CG44" s="85">
        <v>862.978205</v>
      </c>
    </row>
    <row r="45" spans="1:85" s="24" customFormat="1" ht="6" customHeight="1" x14ac:dyDescent="0.3">
      <c r="A45" s="90"/>
      <c r="B45" s="44"/>
      <c r="C45" s="44"/>
      <c r="D45" s="293"/>
      <c r="F45" s="44"/>
      <c r="G45" s="44"/>
      <c r="H45" s="44"/>
      <c r="J45" s="44"/>
      <c r="K45" s="44"/>
      <c r="L45" s="85"/>
      <c r="M45" s="648"/>
      <c r="N45" s="44"/>
      <c r="O45" s="44"/>
      <c r="Q45" s="44"/>
      <c r="R45" s="44"/>
      <c r="S45" s="44"/>
      <c r="U45" s="44"/>
      <c r="V45" s="44"/>
      <c r="W45" s="85"/>
      <c r="X45" s="648"/>
      <c r="Y45" s="44"/>
      <c r="Z45" s="44"/>
      <c r="AA45" s="44"/>
      <c r="AB45" s="44"/>
      <c r="AC45" s="44"/>
      <c r="AD45" s="44"/>
      <c r="AE45" s="44"/>
      <c r="AF45" s="44"/>
      <c r="AG45" s="44"/>
      <c r="AH45" s="85"/>
      <c r="AI45" s="648"/>
      <c r="AJ45" s="44"/>
      <c r="AK45" s="44"/>
      <c r="AM45" s="44"/>
      <c r="AN45" s="44"/>
      <c r="AO45" s="44"/>
      <c r="AP45" s="44"/>
      <c r="AQ45" s="44"/>
      <c r="AR45" s="44"/>
      <c r="AS45" s="85"/>
      <c r="AT45" s="648"/>
      <c r="AU45" s="44"/>
      <c r="AV45" s="44"/>
      <c r="AX45" s="44"/>
      <c r="AY45" s="44"/>
      <c r="AZ45" s="44"/>
      <c r="BA45" s="44"/>
      <c r="BB45" s="44"/>
      <c r="BC45" s="44"/>
      <c r="BD45" s="85"/>
      <c r="BE45" s="648"/>
      <c r="BF45" s="44"/>
      <c r="BG45" s="44"/>
      <c r="BH45" s="44"/>
      <c r="BI45" s="44"/>
      <c r="BJ45" s="44"/>
      <c r="BK45" s="44"/>
      <c r="BL45" s="44"/>
      <c r="BM45" s="44">
        <v>0</v>
      </c>
      <c r="BN45" s="44">
        <v>0</v>
      </c>
      <c r="BO45" s="85">
        <v>0</v>
      </c>
      <c r="BP45" s="44"/>
      <c r="BQ45" s="44"/>
      <c r="BR45" s="44"/>
      <c r="BS45" s="44"/>
      <c r="BT45" s="44"/>
      <c r="BU45" s="44"/>
      <c r="BV45" s="44"/>
      <c r="BW45" s="44">
        <v>0</v>
      </c>
      <c r="BX45" s="44">
        <v>0</v>
      </c>
      <c r="BY45" s="85">
        <v>0</v>
      </c>
      <c r="BZ45" s="44"/>
      <c r="CA45" s="44"/>
      <c r="CB45" s="44"/>
      <c r="CC45" s="44"/>
      <c r="CE45" s="44"/>
      <c r="CF45" s="44"/>
      <c r="CG45" s="85"/>
    </row>
    <row r="46" spans="1:85" s="24" customFormat="1" ht="15" customHeight="1" x14ac:dyDescent="0.3">
      <c r="A46" s="21" t="s">
        <v>9</v>
      </c>
      <c r="B46" s="80">
        <v>4028.303085</v>
      </c>
      <c r="C46" s="80">
        <v>0</v>
      </c>
      <c r="D46" s="80">
        <v>4028.303085</v>
      </c>
      <c r="F46" s="80">
        <v>832.27248899999995</v>
      </c>
      <c r="G46" s="80">
        <v>0</v>
      </c>
      <c r="H46" s="80">
        <v>832.27248899999995</v>
      </c>
      <c r="J46" s="80">
        <v>24223.787946999997</v>
      </c>
      <c r="K46" s="80">
        <v>8.4057999999999994E-2</v>
      </c>
      <c r="L46" s="81">
        <v>24223.872004999997</v>
      </c>
      <c r="M46" s="646">
        <v>606.73905600000001</v>
      </c>
      <c r="N46" s="190">
        <v>0</v>
      </c>
      <c r="O46" s="80">
        <v>606.73905600000001</v>
      </c>
      <c r="Q46" s="80">
        <v>26850.938622450001</v>
      </c>
      <c r="R46" s="80">
        <v>0</v>
      </c>
      <c r="S46" s="80">
        <v>26850.938622450001</v>
      </c>
      <c r="U46" s="80">
        <v>13777.986793000004</v>
      </c>
      <c r="V46" s="80">
        <v>-492.27712100000002</v>
      </c>
      <c r="W46" s="81">
        <v>13285.709672000005</v>
      </c>
      <c r="X46" s="646">
        <v>41944.006085000001</v>
      </c>
      <c r="Y46" s="44">
        <v>0</v>
      </c>
      <c r="Z46" s="80">
        <v>41944.006085000001</v>
      </c>
      <c r="AA46" s="44"/>
      <c r="AB46" s="80">
        <v>19992.014845999998</v>
      </c>
      <c r="AC46" s="80">
        <v>0</v>
      </c>
      <c r="AD46" s="80">
        <v>19992.014845999998</v>
      </c>
      <c r="AE46" s="80"/>
      <c r="AF46" s="80">
        <v>18778.417507999999</v>
      </c>
      <c r="AG46" s="80">
        <v>0</v>
      </c>
      <c r="AH46" s="81">
        <v>18778.417507999999</v>
      </c>
      <c r="AI46" s="646">
        <v>3863.8211819999997</v>
      </c>
      <c r="AJ46" s="80">
        <v>0</v>
      </c>
      <c r="AK46" s="80">
        <v>3863.8211819999997</v>
      </c>
      <c r="AM46" s="80">
        <v>10411.704291</v>
      </c>
      <c r="AN46" s="190">
        <v>0</v>
      </c>
      <c r="AO46" s="80">
        <v>10411.704291</v>
      </c>
      <c r="AP46" s="80"/>
      <c r="AQ46" s="80">
        <v>2722.7884960000001</v>
      </c>
      <c r="AR46" s="80">
        <v>0</v>
      </c>
      <c r="AS46" s="81">
        <v>2722.7884960000001</v>
      </c>
      <c r="AT46" s="646">
        <v>14297.699095</v>
      </c>
      <c r="AU46" s="80">
        <v>0</v>
      </c>
      <c r="AV46" s="80">
        <v>14297.699095</v>
      </c>
      <c r="AX46" s="80">
        <v>5979.5215440000011</v>
      </c>
      <c r="AY46" s="80">
        <v>0</v>
      </c>
      <c r="AZ46" s="80">
        <v>5979.5215440000011</v>
      </c>
      <c r="BA46" s="80"/>
      <c r="BB46" s="80">
        <v>4604.100061000001</v>
      </c>
      <c r="BC46" s="190">
        <v>0</v>
      </c>
      <c r="BD46" s="81">
        <v>4604.100061000001</v>
      </c>
      <c r="BE46" s="646">
        <v>-1176.1447840000001</v>
      </c>
      <c r="BF46" s="190">
        <v>3.6099999999999999E-4</v>
      </c>
      <c r="BG46" s="80">
        <v>-1176.1444229999997</v>
      </c>
      <c r="BH46" s="44"/>
      <c r="BI46" s="80">
        <v>846.96277099999998</v>
      </c>
      <c r="BJ46" s="190">
        <v>0</v>
      </c>
      <c r="BK46" s="80">
        <v>846.96277099999998</v>
      </c>
      <c r="BL46" s="44"/>
      <c r="BM46" s="80">
        <v>192584.91908744993</v>
      </c>
      <c r="BN46" s="80">
        <v>-492.192702</v>
      </c>
      <c r="BO46" s="81">
        <v>192092.72638544996</v>
      </c>
      <c r="BP46" s="80"/>
      <c r="BQ46" s="190">
        <v>28289.950167450002</v>
      </c>
      <c r="BR46" s="190">
        <v>0</v>
      </c>
      <c r="BS46" s="190">
        <v>28289.950167450002</v>
      </c>
      <c r="BT46" s="190">
        <v>79945.780824999994</v>
      </c>
      <c r="BU46" s="190">
        <v>-492.193063</v>
      </c>
      <c r="BV46" s="190">
        <v>79453.58776200001</v>
      </c>
      <c r="BW46" s="192">
        <v>80320.885010000013</v>
      </c>
      <c r="BX46" s="192">
        <v>3.6099999999999999E-4</v>
      </c>
      <c r="BY46" s="193">
        <v>80320.885371000011</v>
      </c>
      <c r="BZ46" s="190"/>
      <c r="CA46" s="190">
        <v>188556.61600245</v>
      </c>
      <c r="CB46" s="190">
        <v>-492.192702</v>
      </c>
      <c r="CC46" s="190">
        <v>188064.42330045003</v>
      </c>
      <c r="CE46" s="190">
        <v>4028.303085</v>
      </c>
      <c r="CF46" s="190">
        <v>0</v>
      </c>
      <c r="CG46" s="191">
        <v>4028.303085</v>
      </c>
    </row>
    <row r="47" spans="1:85" s="24" customFormat="1" ht="15" customHeight="1" x14ac:dyDescent="0.3">
      <c r="A47" s="90"/>
      <c r="B47" s="44"/>
      <c r="C47" s="44"/>
      <c r="D47" s="293"/>
      <c r="F47" s="44"/>
      <c r="G47" s="44"/>
      <c r="H47" s="44"/>
      <c r="J47" s="44"/>
      <c r="K47" s="44"/>
      <c r="L47" s="85"/>
      <c r="M47" s="648"/>
      <c r="N47" s="44"/>
      <c r="O47" s="44"/>
      <c r="Q47" s="44"/>
      <c r="R47" s="44"/>
      <c r="S47" s="44"/>
      <c r="U47" s="44"/>
      <c r="V47" s="44"/>
      <c r="W47" s="85"/>
      <c r="X47" s="648"/>
      <c r="Y47" s="44"/>
      <c r="Z47" s="44"/>
      <c r="AA47" s="44"/>
      <c r="AB47" s="44"/>
      <c r="AC47" s="44"/>
      <c r="AD47" s="44"/>
      <c r="AE47" s="44"/>
      <c r="AF47" s="44"/>
      <c r="AG47" s="44"/>
      <c r="AH47" s="85"/>
      <c r="AI47" s="648"/>
      <c r="AJ47" s="44"/>
      <c r="AK47" s="44"/>
      <c r="AM47" s="44"/>
      <c r="AN47" s="44"/>
      <c r="AO47" s="44"/>
      <c r="AP47" s="44"/>
      <c r="AQ47" s="44"/>
      <c r="AR47" s="44"/>
      <c r="AS47" s="85"/>
      <c r="AT47" s="648"/>
      <c r="AU47" s="44"/>
      <c r="AV47" s="44"/>
      <c r="AX47" s="44"/>
      <c r="AY47" s="44"/>
      <c r="AZ47" s="44"/>
      <c r="BA47" s="44"/>
      <c r="BB47" s="44"/>
      <c r="BC47" s="44"/>
      <c r="BD47" s="85"/>
      <c r="BE47" s="648"/>
      <c r="BF47" s="44"/>
      <c r="BG47" s="44"/>
      <c r="BH47" s="44"/>
      <c r="BI47" s="44"/>
      <c r="BJ47" s="44"/>
      <c r="BK47" s="44"/>
      <c r="BL47" s="44"/>
      <c r="BM47" s="44">
        <v>0</v>
      </c>
      <c r="BN47" s="44">
        <v>0</v>
      </c>
      <c r="BO47" s="85">
        <v>0</v>
      </c>
      <c r="BP47" s="44"/>
      <c r="BQ47" s="44"/>
      <c r="BR47" s="44"/>
      <c r="BS47" s="44"/>
      <c r="BT47" s="44"/>
      <c r="BU47" s="44"/>
      <c r="BV47" s="44"/>
      <c r="BW47" s="44">
        <v>0</v>
      </c>
      <c r="BX47" s="44">
        <v>0</v>
      </c>
      <c r="BY47" s="85">
        <v>0</v>
      </c>
      <c r="BZ47" s="44"/>
      <c r="CA47" s="44"/>
      <c r="CB47" s="44"/>
      <c r="CC47" s="44"/>
      <c r="CE47" s="44"/>
      <c r="CF47" s="44"/>
      <c r="CG47" s="85"/>
    </row>
    <row r="48" spans="1:85" s="24" customFormat="1" ht="15" customHeight="1" x14ac:dyDescent="0.3">
      <c r="A48" s="21" t="s">
        <v>194</v>
      </c>
      <c r="B48" s="89">
        <v>0</v>
      </c>
      <c r="C48" s="89">
        <v>0</v>
      </c>
      <c r="D48" s="763">
        <v>0</v>
      </c>
      <c r="F48" s="89">
        <v>0</v>
      </c>
      <c r="G48" s="89">
        <v>0</v>
      </c>
      <c r="H48" s="89">
        <v>0</v>
      </c>
      <c r="J48" s="89">
        <v>337860.05745399999</v>
      </c>
      <c r="K48" s="89">
        <v>0</v>
      </c>
      <c r="L48" s="117">
        <v>337860.05745399999</v>
      </c>
      <c r="M48" s="646">
        <v>0</v>
      </c>
      <c r="N48" s="80">
        <v>0</v>
      </c>
      <c r="O48" s="89">
        <v>0</v>
      </c>
      <c r="Q48" s="89">
        <v>12945766.145030551</v>
      </c>
      <c r="R48" s="89">
        <v>0</v>
      </c>
      <c r="S48" s="89">
        <v>12945766.145030551</v>
      </c>
      <c r="U48" s="89">
        <v>56716.030465000003</v>
      </c>
      <c r="V48" s="89">
        <v>0</v>
      </c>
      <c r="W48" s="117">
        <v>56716.030465000003</v>
      </c>
      <c r="X48" s="646">
        <v>434412.29128599999</v>
      </c>
      <c r="Y48" s="80">
        <v>0</v>
      </c>
      <c r="Z48" s="89">
        <v>434412.29128599999</v>
      </c>
      <c r="AA48" s="82"/>
      <c r="AB48" s="89">
        <v>1036.7341570000001</v>
      </c>
      <c r="AC48" s="89">
        <v>0</v>
      </c>
      <c r="AD48" s="89">
        <v>1036.7341570000001</v>
      </c>
      <c r="AE48" s="89"/>
      <c r="AF48" s="89">
        <v>0</v>
      </c>
      <c r="AG48" s="89">
        <v>0</v>
      </c>
      <c r="AH48" s="117">
        <v>0</v>
      </c>
      <c r="AI48" s="656">
        <v>0</v>
      </c>
      <c r="AJ48" s="89">
        <v>0</v>
      </c>
      <c r="AK48" s="89">
        <v>0</v>
      </c>
      <c r="AM48" s="80">
        <v>0</v>
      </c>
      <c r="AN48" s="80">
        <v>0</v>
      </c>
      <c r="AO48" s="89">
        <v>0</v>
      </c>
      <c r="AP48" s="89"/>
      <c r="AQ48" s="89">
        <v>18065.679646000001</v>
      </c>
      <c r="AR48" s="89">
        <v>0</v>
      </c>
      <c r="AS48" s="117">
        <v>18065.679646000001</v>
      </c>
      <c r="AT48" s="656">
        <v>0</v>
      </c>
      <c r="AU48" s="89">
        <v>0</v>
      </c>
      <c r="AV48" s="89">
        <v>0</v>
      </c>
      <c r="AX48" s="89">
        <v>123493.110716</v>
      </c>
      <c r="AY48" s="89">
        <v>0</v>
      </c>
      <c r="AZ48" s="89">
        <v>123493.110716</v>
      </c>
      <c r="BA48" s="89"/>
      <c r="BB48" s="80">
        <v>0</v>
      </c>
      <c r="BC48" s="80">
        <v>0</v>
      </c>
      <c r="BD48" s="117">
        <v>0</v>
      </c>
      <c r="BE48" s="646">
        <v>3145.2035169999999</v>
      </c>
      <c r="BF48" s="80">
        <v>0</v>
      </c>
      <c r="BG48" s="89">
        <v>3145.2035169999999</v>
      </c>
      <c r="BH48" s="82"/>
      <c r="BI48" s="80">
        <v>0</v>
      </c>
      <c r="BJ48" s="80">
        <v>0</v>
      </c>
      <c r="BK48" s="89">
        <v>0</v>
      </c>
      <c r="BL48" s="82"/>
      <c r="BM48" s="80">
        <v>13920495.252271548</v>
      </c>
      <c r="BN48" s="80">
        <v>0</v>
      </c>
      <c r="BO48" s="81">
        <v>13920495.252271548</v>
      </c>
      <c r="BP48" s="80"/>
      <c r="BQ48" s="190">
        <v>12945766.145030551</v>
      </c>
      <c r="BR48" s="190">
        <v>0</v>
      </c>
      <c r="BS48" s="190">
        <v>12945766.145030551</v>
      </c>
      <c r="BT48" s="190">
        <v>828988.379205</v>
      </c>
      <c r="BU48" s="190">
        <v>0</v>
      </c>
      <c r="BV48" s="190">
        <v>828988.379205</v>
      </c>
      <c r="BW48" s="192">
        <v>145740.72803599999</v>
      </c>
      <c r="BX48" s="192">
        <v>0</v>
      </c>
      <c r="BY48" s="193">
        <v>145740.72803599999</v>
      </c>
      <c r="BZ48" s="190"/>
      <c r="CA48" s="190">
        <v>13920495.25227155</v>
      </c>
      <c r="CB48" s="190">
        <v>0</v>
      </c>
      <c r="CC48" s="190">
        <v>13920495.25227155</v>
      </c>
      <c r="CE48" s="190">
        <v>0</v>
      </c>
      <c r="CF48" s="190">
        <v>0</v>
      </c>
      <c r="CG48" s="191">
        <v>0</v>
      </c>
    </row>
    <row r="49" spans="1:85" s="24" customFormat="1" ht="17.100000000000001" customHeight="1" x14ac:dyDescent="0.3">
      <c r="A49" s="53" t="s">
        <v>183</v>
      </c>
      <c r="B49" s="44">
        <v>0</v>
      </c>
      <c r="C49" s="44">
        <v>0</v>
      </c>
      <c r="D49" s="293">
        <v>0</v>
      </c>
      <c r="F49" s="44">
        <v>0</v>
      </c>
      <c r="G49" s="44">
        <v>0</v>
      </c>
      <c r="H49" s="44">
        <v>0</v>
      </c>
      <c r="J49" s="44">
        <v>0</v>
      </c>
      <c r="K49" s="44">
        <v>0</v>
      </c>
      <c r="L49" s="85">
        <v>0</v>
      </c>
      <c r="M49" s="650">
        <v>0</v>
      </c>
      <c r="N49" s="82">
        <v>0</v>
      </c>
      <c r="O49" s="82">
        <v>0</v>
      </c>
      <c r="Q49" s="44">
        <v>0</v>
      </c>
      <c r="R49" s="44">
        <v>0</v>
      </c>
      <c r="S49" s="44">
        <v>0</v>
      </c>
      <c r="U49" s="44">
        <v>0</v>
      </c>
      <c r="V49" s="44">
        <v>0</v>
      </c>
      <c r="W49" s="85">
        <v>0</v>
      </c>
      <c r="X49" s="650">
        <v>0</v>
      </c>
      <c r="Y49" s="82">
        <v>0</v>
      </c>
      <c r="Z49" s="82">
        <v>0</v>
      </c>
      <c r="AA49" s="82"/>
      <c r="AB49" s="44">
        <v>0</v>
      </c>
      <c r="AC49" s="44">
        <v>0</v>
      </c>
      <c r="AD49" s="44">
        <v>0</v>
      </c>
      <c r="AE49" s="44"/>
      <c r="AF49" s="44">
        <v>0</v>
      </c>
      <c r="AG49" s="44">
        <v>0</v>
      </c>
      <c r="AH49" s="85">
        <v>0</v>
      </c>
      <c r="AI49" s="648">
        <v>0</v>
      </c>
      <c r="AJ49" s="44">
        <v>0</v>
      </c>
      <c r="AK49" s="44">
        <v>0</v>
      </c>
      <c r="AM49" s="82">
        <v>0</v>
      </c>
      <c r="AN49" s="82">
        <v>0</v>
      </c>
      <c r="AO49" s="82">
        <v>0</v>
      </c>
      <c r="AP49" s="82"/>
      <c r="AQ49" s="44">
        <v>0</v>
      </c>
      <c r="AR49" s="44">
        <v>0</v>
      </c>
      <c r="AS49" s="85">
        <v>0</v>
      </c>
      <c r="AT49" s="648">
        <v>0</v>
      </c>
      <c r="AU49" s="44">
        <v>0</v>
      </c>
      <c r="AV49" s="44">
        <v>0</v>
      </c>
      <c r="AX49" s="44">
        <v>0</v>
      </c>
      <c r="AY49" s="44">
        <v>0</v>
      </c>
      <c r="AZ49" s="44">
        <v>0</v>
      </c>
      <c r="BA49" s="44"/>
      <c r="BB49" s="82">
        <v>0</v>
      </c>
      <c r="BC49" s="82">
        <v>0</v>
      </c>
      <c r="BD49" s="91">
        <v>0</v>
      </c>
      <c r="BE49" s="650">
        <v>0</v>
      </c>
      <c r="BF49" s="82">
        <v>0</v>
      </c>
      <c r="BG49" s="82">
        <v>0</v>
      </c>
      <c r="BH49" s="82"/>
      <c r="BI49" s="82">
        <v>0</v>
      </c>
      <c r="BJ49" s="82">
        <v>0</v>
      </c>
      <c r="BK49" s="82">
        <v>0</v>
      </c>
      <c r="BL49" s="82"/>
      <c r="BM49" s="83">
        <v>0</v>
      </c>
      <c r="BN49" s="83">
        <v>0</v>
      </c>
      <c r="BO49" s="84">
        <v>0</v>
      </c>
      <c r="BP49" s="83"/>
      <c r="BQ49" s="44">
        <v>0</v>
      </c>
      <c r="BR49" s="44">
        <v>0</v>
      </c>
      <c r="BS49" s="44">
        <v>0</v>
      </c>
      <c r="BT49" s="44">
        <v>0</v>
      </c>
      <c r="BU49" s="44">
        <v>0</v>
      </c>
      <c r="BV49" s="44">
        <v>0</v>
      </c>
      <c r="BW49" s="44">
        <v>0</v>
      </c>
      <c r="BX49" s="44">
        <v>0</v>
      </c>
      <c r="BY49" s="85">
        <v>0</v>
      </c>
      <c r="BZ49" s="44"/>
      <c r="CA49" s="44">
        <v>0</v>
      </c>
      <c r="CB49" s="44">
        <v>0</v>
      </c>
      <c r="CC49" s="44">
        <v>0</v>
      </c>
      <c r="CE49" s="44">
        <v>0</v>
      </c>
      <c r="CF49" s="44">
        <v>0</v>
      </c>
      <c r="CG49" s="85">
        <v>0</v>
      </c>
    </row>
    <row r="50" spans="1:85" s="24" customFormat="1" ht="17.100000000000001" customHeight="1" x14ac:dyDescent="0.3">
      <c r="A50" s="53" t="s">
        <v>184</v>
      </c>
      <c r="B50" s="44">
        <v>0</v>
      </c>
      <c r="C50" s="44">
        <v>0</v>
      </c>
      <c r="D50" s="293">
        <v>0</v>
      </c>
      <c r="F50" s="44">
        <v>0</v>
      </c>
      <c r="G50" s="44">
        <v>0</v>
      </c>
      <c r="H50" s="44">
        <v>0</v>
      </c>
      <c r="J50" s="44">
        <v>0</v>
      </c>
      <c r="K50" s="44">
        <v>0</v>
      </c>
      <c r="L50" s="85">
        <v>0</v>
      </c>
      <c r="M50" s="650">
        <v>0</v>
      </c>
      <c r="N50" s="82">
        <v>0</v>
      </c>
      <c r="O50" s="82">
        <v>0</v>
      </c>
      <c r="Q50" s="44">
        <v>0</v>
      </c>
      <c r="R50" s="44">
        <v>0</v>
      </c>
      <c r="S50" s="44">
        <v>0</v>
      </c>
      <c r="U50" s="44">
        <v>0</v>
      </c>
      <c r="V50" s="44">
        <v>0</v>
      </c>
      <c r="W50" s="85">
        <v>0</v>
      </c>
      <c r="X50" s="650">
        <v>0</v>
      </c>
      <c r="Y50" s="82">
        <v>0</v>
      </c>
      <c r="Z50" s="82">
        <v>0</v>
      </c>
      <c r="AA50" s="82"/>
      <c r="AB50" s="44">
        <v>0</v>
      </c>
      <c r="AC50" s="44">
        <v>0</v>
      </c>
      <c r="AD50" s="44">
        <v>0</v>
      </c>
      <c r="AE50" s="44"/>
      <c r="AF50" s="44">
        <v>0</v>
      </c>
      <c r="AG50" s="44">
        <v>0</v>
      </c>
      <c r="AH50" s="85">
        <v>0</v>
      </c>
      <c r="AI50" s="648">
        <v>0</v>
      </c>
      <c r="AJ50" s="44">
        <v>0</v>
      </c>
      <c r="AK50" s="44">
        <v>0</v>
      </c>
      <c r="AM50" s="82">
        <v>0</v>
      </c>
      <c r="AN50" s="82">
        <v>0</v>
      </c>
      <c r="AO50" s="82">
        <v>0</v>
      </c>
      <c r="AP50" s="82"/>
      <c r="AQ50" s="44">
        <v>0</v>
      </c>
      <c r="AR50" s="44">
        <v>0</v>
      </c>
      <c r="AS50" s="85">
        <v>0</v>
      </c>
      <c r="AT50" s="648">
        <v>0</v>
      </c>
      <c r="AU50" s="44">
        <v>0</v>
      </c>
      <c r="AV50" s="44">
        <v>0</v>
      </c>
      <c r="AX50" s="44">
        <v>0</v>
      </c>
      <c r="AY50" s="44">
        <v>0</v>
      </c>
      <c r="AZ50" s="44">
        <v>0</v>
      </c>
      <c r="BA50" s="44"/>
      <c r="BB50" s="82">
        <v>0</v>
      </c>
      <c r="BC50" s="82">
        <v>0</v>
      </c>
      <c r="BD50" s="91">
        <v>0</v>
      </c>
      <c r="BE50" s="650">
        <v>0</v>
      </c>
      <c r="BF50" s="82">
        <v>0</v>
      </c>
      <c r="BG50" s="82">
        <v>0</v>
      </c>
      <c r="BH50" s="82"/>
      <c r="BI50" s="82">
        <v>0</v>
      </c>
      <c r="BJ50" s="82">
        <v>0</v>
      </c>
      <c r="BK50" s="82">
        <v>0</v>
      </c>
      <c r="BL50" s="82"/>
      <c r="BM50" s="83">
        <v>0</v>
      </c>
      <c r="BN50" s="83">
        <v>0</v>
      </c>
      <c r="BO50" s="84">
        <v>0</v>
      </c>
      <c r="BP50" s="83"/>
      <c r="BQ50" s="44">
        <v>0</v>
      </c>
      <c r="BR50" s="44">
        <v>0</v>
      </c>
      <c r="BS50" s="44">
        <v>0</v>
      </c>
      <c r="BT50" s="44">
        <v>0</v>
      </c>
      <c r="BU50" s="44">
        <v>0</v>
      </c>
      <c r="BV50" s="44">
        <v>0</v>
      </c>
      <c r="BW50" s="44">
        <v>0</v>
      </c>
      <c r="BX50" s="44">
        <v>0</v>
      </c>
      <c r="BY50" s="85">
        <v>0</v>
      </c>
      <c r="BZ50" s="44"/>
      <c r="CA50" s="44">
        <v>0</v>
      </c>
      <c r="CB50" s="44">
        <v>0</v>
      </c>
      <c r="CC50" s="44">
        <v>0</v>
      </c>
      <c r="CE50" s="44">
        <v>0</v>
      </c>
      <c r="CF50" s="44">
        <v>0</v>
      </c>
      <c r="CG50" s="85">
        <v>0</v>
      </c>
    </row>
    <row r="51" spans="1:85" s="24" customFormat="1" ht="17.100000000000001" customHeight="1" x14ac:dyDescent="0.3">
      <c r="A51" s="53" t="s">
        <v>185</v>
      </c>
      <c r="B51" s="44">
        <v>0</v>
      </c>
      <c r="C51" s="44">
        <v>0</v>
      </c>
      <c r="D51" s="293">
        <v>0</v>
      </c>
      <c r="F51" s="44">
        <v>0</v>
      </c>
      <c r="G51" s="44">
        <v>0</v>
      </c>
      <c r="H51" s="44">
        <v>0</v>
      </c>
      <c r="J51" s="44">
        <v>0</v>
      </c>
      <c r="K51" s="44">
        <v>0</v>
      </c>
      <c r="L51" s="85">
        <v>0</v>
      </c>
      <c r="M51" s="650">
        <v>0</v>
      </c>
      <c r="N51" s="82">
        <v>0</v>
      </c>
      <c r="O51" s="82">
        <v>0</v>
      </c>
      <c r="Q51" s="44">
        <v>191.31907315000001</v>
      </c>
      <c r="R51" s="44">
        <v>0</v>
      </c>
      <c r="S51" s="44">
        <v>191.31907315000001</v>
      </c>
      <c r="U51" s="44">
        <v>0</v>
      </c>
      <c r="V51" s="44">
        <v>0</v>
      </c>
      <c r="W51" s="85">
        <v>0</v>
      </c>
      <c r="X51" s="650">
        <v>0</v>
      </c>
      <c r="Y51" s="82">
        <v>0</v>
      </c>
      <c r="Z51" s="82">
        <v>0</v>
      </c>
      <c r="AA51" s="82"/>
      <c r="AB51" s="44">
        <v>0</v>
      </c>
      <c r="AC51" s="44">
        <v>0</v>
      </c>
      <c r="AD51" s="44">
        <v>0</v>
      </c>
      <c r="AE51" s="44"/>
      <c r="AF51" s="44">
        <v>0</v>
      </c>
      <c r="AG51" s="44">
        <v>0</v>
      </c>
      <c r="AH51" s="85">
        <v>0</v>
      </c>
      <c r="AI51" s="648">
        <v>0</v>
      </c>
      <c r="AJ51" s="44">
        <v>0</v>
      </c>
      <c r="AK51" s="44">
        <v>0</v>
      </c>
      <c r="AM51" s="82">
        <v>0</v>
      </c>
      <c r="AN51" s="82">
        <v>0</v>
      </c>
      <c r="AO51" s="82">
        <v>0</v>
      </c>
      <c r="AP51" s="82"/>
      <c r="AQ51" s="44">
        <v>0</v>
      </c>
      <c r="AR51" s="44">
        <v>0</v>
      </c>
      <c r="AS51" s="85">
        <v>0</v>
      </c>
      <c r="AT51" s="648">
        <v>0</v>
      </c>
      <c r="AU51" s="44">
        <v>0</v>
      </c>
      <c r="AV51" s="44">
        <v>0</v>
      </c>
      <c r="AX51" s="44">
        <v>0</v>
      </c>
      <c r="AY51" s="44">
        <v>0</v>
      </c>
      <c r="AZ51" s="44">
        <v>0</v>
      </c>
      <c r="BA51" s="44"/>
      <c r="BB51" s="82">
        <v>0</v>
      </c>
      <c r="BC51" s="82">
        <v>0</v>
      </c>
      <c r="BD51" s="91">
        <v>0</v>
      </c>
      <c r="BE51" s="650">
        <v>0</v>
      </c>
      <c r="BF51" s="82">
        <v>0</v>
      </c>
      <c r="BG51" s="82">
        <v>0</v>
      </c>
      <c r="BH51" s="82"/>
      <c r="BI51" s="82">
        <v>0</v>
      </c>
      <c r="BJ51" s="82">
        <v>0</v>
      </c>
      <c r="BK51" s="82">
        <v>0</v>
      </c>
      <c r="BL51" s="82"/>
      <c r="BM51" s="83">
        <v>191.31907315000001</v>
      </c>
      <c r="BN51" s="83">
        <v>0</v>
      </c>
      <c r="BO51" s="84">
        <v>191.31907315000001</v>
      </c>
      <c r="BP51" s="83"/>
      <c r="BQ51" s="44">
        <v>191.31907315000001</v>
      </c>
      <c r="BR51" s="44">
        <v>0</v>
      </c>
      <c r="BS51" s="44">
        <v>191.31907315000001</v>
      </c>
      <c r="BT51" s="44">
        <v>0</v>
      </c>
      <c r="BU51" s="44">
        <v>0</v>
      </c>
      <c r="BV51" s="44">
        <v>0</v>
      </c>
      <c r="BW51" s="44">
        <v>0</v>
      </c>
      <c r="BX51" s="44">
        <v>0</v>
      </c>
      <c r="BY51" s="85">
        <v>0</v>
      </c>
      <c r="BZ51" s="44"/>
      <c r="CA51" s="44">
        <v>191.31907315000001</v>
      </c>
      <c r="CB51" s="44">
        <v>0</v>
      </c>
      <c r="CC51" s="44">
        <v>191.31907315000001</v>
      </c>
      <c r="CE51" s="44">
        <v>0</v>
      </c>
      <c r="CF51" s="44">
        <v>0</v>
      </c>
      <c r="CG51" s="85">
        <v>0</v>
      </c>
    </row>
    <row r="52" spans="1:85" s="24" customFormat="1" ht="17.100000000000001" customHeight="1" x14ac:dyDescent="0.3">
      <c r="A52" s="53" t="s">
        <v>186</v>
      </c>
      <c r="B52" s="44">
        <v>0</v>
      </c>
      <c r="C52" s="44">
        <v>0</v>
      </c>
      <c r="D52" s="293">
        <v>0</v>
      </c>
      <c r="F52" s="44">
        <v>0</v>
      </c>
      <c r="G52" s="44">
        <v>0</v>
      </c>
      <c r="H52" s="44">
        <v>0</v>
      </c>
      <c r="J52" s="44">
        <v>0</v>
      </c>
      <c r="K52" s="44">
        <v>0</v>
      </c>
      <c r="L52" s="85">
        <v>0</v>
      </c>
      <c r="M52" s="650">
        <v>0</v>
      </c>
      <c r="N52" s="82">
        <v>0</v>
      </c>
      <c r="O52" s="82">
        <v>0</v>
      </c>
      <c r="Q52" s="44">
        <v>0</v>
      </c>
      <c r="R52" s="44">
        <v>0</v>
      </c>
      <c r="S52" s="44">
        <v>0</v>
      </c>
      <c r="U52" s="44">
        <v>0</v>
      </c>
      <c r="V52" s="44">
        <v>0</v>
      </c>
      <c r="W52" s="85">
        <v>0</v>
      </c>
      <c r="X52" s="650">
        <v>0</v>
      </c>
      <c r="Y52" s="82">
        <v>0</v>
      </c>
      <c r="Z52" s="82">
        <v>0</v>
      </c>
      <c r="AA52" s="82"/>
      <c r="AB52" s="44">
        <v>0</v>
      </c>
      <c r="AC52" s="44">
        <v>0</v>
      </c>
      <c r="AD52" s="44">
        <v>0</v>
      </c>
      <c r="AE52" s="44"/>
      <c r="AF52" s="44">
        <v>0</v>
      </c>
      <c r="AG52" s="44">
        <v>0</v>
      </c>
      <c r="AH52" s="85">
        <v>0</v>
      </c>
      <c r="AI52" s="648">
        <v>0</v>
      </c>
      <c r="AJ52" s="44">
        <v>0</v>
      </c>
      <c r="AK52" s="44">
        <v>0</v>
      </c>
      <c r="AM52" s="82">
        <v>0</v>
      </c>
      <c r="AN52" s="82">
        <v>0</v>
      </c>
      <c r="AO52" s="82">
        <v>0</v>
      </c>
      <c r="AP52" s="82"/>
      <c r="AQ52" s="44">
        <v>0</v>
      </c>
      <c r="AR52" s="44">
        <v>0</v>
      </c>
      <c r="AS52" s="85">
        <v>0</v>
      </c>
      <c r="AT52" s="648">
        <v>0</v>
      </c>
      <c r="AU52" s="44">
        <v>0</v>
      </c>
      <c r="AV52" s="44">
        <v>0</v>
      </c>
      <c r="AX52" s="44">
        <v>0</v>
      </c>
      <c r="AY52" s="44">
        <v>0</v>
      </c>
      <c r="AZ52" s="44">
        <v>0</v>
      </c>
      <c r="BA52" s="44"/>
      <c r="BB52" s="82">
        <v>0</v>
      </c>
      <c r="BC52" s="82">
        <v>0</v>
      </c>
      <c r="BD52" s="91">
        <v>0</v>
      </c>
      <c r="BE52" s="650">
        <v>0</v>
      </c>
      <c r="BF52" s="82">
        <v>0</v>
      </c>
      <c r="BG52" s="82">
        <v>0</v>
      </c>
      <c r="BH52" s="82"/>
      <c r="BI52" s="82">
        <v>0</v>
      </c>
      <c r="BJ52" s="82">
        <v>0</v>
      </c>
      <c r="BK52" s="82">
        <v>0</v>
      </c>
      <c r="BL52" s="82"/>
      <c r="BM52" s="83">
        <v>0</v>
      </c>
      <c r="BN52" s="83">
        <v>0</v>
      </c>
      <c r="BO52" s="84">
        <v>0</v>
      </c>
      <c r="BP52" s="83"/>
      <c r="BQ52" s="44">
        <v>0</v>
      </c>
      <c r="BR52" s="44">
        <v>0</v>
      </c>
      <c r="BS52" s="44">
        <v>0</v>
      </c>
      <c r="BT52" s="44">
        <v>0</v>
      </c>
      <c r="BU52" s="44">
        <v>0</v>
      </c>
      <c r="BV52" s="44">
        <v>0</v>
      </c>
      <c r="BW52" s="44">
        <v>0</v>
      </c>
      <c r="BX52" s="44">
        <v>0</v>
      </c>
      <c r="BY52" s="85">
        <v>0</v>
      </c>
      <c r="BZ52" s="44"/>
      <c r="CA52" s="44">
        <v>0</v>
      </c>
      <c r="CB52" s="44">
        <v>0</v>
      </c>
      <c r="CC52" s="44">
        <v>0</v>
      </c>
      <c r="CE52" s="44">
        <v>0</v>
      </c>
      <c r="CF52" s="44">
        <v>0</v>
      </c>
      <c r="CG52" s="85">
        <v>0</v>
      </c>
    </row>
    <row r="53" spans="1:85" s="24" customFormat="1" ht="17.100000000000001" customHeight="1" x14ac:dyDescent="0.3">
      <c r="A53" s="53" t="s">
        <v>196</v>
      </c>
      <c r="B53" s="44">
        <v>0</v>
      </c>
      <c r="C53" s="44">
        <v>0</v>
      </c>
      <c r="D53" s="293">
        <v>0</v>
      </c>
      <c r="F53" s="44">
        <v>0</v>
      </c>
      <c r="G53" s="44">
        <v>0</v>
      </c>
      <c r="H53" s="44">
        <v>0</v>
      </c>
      <c r="J53" s="44">
        <v>0</v>
      </c>
      <c r="K53" s="44">
        <v>0</v>
      </c>
      <c r="L53" s="85">
        <v>0</v>
      </c>
      <c r="M53" s="650">
        <v>0</v>
      </c>
      <c r="N53" s="82">
        <v>0</v>
      </c>
      <c r="O53" s="82">
        <v>0</v>
      </c>
      <c r="Q53" s="44">
        <v>0</v>
      </c>
      <c r="R53" s="44">
        <v>0</v>
      </c>
      <c r="S53" s="44">
        <v>0</v>
      </c>
      <c r="U53" s="44">
        <v>0</v>
      </c>
      <c r="V53" s="44">
        <v>0</v>
      </c>
      <c r="W53" s="85">
        <v>0</v>
      </c>
      <c r="X53" s="650">
        <v>0</v>
      </c>
      <c r="Y53" s="82">
        <v>0</v>
      </c>
      <c r="Z53" s="82">
        <v>0</v>
      </c>
      <c r="AA53" s="82"/>
      <c r="AB53" s="44">
        <v>0</v>
      </c>
      <c r="AC53" s="44">
        <v>0</v>
      </c>
      <c r="AD53" s="44">
        <v>0</v>
      </c>
      <c r="AE53" s="44"/>
      <c r="AF53" s="44">
        <v>0</v>
      </c>
      <c r="AG53" s="44">
        <v>0</v>
      </c>
      <c r="AH53" s="85">
        <v>0</v>
      </c>
      <c r="AI53" s="648">
        <v>0</v>
      </c>
      <c r="AJ53" s="44">
        <v>0</v>
      </c>
      <c r="AK53" s="44">
        <v>0</v>
      </c>
      <c r="AM53" s="82">
        <v>0</v>
      </c>
      <c r="AN53" s="82">
        <v>0</v>
      </c>
      <c r="AO53" s="82">
        <v>0</v>
      </c>
      <c r="AP53" s="82"/>
      <c r="AQ53" s="44">
        <v>0</v>
      </c>
      <c r="AR53" s="44">
        <v>0</v>
      </c>
      <c r="AS53" s="85">
        <v>0</v>
      </c>
      <c r="AT53" s="648">
        <v>0</v>
      </c>
      <c r="AU53" s="44">
        <v>0</v>
      </c>
      <c r="AV53" s="44">
        <v>0</v>
      </c>
      <c r="AX53" s="44">
        <v>0</v>
      </c>
      <c r="AY53" s="44">
        <v>0</v>
      </c>
      <c r="AZ53" s="44">
        <v>0</v>
      </c>
      <c r="BA53" s="44"/>
      <c r="BB53" s="82">
        <v>0</v>
      </c>
      <c r="BC53" s="82">
        <v>0</v>
      </c>
      <c r="BD53" s="91">
        <v>0</v>
      </c>
      <c r="BE53" s="650">
        <v>0</v>
      </c>
      <c r="BF53" s="82">
        <v>0</v>
      </c>
      <c r="BG53" s="82">
        <v>0</v>
      </c>
      <c r="BH53" s="82"/>
      <c r="BI53" s="82">
        <v>0</v>
      </c>
      <c r="BJ53" s="82">
        <v>0</v>
      </c>
      <c r="BK53" s="82">
        <v>0</v>
      </c>
      <c r="BL53" s="82"/>
      <c r="BM53" s="83">
        <v>0</v>
      </c>
      <c r="BN53" s="83">
        <v>0</v>
      </c>
      <c r="BO53" s="84">
        <v>0</v>
      </c>
      <c r="BP53" s="83"/>
      <c r="BQ53" s="44">
        <v>0</v>
      </c>
      <c r="BR53" s="44">
        <v>0</v>
      </c>
      <c r="BS53" s="44">
        <v>0</v>
      </c>
      <c r="BT53" s="44">
        <v>0</v>
      </c>
      <c r="BU53" s="44">
        <v>0</v>
      </c>
      <c r="BV53" s="44">
        <v>0</v>
      </c>
      <c r="BW53" s="44">
        <v>0</v>
      </c>
      <c r="BX53" s="44">
        <v>0</v>
      </c>
      <c r="BY53" s="85">
        <v>0</v>
      </c>
      <c r="BZ53" s="44"/>
      <c r="CA53" s="44">
        <v>0</v>
      </c>
      <c r="CB53" s="44">
        <v>0</v>
      </c>
      <c r="CC53" s="44">
        <v>0</v>
      </c>
      <c r="CE53" s="44">
        <v>0</v>
      </c>
      <c r="CF53" s="44">
        <v>0</v>
      </c>
      <c r="CG53" s="85">
        <v>0</v>
      </c>
    </row>
    <row r="54" spans="1:85" s="24" customFormat="1" ht="17.100000000000001" customHeight="1" x14ac:dyDescent="0.3">
      <c r="A54" s="53" t="s">
        <v>187</v>
      </c>
      <c r="B54" s="44">
        <v>0</v>
      </c>
      <c r="C54" s="44">
        <v>0</v>
      </c>
      <c r="D54" s="293">
        <v>0</v>
      </c>
      <c r="F54" s="44">
        <v>0</v>
      </c>
      <c r="G54" s="44">
        <v>0</v>
      </c>
      <c r="H54" s="44">
        <v>0</v>
      </c>
      <c r="J54" s="44">
        <v>0</v>
      </c>
      <c r="K54" s="44">
        <v>0</v>
      </c>
      <c r="L54" s="85">
        <v>0</v>
      </c>
      <c r="M54" s="648">
        <v>0</v>
      </c>
      <c r="N54" s="44">
        <v>0</v>
      </c>
      <c r="O54" s="44">
        <v>0</v>
      </c>
      <c r="Q54" s="44">
        <v>0</v>
      </c>
      <c r="R54" s="44">
        <v>0</v>
      </c>
      <c r="S54" s="44">
        <v>0</v>
      </c>
      <c r="U54" s="44">
        <v>0</v>
      </c>
      <c r="V54" s="44">
        <v>0</v>
      </c>
      <c r="W54" s="85">
        <v>0</v>
      </c>
      <c r="X54" s="648">
        <v>0</v>
      </c>
      <c r="Y54" s="44">
        <v>0</v>
      </c>
      <c r="Z54" s="44">
        <v>0</v>
      </c>
      <c r="AA54" s="44"/>
      <c r="AB54" s="44">
        <v>0</v>
      </c>
      <c r="AC54" s="44">
        <v>0</v>
      </c>
      <c r="AD54" s="44">
        <v>0</v>
      </c>
      <c r="AE54" s="44"/>
      <c r="AF54" s="44">
        <v>0</v>
      </c>
      <c r="AG54" s="44">
        <v>0</v>
      </c>
      <c r="AH54" s="85">
        <v>0</v>
      </c>
      <c r="AI54" s="648">
        <v>0</v>
      </c>
      <c r="AJ54" s="44">
        <v>0</v>
      </c>
      <c r="AK54" s="44">
        <v>0</v>
      </c>
      <c r="AM54" s="44">
        <v>0</v>
      </c>
      <c r="AN54" s="44">
        <v>0</v>
      </c>
      <c r="AO54" s="44">
        <v>0</v>
      </c>
      <c r="AP54" s="44"/>
      <c r="AQ54" s="44">
        <v>0</v>
      </c>
      <c r="AR54" s="44">
        <v>0</v>
      </c>
      <c r="AS54" s="85">
        <v>0</v>
      </c>
      <c r="AT54" s="648">
        <v>0</v>
      </c>
      <c r="AU54" s="44">
        <v>0</v>
      </c>
      <c r="AV54" s="44">
        <v>0</v>
      </c>
      <c r="AX54" s="44">
        <v>0</v>
      </c>
      <c r="AY54" s="44">
        <v>0</v>
      </c>
      <c r="AZ54" s="44">
        <v>0</v>
      </c>
      <c r="BA54" s="44"/>
      <c r="BB54" s="44">
        <v>0</v>
      </c>
      <c r="BC54" s="44">
        <v>0</v>
      </c>
      <c r="BD54" s="85">
        <v>0</v>
      </c>
      <c r="BE54" s="648">
        <v>0</v>
      </c>
      <c r="BF54" s="44">
        <v>0</v>
      </c>
      <c r="BG54" s="44">
        <v>0</v>
      </c>
      <c r="BH54" s="44"/>
      <c r="BI54" s="44">
        <v>0</v>
      </c>
      <c r="BJ54" s="44">
        <v>0</v>
      </c>
      <c r="BK54" s="44">
        <v>0</v>
      </c>
      <c r="BL54" s="44"/>
      <c r="BM54" s="83">
        <v>0</v>
      </c>
      <c r="BN54" s="83">
        <v>0</v>
      </c>
      <c r="BO54" s="84">
        <v>0</v>
      </c>
      <c r="BP54" s="83"/>
      <c r="BQ54" s="44">
        <v>0</v>
      </c>
      <c r="BR54" s="44">
        <v>0</v>
      </c>
      <c r="BS54" s="44">
        <v>0</v>
      </c>
      <c r="BT54" s="44">
        <v>0</v>
      </c>
      <c r="BU54" s="44">
        <v>0</v>
      </c>
      <c r="BV54" s="44">
        <v>0</v>
      </c>
      <c r="BW54" s="44">
        <v>0</v>
      </c>
      <c r="BX54" s="44">
        <v>0</v>
      </c>
      <c r="BY54" s="85">
        <v>0</v>
      </c>
      <c r="BZ54" s="44"/>
      <c r="CA54" s="44">
        <v>0</v>
      </c>
      <c r="CB54" s="44">
        <v>0</v>
      </c>
      <c r="CC54" s="44">
        <v>0</v>
      </c>
      <c r="CE54" s="44">
        <v>0</v>
      </c>
      <c r="CF54" s="44">
        <v>0</v>
      </c>
      <c r="CG54" s="85">
        <v>0</v>
      </c>
    </row>
    <row r="55" spans="1:85" s="24" customFormat="1" ht="17.100000000000001" customHeight="1" x14ac:dyDescent="0.3">
      <c r="A55" s="53" t="s">
        <v>417</v>
      </c>
      <c r="B55" s="44">
        <v>0</v>
      </c>
      <c r="C55" s="44">
        <v>0</v>
      </c>
      <c r="D55" s="293">
        <v>0</v>
      </c>
      <c r="F55" s="44">
        <v>0</v>
      </c>
      <c r="G55" s="44">
        <v>0</v>
      </c>
      <c r="H55" s="44">
        <v>0</v>
      </c>
      <c r="J55" s="44">
        <v>337860.05745399999</v>
      </c>
      <c r="K55" s="44">
        <v>0</v>
      </c>
      <c r="L55" s="85">
        <v>337860.05745399999</v>
      </c>
      <c r="M55" s="648">
        <v>0</v>
      </c>
      <c r="N55" s="44">
        <v>0</v>
      </c>
      <c r="O55" s="44">
        <v>0</v>
      </c>
      <c r="Q55" s="44">
        <v>12945574.825957401</v>
      </c>
      <c r="R55" s="44">
        <v>0</v>
      </c>
      <c r="S55" s="44">
        <v>12945574.825957401</v>
      </c>
      <c r="U55" s="44">
        <v>56716.030465000003</v>
      </c>
      <c r="V55" s="44">
        <v>0</v>
      </c>
      <c r="W55" s="85">
        <v>56716.030465000003</v>
      </c>
      <c r="X55" s="648">
        <v>434412.29128599999</v>
      </c>
      <c r="Y55" s="44">
        <v>0</v>
      </c>
      <c r="Z55" s="44">
        <v>434412.29128599999</v>
      </c>
      <c r="AA55" s="44"/>
      <c r="AB55" s="44">
        <v>1036.7341570000001</v>
      </c>
      <c r="AC55" s="44">
        <v>0</v>
      </c>
      <c r="AD55" s="44">
        <v>1036.7341570000001</v>
      </c>
      <c r="AE55" s="44"/>
      <c r="AF55" s="44">
        <v>0</v>
      </c>
      <c r="AG55" s="44">
        <v>0</v>
      </c>
      <c r="AH55" s="85">
        <v>0</v>
      </c>
      <c r="AI55" s="648">
        <v>0</v>
      </c>
      <c r="AJ55" s="44">
        <v>0</v>
      </c>
      <c r="AK55" s="44">
        <v>0</v>
      </c>
      <c r="AM55" s="44">
        <v>0</v>
      </c>
      <c r="AN55" s="44">
        <v>0</v>
      </c>
      <c r="AO55" s="44">
        <v>0</v>
      </c>
      <c r="AP55" s="44"/>
      <c r="AQ55" s="44">
        <v>18065.679646000001</v>
      </c>
      <c r="AR55" s="44">
        <v>0</v>
      </c>
      <c r="AS55" s="85">
        <v>18065.679646000001</v>
      </c>
      <c r="AT55" s="648">
        <v>0</v>
      </c>
      <c r="AU55" s="44">
        <v>0</v>
      </c>
      <c r="AV55" s="44">
        <v>0</v>
      </c>
      <c r="AX55" s="44">
        <v>123493.110716</v>
      </c>
      <c r="AY55" s="44">
        <v>0</v>
      </c>
      <c r="AZ55" s="44">
        <v>123493.110716</v>
      </c>
      <c r="BA55" s="44"/>
      <c r="BB55" s="44">
        <v>0</v>
      </c>
      <c r="BC55" s="44">
        <v>0</v>
      </c>
      <c r="BD55" s="85">
        <v>0</v>
      </c>
      <c r="BE55" s="648">
        <v>3145.2035169999999</v>
      </c>
      <c r="BF55" s="44">
        <v>0</v>
      </c>
      <c r="BG55" s="44">
        <v>3145.2035169999999</v>
      </c>
      <c r="BH55" s="44"/>
      <c r="BI55" s="44">
        <v>0</v>
      </c>
      <c r="BJ55" s="44">
        <v>0</v>
      </c>
      <c r="BK55" s="44">
        <v>0</v>
      </c>
      <c r="BL55" s="44"/>
      <c r="BM55" s="83">
        <v>13920303.933198398</v>
      </c>
      <c r="BN55" s="83">
        <v>0</v>
      </c>
      <c r="BO55" s="84">
        <v>13920303.933198398</v>
      </c>
      <c r="BP55" s="83"/>
      <c r="BQ55" s="44">
        <v>12945574.825957401</v>
      </c>
      <c r="BR55" s="44">
        <v>0</v>
      </c>
      <c r="BS55" s="44">
        <v>12945574.825957401</v>
      </c>
      <c r="BT55" s="44">
        <v>828988.379205</v>
      </c>
      <c r="BU55" s="44">
        <v>0</v>
      </c>
      <c r="BV55" s="44">
        <v>828988.379205</v>
      </c>
      <c r="BW55" s="44">
        <v>145740.72803599999</v>
      </c>
      <c r="BX55" s="44">
        <v>0</v>
      </c>
      <c r="BY55" s="85">
        <v>145740.72803599999</v>
      </c>
      <c r="BZ55" s="44"/>
      <c r="CA55" s="44">
        <v>13920303.9331984</v>
      </c>
      <c r="CB55" s="44">
        <v>0</v>
      </c>
      <c r="CC55" s="44">
        <v>13920303.9331984</v>
      </c>
      <c r="CE55" s="44">
        <v>0</v>
      </c>
      <c r="CF55" s="44">
        <v>0</v>
      </c>
      <c r="CG55" s="85">
        <v>0</v>
      </c>
    </row>
    <row r="56" spans="1:85" s="24" customFormat="1" ht="6" customHeight="1" x14ac:dyDescent="0.3">
      <c r="A56" s="90"/>
      <c r="B56" s="44"/>
      <c r="C56" s="44"/>
      <c r="D56" s="293"/>
      <c r="F56" s="44"/>
      <c r="G56" s="44"/>
      <c r="H56" s="44"/>
      <c r="J56" s="44"/>
      <c r="K56" s="44"/>
      <c r="L56" s="85"/>
      <c r="M56" s="648"/>
      <c r="N56" s="44"/>
      <c r="O56" s="44"/>
      <c r="Q56" s="44"/>
      <c r="R56" s="44"/>
      <c r="S56" s="44"/>
      <c r="U56" s="44"/>
      <c r="V56" s="44"/>
      <c r="W56" s="85"/>
      <c r="X56" s="648"/>
      <c r="Y56" s="44"/>
      <c r="Z56" s="44"/>
      <c r="AA56" s="44"/>
      <c r="AB56" s="44"/>
      <c r="AC56" s="44"/>
      <c r="AD56" s="44"/>
      <c r="AE56" s="44"/>
      <c r="AF56" s="44"/>
      <c r="AG56" s="44"/>
      <c r="AH56" s="85"/>
      <c r="AI56" s="648"/>
      <c r="AJ56" s="44"/>
      <c r="AK56" s="44"/>
      <c r="AM56" s="44"/>
      <c r="AN56" s="44"/>
      <c r="AO56" s="44"/>
      <c r="AP56" s="44"/>
      <c r="AQ56" s="44"/>
      <c r="AR56" s="44"/>
      <c r="AS56" s="85"/>
      <c r="AT56" s="648"/>
      <c r="AU56" s="44"/>
      <c r="AV56" s="44"/>
      <c r="AX56" s="44"/>
      <c r="AY56" s="44"/>
      <c r="AZ56" s="44"/>
      <c r="BA56" s="44"/>
      <c r="BB56" s="44"/>
      <c r="BC56" s="44"/>
      <c r="BD56" s="85"/>
      <c r="BE56" s="648"/>
      <c r="BF56" s="44"/>
      <c r="BG56" s="44"/>
      <c r="BH56" s="44"/>
      <c r="BI56" s="44"/>
      <c r="BJ56" s="44"/>
      <c r="BK56" s="44"/>
      <c r="BL56" s="44"/>
      <c r="BM56" s="44">
        <v>0</v>
      </c>
      <c r="BN56" s="44">
        <v>0</v>
      </c>
      <c r="BO56" s="85">
        <v>0</v>
      </c>
      <c r="BP56" s="44"/>
      <c r="BQ56" s="44"/>
      <c r="BR56" s="44"/>
      <c r="BS56" s="44"/>
      <c r="BT56" s="44"/>
      <c r="BU56" s="44"/>
      <c r="BV56" s="44"/>
      <c r="BW56" s="44">
        <v>0</v>
      </c>
      <c r="BX56" s="44">
        <v>0</v>
      </c>
      <c r="BY56" s="85">
        <v>0</v>
      </c>
      <c r="BZ56" s="44"/>
      <c r="CA56" s="44"/>
      <c r="CB56" s="44"/>
      <c r="CC56" s="44"/>
      <c r="CE56" s="44"/>
      <c r="CF56" s="44"/>
      <c r="CG56" s="85"/>
    </row>
    <row r="57" spans="1:85" s="24" customFormat="1" ht="15" customHeight="1" x14ac:dyDescent="0.3">
      <c r="A57" s="21" t="s">
        <v>195</v>
      </c>
      <c r="B57" s="89">
        <v>0</v>
      </c>
      <c r="C57" s="89">
        <v>0</v>
      </c>
      <c r="D57" s="763">
        <v>0</v>
      </c>
      <c r="F57" s="89">
        <v>0</v>
      </c>
      <c r="G57" s="89">
        <v>0</v>
      </c>
      <c r="H57" s="89">
        <v>0</v>
      </c>
      <c r="J57" s="89">
        <v>322730.63882200001</v>
      </c>
      <c r="K57" s="89">
        <v>0</v>
      </c>
      <c r="L57" s="117">
        <v>322730.63882200001</v>
      </c>
      <c r="M57" s="646">
        <v>0</v>
      </c>
      <c r="N57" s="80">
        <v>0</v>
      </c>
      <c r="O57" s="89">
        <v>0</v>
      </c>
      <c r="Q57" s="89">
        <v>12934013.556138201</v>
      </c>
      <c r="R57" s="89">
        <v>0</v>
      </c>
      <c r="S57" s="89">
        <v>12934013.556138201</v>
      </c>
      <c r="U57" s="89">
        <v>56423.574784999997</v>
      </c>
      <c r="V57" s="89">
        <v>0</v>
      </c>
      <c r="W57" s="117">
        <v>56423.574784999997</v>
      </c>
      <c r="X57" s="646">
        <v>410701.20733100001</v>
      </c>
      <c r="Y57" s="80">
        <v>0</v>
      </c>
      <c r="Z57" s="89">
        <v>410701.20733100001</v>
      </c>
      <c r="AA57" s="82"/>
      <c r="AB57" s="89">
        <v>877.47967700000004</v>
      </c>
      <c r="AC57" s="89">
        <v>0</v>
      </c>
      <c r="AD57" s="89">
        <v>877.47967700000004</v>
      </c>
      <c r="AE57" s="89"/>
      <c r="AF57" s="89">
        <v>0</v>
      </c>
      <c r="AG57" s="89">
        <v>0</v>
      </c>
      <c r="AH57" s="117">
        <v>0</v>
      </c>
      <c r="AI57" s="656">
        <v>0</v>
      </c>
      <c r="AJ57" s="89">
        <v>0</v>
      </c>
      <c r="AK57" s="89">
        <v>0</v>
      </c>
      <c r="AM57" s="80">
        <v>0</v>
      </c>
      <c r="AN57" s="80">
        <v>0</v>
      </c>
      <c r="AO57" s="89">
        <v>0</v>
      </c>
      <c r="AP57" s="89"/>
      <c r="AQ57" s="89">
        <v>16141.753500999999</v>
      </c>
      <c r="AR57" s="89">
        <v>0</v>
      </c>
      <c r="AS57" s="117">
        <v>16141.753500999999</v>
      </c>
      <c r="AT57" s="656">
        <v>0</v>
      </c>
      <c r="AU57" s="89">
        <v>0</v>
      </c>
      <c r="AV57" s="89">
        <v>0</v>
      </c>
      <c r="AX57" s="89">
        <v>123183.160716</v>
      </c>
      <c r="AY57" s="89">
        <v>0</v>
      </c>
      <c r="AZ57" s="89">
        <v>123183.160716</v>
      </c>
      <c r="BA57" s="89"/>
      <c r="BB57" s="80">
        <v>709.46319700000004</v>
      </c>
      <c r="BC57" s="80">
        <v>19.081156</v>
      </c>
      <c r="BD57" s="117">
        <v>728.544353</v>
      </c>
      <c r="BE57" s="646">
        <v>2776.0935169999998</v>
      </c>
      <c r="BF57" s="80">
        <v>0</v>
      </c>
      <c r="BG57" s="89">
        <v>2776.0935169999998</v>
      </c>
      <c r="BH57" s="82"/>
      <c r="BI57" s="80">
        <v>0</v>
      </c>
      <c r="BJ57" s="80">
        <v>0</v>
      </c>
      <c r="BK57" s="89">
        <v>0</v>
      </c>
      <c r="BL57" s="82"/>
      <c r="BM57" s="80">
        <v>13867556.927684199</v>
      </c>
      <c r="BN57" s="80">
        <v>19.081156</v>
      </c>
      <c r="BO57" s="81">
        <v>13867576.0088402</v>
      </c>
      <c r="BP57" s="80"/>
      <c r="BQ57" s="89">
        <v>12934013.556138201</v>
      </c>
      <c r="BR57" s="89">
        <v>0</v>
      </c>
      <c r="BS57" s="89">
        <v>12934013.556138201</v>
      </c>
      <c r="BT57" s="89">
        <v>789855.42093800008</v>
      </c>
      <c r="BU57" s="89">
        <v>0</v>
      </c>
      <c r="BV57" s="89">
        <v>789855.42093800008</v>
      </c>
      <c r="BW57" s="192">
        <v>143687.95060800001</v>
      </c>
      <c r="BX57" s="192">
        <v>19.081156</v>
      </c>
      <c r="BY57" s="193">
        <v>143707.03176400001</v>
      </c>
      <c r="BZ57" s="89"/>
      <c r="CA57" s="89">
        <v>13867556.927684201</v>
      </c>
      <c r="CB57" s="89">
        <v>19.081156</v>
      </c>
      <c r="CC57" s="89">
        <v>13867576.008840201</v>
      </c>
      <c r="CD57" s="76"/>
      <c r="CE57" s="89">
        <v>0</v>
      </c>
      <c r="CF57" s="89">
        <v>0</v>
      </c>
      <c r="CG57" s="117">
        <v>0</v>
      </c>
    </row>
    <row r="58" spans="1:85" s="24" customFormat="1" ht="17.100000000000001" customHeight="1" x14ac:dyDescent="0.3">
      <c r="A58" s="53" t="s">
        <v>183</v>
      </c>
      <c r="B58" s="44">
        <v>0</v>
      </c>
      <c r="C58" s="44">
        <v>0</v>
      </c>
      <c r="D58" s="293">
        <v>0</v>
      </c>
      <c r="F58" s="44">
        <v>0</v>
      </c>
      <c r="G58" s="44">
        <v>0</v>
      </c>
      <c r="H58" s="44">
        <v>0</v>
      </c>
      <c r="J58" s="44">
        <v>0</v>
      </c>
      <c r="K58" s="44">
        <v>0</v>
      </c>
      <c r="L58" s="85">
        <v>0</v>
      </c>
      <c r="M58" s="650">
        <v>0</v>
      </c>
      <c r="N58" s="82">
        <v>0</v>
      </c>
      <c r="O58" s="82">
        <v>0</v>
      </c>
      <c r="Q58" s="44">
        <v>0</v>
      </c>
      <c r="R58" s="44">
        <v>0</v>
      </c>
      <c r="S58" s="44">
        <v>0</v>
      </c>
      <c r="U58" s="44">
        <v>0</v>
      </c>
      <c r="V58" s="44">
        <v>0</v>
      </c>
      <c r="W58" s="85">
        <v>0</v>
      </c>
      <c r="X58" s="650">
        <v>0</v>
      </c>
      <c r="Y58" s="82">
        <v>0</v>
      </c>
      <c r="Z58" s="82">
        <v>0</v>
      </c>
      <c r="AA58" s="82"/>
      <c r="AB58" s="44">
        <v>0</v>
      </c>
      <c r="AC58" s="44">
        <v>0</v>
      </c>
      <c r="AD58" s="44">
        <v>0</v>
      </c>
      <c r="AE58" s="44"/>
      <c r="AF58" s="44">
        <v>0</v>
      </c>
      <c r="AG58" s="44">
        <v>0</v>
      </c>
      <c r="AH58" s="85">
        <v>0</v>
      </c>
      <c r="AI58" s="648">
        <v>0</v>
      </c>
      <c r="AJ58" s="44">
        <v>0</v>
      </c>
      <c r="AK58" s="44">
        <v>0</v>
      </c>
      <c r="AM58" s="82">
        <v>0</v>
      </c>
      <c r="AN58" s="82">
        <v>0</v>
      </c>
      <c r="AO58" s="82">
        <v>0</v>
      </c>
      <c r="AP58" s="82"/>
      <c r="AQ58" s="44">
        <v>0</v>
      </c>
      <c r="AR58" s="44">
        <v>0</v>
      </c>
      <c r="AS58" s="85">
        <v>0</v>
      </c>
      <c r="AT58" s="648">
        <v>0</v>
      </c>
      <c r="AU58" s="44">
        <v>0</v>
      </c>
      <c r="AV58" s="44">
        <v>0</v>
      </c>
      <c r="AX58" s="44">
        <v>0</v>
      </c>
      <c r="AY58" s="44">
        <v>0</v>
      </c>
      <c r="AZ58" s="44">
        <v>0</v>
      </c>
      <c r="BA58" s="44"/>
      <c r="BB58" s="82">
        <v>0</v>
      </c>
      <c r="BC58" s="82">
        <v>0</v>
      </c>
      <c r="BD58" s="91">
        <v>0</v>
      </c>
      <c r="BE58" s="650">
        <v>0</v>
      </c>
      <c r="BF58" s="82">
        <v>0</v>
      </c>
      <c r="BG58" s="82">
        <v>0</v>
      </c>
      <c r="BH58" s="82"/>
      <c r="BI58" s="82">
        <v>0</v>
      </c>
      <c r="BJ58" s="82">
        <v>0</v>
      </c>
      <c r="BK58" s="82">
        <v>0</v>
      </c>
      <c r="BL58" s="82"/>
      <c r="BM58" s="83">
        <v>0</v>
      </c>
      <c r="BN58" s="83">
        <v>0</v>
      </c>
      <c r="BO58" s="84">
        <v>0</v>
      </c>
      <c r="BP58" s="83"/>
      <c r="BQ58" s="44">
        <v>0</v>
      </c>
      <c r="BR58" s="44">
        <v>0</v>
      </c>
      <c r="BS58" s="44">
        <v>0</v>
      </c>
      <c r="BT58" s="44">
        <v>0</v>
      </c>
      <c r="BU58" s="44">
        <v>0</v>
      </c>
      <c r="BV58" s="44">
        <v>0</v>
      </c>
      <c r="BW58" s="44">
        <v>0</v>
      </c>
      <c r="BX58" s="44">
        <v>0</v>
      </c>
      <c r="BY58" s="85">
        <v>0</v>
      </c>
      <c r="BZ58" s="44"/>
      <c r="CA58" s="44">
        <v>0</v>
      </c>
      <c r="CB58" s="44">
        <v>0</v>
      </c>
      <c r="CC58" s="44">
        <v>0</v>
      </c>
      <c r="CE58" s="44">
        <v>0</v>
      </c>
      <c r="CF58" s="44">
        <v>0</v>
      </c>
      <c r="CG58" s="85">
        <v>0</v>
      </c>
    </row>
    <row r="59" spans="1:85" s="24" customFormat="1" ht="17.100000000000001" customHeight="1" x14ac:dyDescent="0.3">
      <c r="A59" s="53" t="s">
        <v>185</v>
      </c>
      <c r="B59" s="44">
        <v>0</v>
      </c>
      <c r="C59" s="44">
        <v>0</v>
      </c>
      <c r="D59" s="293">
        <v>0</v>
      </c>
      <c r="F59" s="44">
        <v>0</v>
      </c>
      <c r="G59" s="44">
        <v>0</v>
      </c>
      <c r="H59" s="44">
        <v>0</v>
      </c>
      <c r="J59" s="44">
        <v>0</v>
      </c>
      <c r="K59" s="44">
        <v>0</v>
      </c>
      <c r="L59" s="85">
        <v>0</v>
      </c>
      <c r="M59" s="650">
        <v>0</v>
      </c>
      <c r="N59" s="82">
        <v>0</v>
      </c>
      <c r="O59" s="82">
        <v>0</v>
      </c>
      <c r="Q59" s="44">
        <v>0</v>
      </c>
      <c r="R59" s="44">
        <v>0</v>
      </c>
      <c r="S59" s="44">
        <v>0</v>
      </c>
      <c r="U59" s="44">
        <v>0</v>
      </c>
      <c r="V59" s="44">
        <v>0</v>
      </c>
      <c r="W59" s="85">
        <v>0</v>
      </c>
      <c r="X59" s="650">
        <v>0</v>
      </c>
      <c r="Y59" s="82">
        <v>0</v>
      </c>
      <c r="Z59" s="82">
        <v>0</v>
      </c>
      <c r="AA59" s="82"/>
      <c r="AB59" s="44">
        <v>0</v>
      </c>
      <c r="AC59" s="44">
        <v>0</v>
      </c>
      <c r="AD59" s="44">
        <v>0</v>
      </c>
      <c r="AE59" s="44"/>
      <c r="AF59" s="44">
        <v>0</v>
      </c>
      <c r="AG59" s="44">
        <v>0</v>
      </c>
      <c r="AH59" s="85">
        <v>0</v>
      </c>
      <c r="AI59" s="648">
        <v>0</v>
      </c>
      <c r="AJ59" s="44">
        <v>0</v>
      </c>
      <c r="AK59" s="44">
        <v>0</v>
      </c>
      <c r="AM59" s="82">
        <v>0</v>
      </c>
      <c r="AN59" s="82">
        <v>0</v>
      </c>
      <c r="AO59" s="82">
        <v>0</v>
      </c>
      <c r="AP59" s="82"/>
      <c r="AQ59" s="44">
        <v>0</v>
      </c>
      <c r="AR59" s="44">
        <v>0</v>
      </c>
      <c r="AS59" s="85">
        <v>0</v>
      </c>
      <c r="AT59" s="648">
        <v>0</v>
      </c>
      <c r="AU59" s="44">
        <v>0</v>
      </c>
      <c r="AV59" s="44">
        <v>0</v>
      </c>
      <c r="AX59" s="44">
        <v>0</v>
      </c>
      <c r="AY59" s="44">
        <v>0</v>
      </c>
      <c r="AZ59" s="44">
        <v>0</v>
      </c>
      <c r="BA59" s="44"/>
      <c r="BB59" s="82">
        <v>19.784739999999999</v>
      </c>
      <c r="BC59" s="82">
        <v>0</v>
      </c>
      <c r="BD59" s="91">
        <v>19.784739999999999</v>
      </c>
      <c r="BE59" s="650">
        <v>0</v>
      </c>
      <c r="BF59" s="82">
        <v>0</v>
      </c>
      <c r="BG59" s="82">
        <v>0</v>
      </c>
      <c r="BH59" s="82"/>
      <c r="BI59" s="82">
        <v>0</v>
      </c>
      <c r="BJ59" s="82">
        <v>0</v>
      </c>
      <c r="BK59" s="82">
        <v>0</v>
      </c>
      <c r="BL59" s="82"/>
      <c r="BM59" s="83">
        <v>19.784739999999999</v>
      </c>
      <c r="BN59" s="83">
        <v>0</v>
      </c>
      <c r="BO59" s="84">
        <v>19.784739999999999</v>
      </c>
      <c r="BP59" s="83"/>
      <c r="BQ59" s="44">
        <v>0</v>
      </c>
      <c r="BR59" s="44">
        <v>0</v>
      </c>
      <c r="BS59" s="44">
        <v>0</v>
      </c>
      <c r="BT59" s="44">
        <v>0</v>
      </c>
      <c r="BU59" s="44">
        <v>0</v>
      </c>
      <c r="BV59" s="44">
        <v>0</v>
      </c>
      <c r="BW59" s="44">
        <v>19.784739999999999</v>
      </c>
      <c r="BX59" s="44">
        <v>0</v>
      </c>
      <c r="BY59" s="85">
        <v>19.784739999999999</v>
      </c>
      <c r="BZ59" s="44"/>
      <c r="CA59" s="44">
        <v>19.784739999999999</v>
      </c>
      <c r="CB59" s="44">
        <v>0</v>
      </c>
      <c r="CC59" s="44">
        <v>19.784739999999999</v>
      </c>
      <c r="CE59" s="44">
        <v>0</v>
      </c>
      <c r="CF59" s="44">
        <v>0</v>
      </c>
      <c r="CG59" s="85">
        <v>0</v>
      </c>
    </row>
    <row r="60" spans="1:85" s="24" customFormat="1" ht="17.100000000000001" customHeight="1" x14ac:dyDescent="0.3">
      <c r="A60" s="53" t="s">
        <v>186</v>
      </c>
      <c r="B60" s="44">
        <v>0</v>
      </c>
      <c r="C60" s="44">
        <v>0</v>
      </c>
      <c r="D60" s="293">
        <v>0</v>
      </c>
      <c r="F60" s="44">
        <v>0</v>
      </c>
      <c r="G60" s="44">
        <v>0</v>
      </c>
      <c r="H60" s="44">
        <v>0</v>
      </c>
      <c r="J60" s="44">
        <v>0</v>
      </c>
      <c r="K60" s="44">
        <v>0</v>
      </c>
      <c r="L60" s="85">
        <v>0</v>
      </c>
      <c r="M60" s="648">
        <v>0</v>
      </c>
      <c r="N60" s="44">
        <v>0</v>
      </c>
      <c r="O60" s="44">
        <v>0</v>
      </c>
      <c r="Q60" s="44">
        <v>0</v>
      </c>
      <c r="R60" s="44">
        <v>0</v>
      </c>
      <c r="S60" s="44">
        <v>0</v>
      </c>
      <c r="U60" s="44">
        <v>0</v>
      </c>
      <c r="V60" s="44">
        <v>0</v>
      </c>
      <c r="W60" s="85">
        <v>0</v>
      </c>
      <c r="X60" s="648">
        <v>0</v>
      </c>
      <c r="Y60" s="44">
        <v>0</v>
      </c>
      <c r="Z60" s="44">
        <v>0</v>
      </c>
      <c r="AA60" s="44"/>
      <c r="AB60" s="44">
        <v>0</v>
      </c>
      <c r="AC60" s="44">
        <v>0</v>
      </c>
      <c r="AD60" s="44">
        <v>0</v>
      </c>
      <c r="AE60" s="44"/>
      <c r="AF60" s="44">
        <v>0</v>
      </c>
      <c r="AG60" s="44">
        <v>0</v>
      </c>
      <c r="AH60" s="85">
        <v>0</v>
      </c>
      <c r="AI60" s="648">
        <v>0</v>
      </c>
      <c r="AJ60" s="44">
        <v>0</v>
      </c>
      <c r="AK60" s="44">
        <v>0</v>
      </c>
      <c r="AM60" s="44">
        <v>0</v>
      </c>
      <c r="AN60" s="44">
        <v>0</v>
      </c>
      <c r="AO60" s="44">
        <v>0</v>
      </c>
      <c r="AP60" s="44"/>
      <c r="AQ60" s="44">
        <v>0</v>
      </c>
      <c r="AR60" s="44">
        <v>0</v>
      </c>
      <c r="AS60" s="85">
        <v>0</v>
      </c>
      <c r="AT60" s="648">
        <v>0</v>
      </c>
      <c r="AU60" s="44">
        <v>0</v>
      </c>
      <c r="AV60" s="44">
        <v>0</v>
      </c>
      <c r="AX60" s="44">
        <v>0</v>
      </c>
      <c r="AY60" s="44">
        <v>0</v>
      </c>
      <c r="AZ60" s="44">
        <v>0</v>
      </c>
      <c r="BA60" s="44"/>
      <c r="BB60" s="44">
        <v>0</v>
      </c>
      <c r="BC60" s="44">
        <v>0</v>
      </c>
      <c r="BD60" s="85">
        <v>0</v>
      </c>
      <c r="BE60" s="648">
        <v>0</v>
      </c>
      <c r="BF60" s="44">
        <v>0</v>
      </c>
      <c r="BG60" s="44">
        <v>0</v>
      </c>
      <c r="BH60" s="44"/>
      <c r="BI60" s="44">
        <v>0</v>
      </c>
      <c r="BJ60" s="44">
        <v>0</v>
      </c>
      <c r="BK60" s="44">
        <v>0</v>
      </c>
      <c r="BL60" s="44"/>
      <c r="BM60" s="83">
        <v>0</v>
      </c>
      <c r="BN60" s="83">
        <v>0</v>
      </c>
      <c r="BO60" s="84">
        <v>0</v>
      </c>
      <c r="BP60" s="83"/>
      <c r="BQ60" s="44">
        <v>0</v>
      </c>
      <c r="BR60" s="44">
        <v>0</v>
      </c>
      <c r="BS60" s="44">
        <v>0</v>
      </c>
      <c r="BT60" s="44">
        <v>0</v>
      </c>
      <c r="BU60" s="44">
        <v>0</v>
      </c>
      <c r="BV60" s="44">
        <v>0</v>
      </c>
      <c r="BW60" s="44">
        <v>0</v>
      </c>
      <c r="BX60" s="44">
        <v>0</v>
      </c>
      <c r="BY60" s="85">
        <v>0</v>
      </c>
      <c r="BZ60" s="44"/>
      <c r="CA60" s="44">
        <v>0</v>
      </c>
      <c r="CB60" s="44">
        <v>0</v>
      </c>
      <c r="CC60" s="44">
        <v>0</v>
      </c>
      <c r="CE60" s="44">
        <v>0</v>
      </c>
      <c r="CF60" s="44">
        <v>0</v>
      </c>
      <c r="CG60" s="85">
        <v>0</v>
      </c>
    </row>
    <row r="61" spans="1:85" s="24" customFormat="1" ht="17.100000000000001" customHeight="1" x14ac:dyDescent="0.3">
      <c r="A61" s="53" t="s">
        <v>196</v>
      </c>
      <c r="B61" s="44">
        <v>0</v>
      </c>
      <c r="C61" s="44">
        <v>0</v>
      </c>
      <c r="D61" s="293">
        <v>0</v>
      </c>
      <c r="F61" s="44">
        <v>0</v>
      </c>
      <c r="G61" s="44">
        <v>0</v>
      </c>
      <c r="H61" s="44">
        <v>0</v>
      </c>
      <c r="J61" s="44">
        <v>0</v>
      </c>
      <c r="K61" s="44">
        <v>0</v>
      </c>
      <c r="L61" s="85">
        <v>0</v>
      </c>
      <c r="M61" s="648">
        <v>0</v>
      </c>
      <c r="N61" s="44">
        <v>0</v>
      </c>
      <c r="O61" s="44">
        <v>0</v>
      </c>
      <c r="Q61" s="44">
        <v>0</v>
      </c>
      <c r="R61" s="44">
        <v>0</v>
      </c>
      <c r="S61" s="44">
        <v>0</v>
      </c>
      <c r="U61" s="44">
        <v>0</v>
      </c>
      <c r="V61" s="44">
        <v>0</v>
      </c>
      <c r="W61" s="85">
        <v>0</v>
      </c>
      <c r="X61" s="648">
        <v>0</v>
      </c>
      <c r="Y61" s="44">
        <v>0</v>
      </c>
      <c r="Z61" s="44">
        <v>0</v>
      </c>
      <c r="AA61" s="44"/>
      <c r="AB61" s="44">
        <v>0</v>
      </c>
      <c r="AC61" s="44">
        <v>0</v>
      </c>
      <c r="AD61" s="44">
        <v>0</v>
      </c>
      <c r="AE61" s="44"/>
      <c r="AF61" s="44">
        <v>0</v>
      </c>
      <c r="AG61" s="44">
        <v>0</v>
      </c>
      <c r="AH61" s="85">
        <v>0</v>
      </c>
      <c r="AI61" s="648">
        <v>0</v>
      </c>
      <c r="AJ61" s="44">
        <v>0</v>
      </c>
      <c r="AK61" s="44">
        <v>0</v>
      </c>
      <c r="AM61" s="44">
        <v>0</v>
      </c>
      <c r="AN61" s="44">
        <v>0</v>
      </c>
      <c r="AO61" s="44">
        <v>0</v>
      </c>
      <c r="AP61" s="44"/>
      <c r="AQ61" s="44">
        <v>0</v>
      </c>
      <c r="AR61" s="44">
        <v>0</v>
      </c>
      <c r="AS61" s="85">
        <v>0</v>
      </c>
      <c r="AT61" s="648">
        <v>0</v>
      </c>
      <c r="AU61" s="44">
        <v>0</v>
      </c>
      <c r="AV61" s="44">
        <v>0</v>
      </c>
      <c r="AX61" s="44">
        <v>0</v>
      </c>
      <c r="AY61" s="44">
        <v>0</v>
      </c>
      <c r="AZ61" s="44">
        <v>0</v>
      </c>
      <c r="BA61" s="44"/>
      <c r="BB61" s="44">
        <v>689.67845699999998</v>
      </c>
      <c r="BC61" s="44">
        <v>19.081156</v>
      </c>
      <c r="BD61" s="85">
        <v>708.75961299999994</v>
      </c>
      <c r="BE61" s="648">
        <v>0</v>
      </c>
      <c r="BF61" s="44">
        <v>0</v>
      </c>
      <c r="BG61" s="44">
        <v>0</v>
      </c>
      <c r="BH61" s="44"/>
      <c r="BI61" s="44">
        <v>0</v>
      </c>
      <c r="BJ61" s="44">
        <v>0</v>
      </c>
      <c r="BK61" s="44">
        <v>0</v>
      </c>
      <c r="BL61" s="44"/>
      <c r="BM61" s="83">
        <v>689.67845699999998</v>
      </c>
      <c r="BN61" s="83">
        <v>19.081156</v>
      </c>
      <c r="BO61" s="84">
        <v>708.75961299999994</v>
      </c>
      <c r="BP61" s="83"/>
      <c r="BQ61" s="44">
        <v>0</v>
      </c>
      <c r="BR61" s="44">
        <v>0</v>
      </c>
      <c r="BS61" s="44">
        <v>0</v>
      </c>
      <c r="BT61" s="44">
        <v>0</v>
      </c>
      <c r="BU61" s="44">
        <v>0</v>
      </c>
      <c r="BV61" s="44">
        <v>0</v>
      </c>
      <c r="BW61" s="44">
        <v>689.67845699999998</v>
      </c>
      <c r="BX61" s="44">
        <v>19.081156</v>
      </c>
      <c r="BY61" s="85">
        <v>708.75961299999994</v>
      </c>
      <c r="BZ61" s="44"/>
      <c r="CA61" s="44">
        <v>689.67845699999998</v>
      </c>
      <c r="CB61" s="44">
        <v>19.081156</v>
      </c>
      <c r="CC61" s="44">
        <v>708.75961299999994</v>
      </c>
      <c r="CE61" s="44">
        <v>0</v>
      </c>
      <c r="CF61" s="44">
        <v>0</v>
      </c>
      <c r="CG61" s="85">
        <v>0</v>
      </c>
    </row>
    <row r="62" spans="1:85" s="24" customFormat="1" ht="17.100000000000001" customHeight="1" x14ac:dyDescent="0.3">
      <c r="A62" s="53" t="s">
        <v>417</v>
      </c>
      <c r="B62" s="44">
        <v>0</v>
      </c>
      <c r="C62" s="44">
        <v>0</v>
      </c>
      <c r="D62" s="293">
        <v>0</v>
      </c>
      <c r="F62" s="44">
        <v>0</v>
      </c>
      <c r="G62" s="44">
        <v>0</v>
      </c>
      <c r="H62" s="44">
        <v>0</v>
      </c>
      <c r="J62" s="44">
        <v>322730.63882200001</v>
      </c>
      <c r="K62" s="44">
        <v>0</v>
      </c>
      <c r="L62" s="85">
        <v>322730.63882200001</v>
      </c>
      <c r="M62" s="648">
        <v>0</v>
      </c>
      <c r="N62" s="44">
        <v>0</v>
      </c>
      <c r="O62" s="44">
        <v>0</v>
      </c>
      <c r="Q62" s="44">
        <v>12934013.556138201</v>
      </c>
      <c r="R62" s="44">
        <v>0</v>
      </c>
      <c r="S62" s="44">
        <v>12934013.556138201</v>
      </c>
      <c r="U62" s="44">
        <v>56423.574784999997</v>
      </c>
      <c r="V62" s="44">
        <v>0</v>
      </c>
      <c r="W62" s="85">
        <v>56423.574784999997</v>
      </c>
      <c r="X62" s="648">
        <v>410701.20733100001</v>
      </c>
      <c r="Y62" s="44">
        <v>0</v>
      </c>
      <c r="Z62" s="44">
        <v>410701.20733100001</v>
      </c>
      <c r="AA62" s="44"/>
      <c r="AB62" s="44">
        <v>877.47967700000004</v>
      </c>
      <c r="AC62" s="44">
        <v>0</v>
      </c>
      <c r="AD62" s="44">
        <v>877.47967700000004</v>
      </c>
      <c r="AE62" s="44"/>
      <c r="AF62" s="44">
        <v>0</v>
      </c>
      <c r="AG62" s="44">
        <v>0</v>
      </c>
      <c r="AH62" s="85">
        <v>0</v>
      </c>
      <c r="AI62" s="648">
        <v>0</v>
      </c>
      <c r="AJ62" s="44">
        <v>0</v>
      </c>
      <c r="AK62" s="44">
        <v>0</v>
      </c>
      <c r="AM62" s="44">
        <v>0</v>
      </c>
      <c r="AN62" s="44">
        <v>0</v>
      </c>
      <c r="AO62" s="44">
        <v>0</v>
      </c>
      <c r="AP62" s="44"/>
      <c r="AQ62" s="44">
        <v>16141.753500999999</v>
      </c>
      <c r="AR62" s="44">
        <v>0</v>
      </c>
      <c r="AS62" s="85">
        <v>16141.753500999999</v>
      </c>
      <c r="AT62" s="648">
        <v>0</v>
      </c>
      <c r="AU62" s="44">
        <v>0</v>
      </c>
      <c r="AV62" s="44">
        <v>0</v>
      </c>
      <c r="AX62" s="44">
        <v>123183.160716</v>
      </c>
      <c r="AY62" s="44">
        <v>0</v>
      </c>
      <c r="AZ62" s="44">
        <v>123183.160716</v>
      </c>
      <c r="BA62" s="44"/>
      <c r="BB62" s="44">
        <v>0</v>
      </c>
      <c r="BC62" s="44">
        <v>0</v>
      </c>
      <c r="BD62" s="85">
        <v>0</v>
      </c>
      <c r="BE62" s="648">
        <v>2776.0935169999998</v>
      </c>
      <c r="BF62" s="44">
        <v>0</v>
      </c>
      <c r="BG62" s="44">
        <v>2776.0935169999998</v>
      </c>
      <c r="BH62" s="44"/>
      <c r="BI62" s="44">
        <v>0</v>
      </c>
      <c r="BJ62" s="44">
        <v>0</v>
      </c>
      <c r="BK62" s="44">
        <v>0</v>
      </c>
      <c r="BL62" s="44"/>
      <c r="BM62" s="83">
        <v>13866847.464487199</v>
      </c>
      <c r="BN62" s="83">
        <v>0</v>
      </c>
      <c r="BO62" s="84">
        <v>13866847.464487199</v>
      </c>
      <c r="BP62" s="83"/>
      <c r="BQ62" s="44">
        <v>12934013.556138201</v>
      </c>
      <c r="BR62" s="44">
        <v>0</v>
      </c>
      <c r="BS62" s="44">
        <v>12934013.556138201</v>
      </c>
      <c r="BT62" s="44">
        <v>789855.42093800008</v>
      </c>
      <c r="BU62" s="44">
        <v>0</v>
      </c>
      <c r="BV62" s="44">
        <v>789855.42093800008</v>
      </c>
      <c r="BW62" s="44">
        <v>142978.48741100001</v>
      </c>
      <c r="BX62" s="44">
        <v>0</v>
      </c>
      <c r="BY62" s="85">
        <v>142978.48741100001</v>
      </c>
      <c r="BZ62" s="44"/>
      <c r="CA62" s="44">
        <v>13866847.464487201</v>
      </c>
      <c r="CB62" s="44">
        <v>0</v>
      </c>
      <c r="CC62" s="44">
        <v>13866847.464487201</v>
      </c>
      <c r="CE62" s="44">
        <v>0</v>
      </c>
      <c r="CF62" s="44">
        <v>0</v>
      </c>
      <c r="CG62" s="85">
        <v>0</v>
      </c>
    </row>
    <row r="63" spans="1:85" s="24" customFormat="1" ht="6" customHeight="1" x14ac:dyDescent="0.3">
      <c r="A63" s="53"/>
      <c r="B63" s="44"/>
      <c r="C63" s="44"/>
      <c r="D63" s="293"/>
      <c r="F63" s="44"/>
      <c r="G63" s="44"/>
      <c r="H63" s="44"/>
      <c r="J63" s="44"/>
      <c r="K63" s="44"/>
      <c r="L63" s="85"/>
      <c r="M63" s="648"/>
      <c r="N63" s="44"/>
      <c r="O63" s="44"/>
      <c r="Q63" s="44"/>
      <c r="R63" s="44"/>
      <c r="S63" s="44"/>
      <c r="U63" s="44"/>
      <c r="V63" s="44"/>
      <c r="W63" s="85"/>
      <c r="X63" s="648"/>
      <c r="Y63" s="44"/>
      <c r="Z63" s="44"/>
      <c r="AA63" s="44"/>
      <c r="AB63" s="44"/>
      <c r="AC63" s="44"/>
      <c r="AD63" s="44"/>
      <c r="AE63" s="44"/>
      <c r="AF63" s="44"/>
      <c r="AG63" s="44"/>
      <c r="AH63" s="85"/>
      <c r="AI63" s="648"/>
      <c r="AJ63" s="44"/>
      <c r="AK63" s="44"/>
      <c r="AM63" s="44"/>
      <c r="AN63" s="44"/>
      <c r="AO63" s="44"/>
      <c r="AP63" s="44"/>
      <c r="AQ63" s="44"/>
      <c r="AR63" s="44"/>
      <c r="AS63" s="85"/>
      <c r="AT63" s="648"/>
      <c r="AU63" s="44"/>
      <c r="AV63" s="44"/>
      <c r="AX63" s="44"/>
      <c r="AY63" s="44"/>
      <c r="AZ63" s="44"/>
      <c r="BA63" s="44"/>
      <c r="BB63" s="44"/>
      <c r="BC63" s="44"/>
      <c r="BD63" s="85"/>
      <c r="BE63" s="648"/>
      <c r="BF63" s="44"/>
      <c r="BG63" s="44"/>
      <c r="BH63" s="44"/>
      <c r="BI63" s="44"/>
      <c r="BJ63" s="44"/>
      <c r="BK63" s="44"/>
      <c r="BL63" s="44"/>
      <c r="BM63" s="44">
        <v>0</v>
      </c>
      <c r="BN63" s="44">
        <v>0</v>
      </c>
      <c r="BO63" s="85">
        <v>0</v>
      </c>
      <c r="BP63" s="44"/>
      <c r="BQ63" s="44"/>
      <c r="BR63" s="44"/>
      <c r="BS63" s="44"/>
      <c r="BT63" s="44"/>
      <c r="BU63" s="44"/>
      <c r="BV63" s="44"/>
      <c r="BW63" s="44">
        <v>0</v>
      </c>
      <c r="BX63" s="44">
        <v>0</v>
      </c>
      <c r="BY63" s="85">
        <v>0</v>
      </c>
      <c r="BZ63" s="44"/>
      <c r="CA63" s="44"/>
      <c r="CB63" s="44"/>
      <c r="CC63" s="44"/>
      <c r="CE63" s="44"/>
      <c r="CF63" s="44"/>
      <c r="CG63" s="85"/>
    </row>
    <row r="64" spans="1:85" s="24" customFormat="1" ht="15" customHeight="1" x14ac:dyDescent="0.3">
      <c r="A64" s="21" t="s">
        <v>9</v>
      </c>
      <c r="B64" s="80">
        <v>0</v>
      </c>
      <c r="C64" s="80">
        <v>0</v>
      </c>
      <c r="D64" s="80">
        <v>0</v>
      </c>
      <c r="F64" s="80">
        <v>0</v>
      </c>
      <c r="G64" s="80">
        <v>0</v>
      </c>
      <c r="H64" s="80">
        <v>0</v>
      </c>
      <c r="J64" s="80">
        <v>15129.418631999986</v>
      </c>
      <c r="K64" s="80">
        <v>0</v>
      </c>
      <c r="L64" s="81">
        <v>15129.418631999986</v>
      </c>
      <c r="M64" s="651">
        <v>0</v>
      </c>
      <c r="N64" s="190">
        <v>0</v>
      </c>
      <c r="O64" s="80">
        <v>0</v>
      </c>
      <c r="Q64" s="80">
        <v>11752.588892349973</v>
      </c>
      <c r="R64" s="80">
        <v>0</v>
      </c>
      <c r="S64" s="80">
        <v>11752.588892349973</v>
      </c>
      <c r="U64" s="80">
        <v>292.4556800000064</v>
      </c>
      <c r="V64" s="80">
        <v>0</v>
      </c>
      <c r="W64" s="81">
        <v>292.4556800000064</v>
      </c>
      <c r="X64" s="651">
        <v>23711.08395499998</v>
      </c>
      <c r="Y64" s="190">
        <v>0</v>
      </c>
      <c r="Z64" s="80">
        <v>23711.08395499998</v>
      </c>
      <c r="AA64" s="44"/>
      <c r="AB64" s="80">
        <v>159.25448000000006</v>
      </c>
      <c r="AC64" s="80">
        <v>0</v>
      </c>
      <c r="AD64" s="80">
        <v>159.25448000000006</v>
      </c>
      <c r="AE64" s="80"/>
      <c r="AF64" s="80">
        <v>0</v>
      </c>
      <c r="AG64" s="80">
        <v>0</v>
      </c>
      <c r="AH64" s="81">
        <v>0</v>
      </c>
      <c r="AI64" s="646">
        <v>0</v>
      </c>
      <c r="AJ64" s="80">
        <v>0</v>
      </c>
      <c r="AK64" s="80">
        <v>0</v>
      </c>
      <c r="AM64" s="190">
        <v>0</v>
      </c>
      <c r="AN64" s="190">
        <v>0</v>
      </c>
      <c r="AO64" s="80">
        <v>0</v>
      </c>
      <c r="AP64" s="80"/>
      <c r="AQ64" s="80">
        <v>1923.9261450000013</v>
      </c>
      <c r="AR64" s="80">
        <v>0</v>
      </c>
      <c r="AS64" s="81">
        <v>1923.9261450000013</v>
      </c>
      <c r="AT64" s="646">
        <v>0</v>
      </c>
      <c r="AU64" s="80">
        <v>0</v>
      </c>
      <c r="AV64" s="80">
        <v>0</v>
      </c>
      <c r="AX64" s="80">
        <v>309.94999999999709</v>
      </c>
      <c r="AY64" s="80">
        <v>0</v>
      </c>
      <c r="AZ64" s="80">
        <v>309.94999999999709</v>
      </c>
      <c r="BA64" s="80"/>
      <c r="BB64" s="80">
        <v>-709.46319700000004</v>
      </c>
      <c r="BC64" s="80">
        <v>-19.081156</v>
      </c>
      <c r="BD64" s="81">
        <v>-728.544353</v>
      </c>
      <c r="BE64" s="648">
        <v>369.11000000000013</v>
      </c>
      <c r="BF64" s="44">
        <v>0</v>
      </c>
      <c r="BG64" s="80">
        <v>369.11000000000013</v>
      </c>
      <c r="BH64" s="44"/>
      <c r="BI64" s="44">
        <v>0</v>
      </c>
      <c r="BJ64" s="44">
        <v>0</v>
      </c>
      <c r="BK64" s="80">
        <v>0</v>
      </c>
      <c r="BL64" s="44"/>
      <c r="BM64" s="80">
        <v>52938.324587349955</v>
      </c>
      <c r="BN64" s="80">
        <v>-19.081156</v>
      </c>
      <c r="BO64" s="81">
        <v>52919.243431349954</v>
      </c>
      <c r="BP64" s="80"/>
      <c r="BQ64" s="190">
        <v>11752.588892349973</v>
      </c>
      <c r="BR64" s="190">
        <v>0</v>
      </c>
      <c r="BS64" s="190">
        <v>11752.588892349973</v>
      </c>
      <c r="BT64" s="190">
        <v>39132.958266999973</v>
      </c>
      <c r="BU64" s="190">
        <v>0</v>
      </c>
      <c r="BV64" s="190">
        <v>39132.958266999973</v>
      </c>
      <c r="BW64" s="190">
        <v>2052.7774279999985</v>
      </c>
      <c r="BX64" s="190">
        <v>-19.081156</v>
      </c>
      <c r="BY64" s="191">
        <v>2033.6962719999985</v>
      </c>
      <c r="BZ64" s="190"/>
      <c r="CA64" s="190">
        <v>52938.324587349947</v>
      </c>
      <c r="CB64" s="190">
        <v>-19.081156</v>
      </c>
      <c r="CC64" s="190">
        <v>52919.243431349947</v>
      </c>
      <c r="CE64" s="190">
        <v>0</v>
      </c>
      <c r="CF64" s="190">
        <v>0</v>
      </c>
      <c r="CG64" s="191">
        <v>0</v>
      </c>
    </row>
    <row r="65" spans="1:85" s="24" customFormat="1" ht="6" customHeight="1" x14ac:dyDescent="0.3">
      <c r="A65" s="53"/>
      <c r="B65" s="44"/>
      <c r="C65" s="44"/>
      <c r="D65" s="293"/>
      <c r="F65" s="44"/>
      <c r="G65" s="44"/>
      <c r="H65" s="44"/>
      <c r="J65" s="44"/>
      <c r="K65" s="44"/>
      <c r="L65" s="85"/>
      <c r="M65" s="648"/>
      <c r="N65" s="44"/>
      <c r="O65" s="44"/>
      <c r="Q65" s="44"/>
      <c r="R65" s="44"/>
      <c r="S65" s="44"/>
      <c r="U65" s="44"/>
      <c r="V65" s="44"/>
      <c r="W65" s="85"/>
      <c r="X65" s="648"/>
      <c r="Y65" s="44"/>
      <c r="Z65" s="44"/>
      <c r="AA65" s="44"/>
      <c r="AB65" s="44"/>
      <c r="AC65" s="44"/>
      <c r="AD65" s="44"/>
      <c r="AE65" s="44"/>
      <c r="AF65" s="44"/>
      <c r="AG65" s="44"/>
      <c r="AH65" s="85"/>
      <c r="AI65" s="648"/>
      <c r="AJ65" s="44"/>
      <c r="AK65" s="44"/>
      <c r="AM65" s="44"/>
      <c r="AN65" s="44"/>
      <c r="AO65" s="44"/>
      <c r="AP65" s="44"/>
      <c r="AQ65" s="44"/>
      <c r="AR65" s="44"/>
      <c r="AS65" s="85"/>
      <c r="AT65" s="648"/>
      <c r="AU65" s="44"/>
      <c r="AV65" s="44"/>
      <c r="AX65" s="44"/>
      <c r="AY65" s="44"/>
      <c r="AZ65" s="44"/>
      <c r="BA65" s="44"/>
      <c r="BB65" s="87"/>
      <c r="BC65" s="87"/>
      <c r="BD65" s="88"/>
      <c r="BE65" s="649"/>
      <c r="BF65" s="87"/>
      <c r="BG65" s="87"/>
      <c r="BH65" s="44"/>
      <c r="BI65" s="87"/>
      <c r="BJ65" s="87"/>
      <c r="BK65" s="87"/>
      <c r="BL65" s="44"/>
      <c r="BM65" s="87">
        <v>0</v>
      </c>
      <c r="BN65" s="87">
        <v>0</v>
      </c>
      <c r="BO65" s="88">
        <v>0</v>
      </c>
      <c r="BP65" s="44"/>
      <c r="BQ65" s="44"/>
      <c r="BR65" s="44"/>
      <c r="BS65" s="44"/>
      <c r="BT65" s="44"/>
      <c r="BU65" s="44"/>
      <c r="BV65" s="44"/>
      <c r="BW65" s="44">
        <v>0</v>
      </c>
      <c r="BX65" s="44">
        <v>0</v>
      </c>
      <c r="BY65" s="85">
        <v>0</v>
      </c>
      <c r="BZ65" s="44"/>
      <c r="CA65" s="44"/>
      <c r="CB65" s="44"/>
      <c r="CC65" s="44"/>
      <c r="CE65" s="44"/>
      <c r="CF65" s="44"/>
      <c r="CG65" s="85"/>
    </row>
    <row r="66" spans="1:85" s="24" customFormat="1" ht="15" customHeight="1" x14ac:dyDescent="0.3">
      <c r="A66" s="21" t="s">
        <v>189</v>
      </c>
      <c r="B66" s="89">
        <v>1194578.501065</v>
      </c>
      <c r="C66" s="89">
        <v>0</v>
      </c>
      <c r="D66" s="763">
        <v>1194578.501065</v>
      </c>
      <c r="F66" s="89">
        <v>127401.413309</v>
      </c>
      <c r="G66" s="89">
        <v>0</v>
      </c>
      <c r="H66" s="89">
        <v>127401.413309</v>
      </c>
      <c r="J66" s="89">
        <v>6012444.1983700003</v>
      </c>
      <c r="K66" s="89">
        <v>0</v>
      </c>
      <c r="L66" s="117">
        <v>6012444.1983700003</v>
      </c>
      <c r="M66" s="646">
        <v>230524.914376</v>
      </c>
      <c r="N66" s="80">
        <v>0</v>
      </c>
      <c r="O66" s="89">
        <v>230524.914376</v>
      </c>
      <c r="Q66" s="89">
        <v>290093.18231050996</v>
      </c>
      <c r="R66" s="89">
        <v>0</v>
      </c>
      <c r="S66" s="89">
        <v>290093.18231050996</v>
      </c>
      <c r="U66" s="89">
        <v>2776031.0351899997</v>
      </c>
      <c r="V66" s="89">
        <v>0</v>
      </c>
      <c r="W66" s="117">
        <v>2776031.0351899997</v>
      </c>
      <c r="X66" s="646">
        <v>13792486.747774001</v>
      </c>
      <c r="Y66" s="80">
        <v>0</v>
      </c>
      <c r="Z66" s="89">
        <v>13792486.747774001</v>
      </c>
      <c r="AA66" s="82"/>
      <c r="AB66" s="89">
        <v>4649843.2746689999</v>
      </c>
      <c r="AC66" s="89">
        <v>0</v>
      </c>
      <c r="AD66" s="89">
        <v>4649843.2746689999</v>
      </c>
      <c r="AE66" s="89"/>
      <c r="AF66" s="89">
        <v>2602684.4975359999</v>
      </c>
      <c r="AG66" s="89">
        <v>0</v>
      </c>
      <c r="AH66" s="117">
        <v>2602684.4975359999</v>
      </c>
      <c r="AI66" s="656">
        <v>1430534.358738</v>
      </c>
      <c r="AJ66" s="89">
        <v>0</v>
      </c>
      <c r="AK66" s="89">
        <v>1430534.358738</v>
      </c>
      <c r="AM66" s="80">
        <v>4945113.853596</v>
      </c>
      <c r="AN66" s="80">
        <v>0</v>
      </c>
      <c r="AO66" s="89">
        <v>4945113.853596</v>
      </c>
      <c r="AP66" s="89"/>
      <c r="AQ66" s="89">
        <v>818032.48472999991</v>
      </c>
      <c r="AR66" s="89">
        <v>0</v>
      </c>
      <c r="AS66" s="117">
        <v>818032.48472999991</v>
      </c>
      <c r="AT66" s="656">
        <v>490130.12475700001</v>
      </c>
      <c r="AU66" s="89">
        <v>0</v>
      </c>
      <c r="AV66" s="89">
        <v>490130.12475700001</v>
      </c>
      <c r="AX66" s="89">
        <v>5173441.2604560005</v>
      </c>
      <c r="AY66" s="89">
        <v>0</v>
      </c>
      <c r="AZ66" s="89">
        <v>5173441.2604560005</v>
      </c>
      <c r="BA66" s="89"/>
      <c r="BB66" s="80">
        <v>1299766.2217049999</v>
      </c>
      <c r="BC66" s="80">
        <v>0</v>
      </c>
      <c r="BD66" s="117">
        <v>1299766.2217049999</v>
      </c>
      <c r="BE66" s="646">
        <v>5462658.7089170003</v>
      </c>
      <c r="BF66" s="80">
        <v>0</v>
      </c>
      <c r="BG66" s="89">
        <v>5462658.7089170003</v>
      </c>
      <c r="BH66" s="82"/>
      <c r="BI66" s="80">
        <v>337743.29423500004</v>
      </c>
      <c r="BJ66" s="80">
        <v>0</v>
      </c>
      <c r="BK66" s="89">
        <v>337743.29423500004</v>
      </c>
      <c r="BL66" s="82"/>
      <c r="BM66" s="80">
        <v>51633508.071733505</v>
      </c>
      <c r="BN66" s="80">
        <v>0</v>
      </c>
      <c r="BO66" s="81">
        <v>51633508.071733505</v>
      </c>
      <c r="BP66" s="80"/>
      <c r="BQ66" s="190">
        <v>648019.50999550999</v>
      </c>
      <c r="BR66" s="190">
        <v>0</v>
      </c>
      <c r="BS66" s="190">
        <v>648019.50999550999</v>
      </c>
      <c r="BT66" s="190">
        <v>22580961.981334001</v>
      </c>
      <c r="BU66" s="190">
        <v>0</v>
      </c>
      <c r="BV66" s="190">
        <v>22580961.981334001</v>
      </c>
      <c r="BW66" s="192">
        <v>27209948.079338998</v>
      </c>
      <c r="BX66" s="192">
        <v>0</v>
      </c>
      <c r="BY66" s="193">
        <v>27209948.079338998</v>
      </c>
      <c r="BZ66" s="190"/>
      <c r="CA66" s="190">
        <v>50438929.570668504</v>
      </c>
      <c r="CB66" s="190">
        <v>0</v>
      </c>
      <c r="CC66" s="190">
        <v>50438929.570668504</v>
      </c>
      <c r="CE66" s="190">
        <v>1194578.501065</v>
      </c>
      <c r="CF66" s="190">
        <v>0</v>
      </c>
      <c r="CG66" s="191">
        <v>1194578.501065</v>
      </c>
    </row>
    <row r="67" spans="1:85" s="24" customFormat="1" ht="17.100000000000001" customHeight="1" x14ac:dyDescent="0.3">
      <c r="A67" s="53" t="s">
        <v>197</v>
      </c>
      <c r="B67" s="44">
        <v>1194578.501065</v>
      </c>
      <c r="C67" s="44">
        <v>0</v>
      </c>
      <c r="D67" s="293">
        <v>1194578.501065</v>
      </c>
      <c r="F67" s="44">
        <v>108939.692627</v>
      </c>
      <c r="G67" s="44">
        <v>0</v>
      </c>
      <c r="H67" s="44">
        <v>108939.692627</v>
      </c>
      <c r="J67" s="44">
        <v>3074683.59418</v>
      </c>
      <c r="K67" s="44">
        <v>0</v>
      </c>
      <c r="L67" s="85">
        <v>3074683.59418</v>
      </c>
      <c r="M67" s="648">
        <v>217736.33605899999</v>
      </c>
      <c r="N67" s="44">
        <v>0</v>
      </c>
      <c r="O67" s="44">
        <v>217736.33605899999</v>
      </c>
      <c r="Q67" s="44">
        <v>279904.87752957997</v>
      </c>
      <c r="R67" s="44">
        <v>0</v>
      </c>
      <c r="S67" s="44">
        <v>279904.87752957997</v>
      </c>
      <c r="U67" s="44">
        <v>2733335.8400889998</v>
      </c>
      <c r="V67" s="44">
        <v>0</v>
      </c>
      <c r="W67" s="85">
        <v>2733335.8400889998</v>
      </c>
      <c r="X67" s="648">
        <v>13781218.872554</v>
      </c>
      <c r="Y67" s="44">
        <v>0</v>
      </c>
      <c r="Z67" s="44">
        <v>13781218.872554</v>
      </c>
      <c r="AA67" s="44"/>
      <c r="AB67" s="44">
        <v>3797872.5927710002</v>
      </c>
      <c r="AC67" s="44">
        <v>0</v>
      </c>
      <c r="AD67" s="44">
        <v>3797872.5927710002</v>
      </c>
      <c r="AE67" s="44"/>
      <c r="AF67" s="44">
        <v>2494662.307972</v>
      </c>
      <c r="AG67" s="44">
        <v>0</v>
      </c>
      <c r="AH67" s="85">
        <v>2494662.307972</v>
      </c>
      <c r="AI67" s="648">
        <v>1290644.5177750001</v>
      </c>
      <c r="AJ67" s="44">
        <v>0</v>
      </c>
      <c r="AK67" s="44">
        <v>1290644.5177750001</v>
      </c>
      <c r="AM67" s="44">
        <v>485896.56409200002</v>
      </c>
      <c r="AN67" s="44">
        <v>0</v>
      </c>
      <c r="AO67" s="44">
        <v>485896.56409200002</v>
      </c>
      <c r="AP67" s="44"/>
      <c r="AQ67" s="44">
        <v>566465.22119099996</v>
      </c>
      <c r="AR67" s="44">
        <v>0</v>
      </c>
      <c r="AS67" s="85">
        <v>566465.22119099996</v>
      </c>
      <c r="AT67" s="648">
        <v>485046.52342300001</v>
      </c>
      <c r="AU67" s="44">
        <v>0</v>
      </c>
      <c r="AV67" s="44">
        <v>485046.52342300001</v>
      </c>
      <c r="AX67" s="44">
        <v>1712254.620998</v>
      </c>
      <c r="AY67" s="44">
        <v>0</v>
      </c>
      <c r="AZ67" s="44">
        <v>1712254.620998</v>
      </c>
      <c r="BA67" s="44"/>
      <c r="BB67" s="44">
        <v>846877.09622099996</v>
      </c>
      <c r="BC67" s="44">
        <v>0</v>
      </c>
      <c r="BD67" s="85">
        <v>846877.09622099996</v>
      </c>
      <c r="BE67" s="648">
        <v>1472703.8411729999</v>
      </c>
      <c r="BF67" s="44">
        <v>0</v>
      </c>
      <c r="BG67" s="44">
        <v>1472703.8411729999</v>
      </c>
      <c r="BH67" s="44"/>
      <c r="BI67" s="44">
        <v>333552.15198700002</v>
      </c>
      <c r="BJ67" s="44">
        <v>0</v>
      </c>
      <c r="BK67" s="44">
        <v>333552.15198700002</v>
      </c>
      <c r="BL67" s="44"/>
      <c r="BM67" s="83">
        <v>34876373.151706576</v>
      </c>
      <c r="BN67" s="83">
        <v>0</v>
      </c>
      <c r="BO67" s="84">
        <v>34876373.151706576</v>
      </c>
      <c r="BP67" s="83"/>
      <c r="BQ67" s="44">
        <v>606580.90621557995</v>
      </c>
      <c r="BR67" s="44">
        <v>0</v>
      </c>
      <c r="BS67" s="44">
        <v>606580.90621557995</v>
      </c>
      <c r="BT67" s="44">
        <v>19589238.306823</v>
      </c>
      <c r="BU67" s="44">
        <v>0</v>
      </c>
      <c r="BV67" s="44">
        <v>19589238.306823</v>
      </c>
      <c r="BW67" s="44">
        <v>13485975.437603001</v>
      </c>
      <c r="BX67" s="44">
        <v>0</v>
      </c>
      <c r="BY67" s="85">
        <v>13485975.437603001</v>
      </c>
      <c r="BZ67" s="44"/>
      <c r="CA67" s="44">
        <v>33681794.650641575</v>
      </c>
      <c r="CB67" s="44">
        <v>0</v>
      </c>
      <c r="CC67" s="44">
        <v>33681794.650641575</v>
      </c>
      <c r="CE67" s="44">
        <v>1194578.501065</v>
      </c>
      <c r="CF67" s="44">
        <v>0</v>
      </c>
      <c r="CG67" s="85">
        <v>1194578.501065</v>
      </c>
    </row>
    <row r="68" spans="1:85" s="24" customFormat="1" ht="17.100000000000001" customHeight="1" x14ac:dyDescent="0.3">
      <c r="A68" s="53" t="s">
        <v>198</v>
      </c>
      <c r="B68" s="44">
        <v>0</v>
      </c>
      <c r="C68" s="44">
        <v>0</v>
      </c>
      <c r="D68" s="293">
        <v>0</v>
      </c>
      <c r="F68" s="44">
        <v>18461.720681999999</v>
      </c>
      <c r="G68" s="44">
        <v>0</v>
      </c>
      <c r="H68" s="44">
        <v>18461.720681999999</v>
      </c>
      <c r="J68" s="44">
        <v>2937760.6041899999</v>
      </c>
      <c r="K68" s="44">
        <v>0</v>
      </c>
      <c r="L68" s="85">
        <v>2937760.6041899999</v>
      </c>
      <c r="M68" s="648">
        <v>12788.578317</v>
      </c>
      <c r="N68" s="44">
        <v>0</v>
      </c>
      <c r="O68" s="44">
        <v>12788.578317</v>
      </c>
      <c r="Q68" s="44">
        <v>10188.304780930001</v>
      </c>
      <c r="R68" s="44">
        <v>0</v>
      </c>
      <c r="S68" s="44">
        <v>10188.304780930001</v>
      </c>
      <c r="U68" s="44">
        <v>42695.195100999998</v>
      </c>
      <c r="V68" s="44">
        <v>0</v>
      </c>
      <c r="W68" s="85">
        <v>42695.195100999998</v>
      </c>
      <c r="X68" s="648">
        <v>11267.87522</v>
      </c>
      <c r="Y68" s="44">
        <v>0</v>
      </c>
      <c r="Z68" s="44">
        <v>11267.87522</v>
      </c>
      <c r="AA68" s="44"/>
      <c r="AB68" s="44">
        <v>851970.68189799995</v>
      </c>
      <c r="AC68" s="44">
        <v>0</v>
      </c>
      <c r="AD68" s="44">
        <v>851970.68189799995</v>
      </c>
      <c r="AE68" s="44"/>
      <c r="AF68" s="44">
        <v>108022.189564</v>
      </c>
      <c r="AG68" s="44">
        <v>0</v>
      </c>
      <c r="AH68" s="85">
        <v>108022.189564</v>
      </c>
      <c r="AI68" s="648">
        <v>139889.840963</v>
      </c>
      <c r="AJ68" s="44">
        <v>0</v>
      </c>
      <c r="AK68" s="44">
        <v>139889.840963</v>
      </c>
      <c r="AM68" s="44">
        <v>4459217.289504</v>
      </c>
      <c r="AN68" s="44">
        <v>0</v>
      </c>
      <c r="AO68" s="44">
        <v>4459217.289504</v>
      </c>
      <c r="AP68" s="44"/>
      <c r="AQ68" s="44">
        <v>251567.26353900001</v>
      </c>
      <c r="AR68" s="44">
        <v>0</v>
      </c>
      <c r="AS68" s="85">
        <v>251567.26353900001</v>
      </c>
      <c r="AT68" s="648">
        <v>5083.601334</v>
      </c>
      <c r="AU68" s="44">
        <v>0</v>
      </c>
      <c r="AV68" s="44">
        <v>5083.601334</v>
      </c>
      <c r="AX68" s="44">
        <v>3461186.6394580002</v>
      </c>
      <c r="AY68" s="44">
        <v>0</v>
      </c>
      <c r="AZ68" s="44">
        <v>3461186.6394580002</v>
      </c>
      <c r="BA68" s="44"/>
      <c r="BB68" s="44">
        <v>452889.12548400002</v>
      </c>
      <c r="BC68" s="44">
        <v>0</v>
      </c>
      <c r="BD68" s="85">
        <v>452889.12548400002</v>
      </c>
      <c r="BE68" s="648">
        <v>3989954.8677440002</v>
      </c>
      <c r="BF68" s="44">
        <v>0</v>
      </c>
      <c r="BG68" s="44">
        <v>3989954.8677440002</v>
      </c>
      <c r="BH68" s="44"/>
      <c r="BI68" s="44">
        <v>4191.1422480000001</v>
      </c>
      <c r="BJ68" s="44">
        <v>0</v>
      </c>
      <c r="BK68" s="44">
        <v>4191.1422480000001</v>
      </c>
      <c r="BL68" s="44"/>
      <c r="BM68" s="83">
        <v>16757134.92002693</v>
      </c>
      <c r="BN68" s="83">
        <v>0</v>
      </c>
      <c r="BO68" s="84">
        <v>16757134.92002693</v>
      </c>
      <c r="BP68" s="83"/>
      <c r="BQ68" s="44">
        <v>41438.603779929996</v>
      </c>
      <c r="BR68" s="44">
        <v>0</v>
      </c>
      <c r="BS68" s="44">
        <v>41438.603779929996</v>
      </c>
      <c r="BT68" s="44">
        <v>2991723.6745109996</v>
      </c>
      <c r="BU68" s="44">
        <v>0</v>
      </c>
      <c r="BV68" s="44">
        <v>2991723.6745109996</v>
      </c>
      <c r="BW68" s="44">
        <v>13723972.641736001</v>
      </c>
      <c r="BX68" s="44">
        <v>0</v>
      </c>
      <c r="BY68" s="85">
        <v>13723972.641736001</v>
      </c>
      <c r="BZ68" s="44"/>
      <c r="CA68" s="44">
        <v>16757134.92002693</v>
      </c>
      <c r="CB68" s="44">
        <v>0</v>
      </c>
      <c r="CC68" s="44">
        <v>16757134.92002693</v>
      </c>
      <c r="CE68" s="44">
        <v>0</v>
      </c>
      <c r="CF68" s="44">
        <v>0</v>
      </c>
      <c r="CG68" s="85">
        <v>0</v>
      </c>
    </row>
    <row r="69" spans="1:85" s="24" customFormat="1" ht="6" customHeight="1" x14ac:dyDescent="0.3">
      <c r="A69" s="48"/>
      <c r="B69" s="44"/>
      <c r="C69" s="44"/>
      <c r="D69" s="293"/>
      <c r="F69" s="44"/>
      <c r="G69" s="44"/>
      <c r="H69" s="44"/>
      <c r="J69" s="44"/>
      <c r="K69" s="44"/>
      <c r="L69" s="85"/>
      <c r="M69" s="648"/>
      <c r="N69" s="44"/>
      <c r="O69" s="44"/>
      <c r="Q69" s="44"/>
      <c r="R69" s="44"/>
      <c r="S69" s="44"/>
      <c r="U69" s="44"/>
      <c r="V69" s="44"/>
      <c r="W69" s="85"/>
      <c r="X69" s="648"/>
      <c r="Y69" s="44"/>
      <c r="Z69" s="44"/>
      <c r="AA69" s="44"/>
      <c r="AB69" s="44"/>
      <c r="AC69" s="44"/>
      <c r="AD69" s="44"/>
      <c r="AE69" s="44"/>
      <c r="AF69" s="44"/>
      <c r="AG69" s="44"/>
      <c r="AH69" s="85"/>
      <c r="AI69" s="648"/>
      <c r="AJ69" s="44"/>
      <c r="AK69" s="44"/>
      <c r="AM69" s="44"/>
      <c r="AN69" s="44"/>
      <c r="AO69" s="44"/>
      <c r="AP69" s="44"/>
      <c r="AQ69" s="44"/>
      <c r="AR69" s="44"/>
      <c r="AS69" s="85"/>
      <c r="AT69" s="648"/>
      <c r="AU69" s="44"/>
      <c r="AV69" s="44"/>
      <c r="AX69" s="44"/>
      <c r="AY69" s="44"/>
      <c r="AZ69" s="44"/>
      <c r="BA69" s="44"/>
      <c r="BB69" s="44"/>
      <c r="BC69" s="44"/>
      <c r="BD69" s="85"/>
      <c r="BE69" s="648"/>
      <c r="BF69" s="44"/>
      <c r="BG69" s="44"/>
      <c r="BH69" s="44"/>
      <c r="BI69" s="44"/>
      <c r="BJ69" s="44"/>
      <c r="BK69" s="44"/>
      <c r="BL69" s="44"/>
      <c r="BM69" s="44">
        <v>0</v>
      </c>
      <c r="BN69" s="44">
        <v>0</v>
      </c>
      <c r="BO69" s="85">
        <v>0</v>
      </c>
      <c r="BP69" s="44"/>
      <c r="BQ69" s="44"/>
      <c r="BR69" s="44"/>
      <c r="BS69" s="44"/>
      <c r="BT69" s="44"/>
      <c r="BU69" s="44"/>
      <c r="BV69" s="44"/>
      <c r="BW69" s="44">
        <v>0</v>
      </c>
      <c r="BX69" s="44">
        <v>0</v>
      </c>
      <c r="BY69" s="85">
        <v>0</v>
      </c>
      <c r="BZ69" s="44"/>
      <c r="CA69" s="44"/>
      <c r="CB69" s="44"/>
      <c r="CC69" s="44"/>
      <c r="CE69" s="44"/>
      <c r="CF69" s="44"/>
      <c r="CG69" s="85"/>
    </row>
    <row r="70" spans="1:85" s="24" customFormat="1" ht="15" customHeight="1" x14ac:dyDescent="0.3">
      <c r="A70" s="21" t="s">
        <v>190</v>
      </c>
      <c r="B70" s="89">
        <v>1193732.2723129999</v>
      </c>
      <c r="C70" s="89">
        <v>0</v>
      </c>
      <c r="D70" s="763">
        <v>1193732.2723129999</v>
      </c>
      <c r="F70" s="89">
        <v>127426.75943599999</v>
      </c>
      <c r="G70" s="89">
        <v>0</v>
      </c>
      <c r="H70" s="89">
        <v>127426.75943599999</v>
      </c>
      <c r="J70" s="89">
        <v>6015358.4834320005</v>
      </c>
      <c r="K70" s="89">
        <v>0</v>
      </c>
      <c r="L70" s="117">
        <v>6015358.4834320005</v>
      </c>
      <c r="M70" s="646">
        <v>230547.085445</v>
      </c>
      <c r="N70" s="80">
        <v>0</v>
      </c>
      <c r="O70" s="89">
        <v>230547.085445</v>
      </c>
      <c r="Q70" s="89">
        <v>290841.42290872999</v>
      </c>
      <c r="R70" s="89">
        <v>0</v>
      </c>
      <c r="S70" s="89">
        <v>290841.42290872999</v>
      </c>
      <c r="U70" s="89">
        <v>2773526.4349409998</v>
      </c>
      <c r="V70" s="89">
        <v>0</v>
      </c>
      <c r="W70" s="117">
        <v>2773526.4349409998</v>
      </c>
      <c r="X70" s="646">
        <v>13784183.515493</v>
      </c>
      <c r="Y70" s="80">
        <v>0</v>
      </c>
      <c r="Z70" s="89">
        <v>13784183.515493</v>
      </c>
      <c r="AA70" s="82"/>
      <c r="AB70" s="89">
        <v>4652674.9915770004</v>
      </c>
      <c r="AC70" s="89">
        <v>0</v>
      </c>
      <c r="AD70" s="89">
        <v>4652674.9915770004</v>
      </c>
      <c r="AE70" s="89"/>
      <c r="AF70" s="89">
        <v>2594981.3958529998</v>
      </c>
      <c r="AG70" s="89">
        <v>0</v>
      </c>
      <c r="AH70" s="117">
        <v>2594981.3958529998</v>
      </c>
      <c r="AI70" s="656">
        <v>1431348.2642379999</v>
      </c>
      <c r="AJ70" s="89">
        <v>0</v>
      </c>
      <c r="AK70" s="89">
        <v>1431348.2642379999</v>
      </c>
      <c r="AM70" s="80">
        <v>4946259.6765510002</v>
      </c>
      <c r="AN70" s="80">
        <v>0</v>
      </c>
      <c r="AO70" s="89">
        <v>4946259.6765510002</v>
      </c>
      <c r="AP70" s="89"/>
      <c r="AQ70" s="89">
        <v>818487.47354899999</v>
      </c>
      <c r="AR70" s="89">
        <v>0</v>
      </c>
      <c r="AS70" s="117">
        <v>818487.47354899999</v>
      </c>
      <c r="AT70" s="656">
        <v>489694.31427000003</v>
      </c>
      <c r="AU70" s="89">
        <v>0</v>
      </c>
      <c r="AV70" s="89">
        <v>489694.31427000003</v>
      </c>
      <c r="AX70" s="89">
        <v>5161980.6651879996</v>
      </c>
      <c r="AY70" s="89">
        <v>0</v>
      </c>
      <c r="AZ70" s="89">
        <v>5161980.6651879996</v>
      </c>
      <c r="BA70" s="89"/>
      <c r="BB70" s="80">
        <v>1300970.012168</v>
      </c>
      <c r="BC70" s="80">
        <v>0</v>
      </c>
      <c r="BD70" s="117">
        <v>1300970.012168</v>
      </c>
      <c r="BE70" s="646">
        <v>5440600.2569539994</v>
      </c>
      <c r="BF70" s="80">
        <v>0</v>
      </c>
      <c r="BG70" s="89">
        <v>5440600.2569539994</v>
      </c>
      <c r="BH70" s="82"/>
      <c r="BI70" s="80">
        <v>337732.579447</v>
      </c>
      <c r="BJ70" s="80">
        <v>0</v>
      </c>
      <c r="BK70" s="89">
        <v>337732.579447</v>
      </c>
      <c r="BL70" s="82"/>
      <c r="BM70" s="80">
        <v>51590345.603763722</v>
      </c>
      <c r="BN70" s="80">
        <v>0</v>
      </c>
      <c r="BO70" s="81">
        <v>51590345.603763722</v>
      </c>
      <c r="BP70" s="80"/>
      <c r="BQ70" s="190">
        <v>648815.26778972999</v>
      </c>
      <c r="BR70" s="190">
        <v>0</v>
      </c>
      <c r="BS70" s="190">
        <v>648815.26778972999</v>
      </c>
      <c r="BT70" s="190">
        <v>22573068.433866002</v>
      </c>
      <c r="BU70" s="190">
        <v>0</v>
      </c>
      <c r="BV70" s="190">
        <v>22573068.433866002</v>
      </c>
      <c r="BW70" s="192">
        <v>27174729.629795004</v>
      </c>
      <c r="BX70" s="192">
        <v>0</v>
      </c>
      <c r="BY70" s="193">
        <v>27174729.629795004</v>
      </c>
      <c r="BZ70" s="190"/>
      <c r="CA70" s="190">
        <v>50396613.331450731</v>
      </c>
      <c r="CB70" s="190">
        <v>0</v>
      </c>
      <c r="CC70" s="190">
        <v>50396613.331450731</v>
      </c>
      <c r="CE70" s="190">
        <v>1193732.2723129999</v>
      </c>
      <c r="CF70" s="190">
        <v>0</v>
      </c>
      <c r="CG70" s="191">
        <v>1193732.2723129999</v>
      </c>
    </row>
    <row r="71" spans="1:85" s="24" customFormat="1" ht="17.100000000000001" customHeight="1" x14ac:dyDescent="0.3">
      <c r="A71" s="53" t="s">
        <v>199</v>
      </c>
      <c r="B71" s="44">
        <v>1193732.2723129999</v>
      </c>
      <c r="C71" s="44">
        <v>0</v>
      </c>
      <c r="D71" s="293">
        <v>1193732.2723129999</v>
      </c>
      <c r="F71" s="44">
        <v>108960.54588799999</v>
      </c>
      <c r="G71" s="44">
        <v>0</v>
      </c>
      <c r="H71" s="44">
        <v>108960.54588799999</v>
      </c>
      <c r="J71" s="44">
        <v>3078332.1184149999</v>
      </c>
      <c r="K71" s="44">
        <v>0</v>
      </c>
      <c r="L71" s="85">
        <v>3078332.1184149999</v>
      </c>
      <c r="M71" s="648">
        <v>217746.85936500001</v>
      </c>
      <c r="N71" s="44">
        <v>0</v>
      </c>
      <c r="O71" s="44">
        <v>217746.85936500001</v>
      </c>
      <c r="Q71" s="44">
        <v>282671.92619778001</v>
      </c>
      <c r="R71" s="44">
        <v>0</v>
      </c>
      <c r="S71" s="44">
        <v>282671.92619778001</v>
      </c>
      <c r="U71" s="44">
        <v>2732357.128908</v>
      </c>
      <c r="V71" s="44">
        <v>0</v>
      </c>
      <c r="W71" s="85">
        <v>2732357.128908</v>
      </c>
      <c r="X71" s="648">
        <v>13772824.544406001</v>
      </c>
      <c r="Y71" s="44">
        <v>0</v>
      </c>
      <c r="Z71" s="44">
        <v>13772824.544406001</v>
      </c>
      <c r="AA71" s="44"/>
      <c r="AB71" s="44">
        <v>3798784.8960890002</v>
      </c>
      <c r="AC71" s="44">
        <v>0</v>
      </c>
      <c r="AD71" s="44">
        <v>3798784.8960890002</v>
      </c>
      <c r="AE71" s="44"/>
      <c r="AF71" s="44">
        <v>2488248.3428989998</v>
      </c>
      <c r="AG71" s="44">
        <v>0</v>
      </c>
      <c r="AH71" s="85">
        <v>2488248.3428989998</v>
      </c>
      <c r="AI71" s="648">
        <v>1290487.8165539999</v>
      </c>
      <c r="AJ71" s="44">
        <v>0</v>
      </c>
      <c r="AK71" s="44">
        <v>1290487.8165539999</v>
      </c>
      <c r="AM71" s="44">
        <v>487901.86412400001</v>
      </c>
      <c r="AN71" s="44">
        <v>0</v>
      </c>
      <c r="AO71" s="44">
        <v>487901.86412400001</v>
      </c>
      <c r="AP71" s="44"/>
      <c r="AQ71" s="44">
        <v>564239.97776799998</v>
      </c>
      <c r="AR71" s="44">
        <v>0</v>
      </c>
      <c r="AS71" s="85">
        <v>564239.97776799998</v>
      </c>
      <c r="AT71" s="648">
        <v>484310.73850400001</v>
      </c>
      <c r="AU71" s="44">
        <v>0</v>
      </c>
      <c r="AV71" s="44">
        <v>484310.73850400001</v>
      </c>
      <c r="AX71" s="44">
        <v>1699575.8265239999</v>
      </c>
      <c r="AY71" s="44">
        <v>0</v>
      </c>
      <c r="AZ71" s="44">
        <v>1699575.8265239999</v>
      </c>
      <c r="BA71" s="44"/>
      <c r="BB71" s="44">
        <v>847354.26312799996</v>
      </c>
      <c r="BC71" s="44">
        <v>0</v>
      </c>
      <c r="BD71" s="85">
        <v>847354.26312799996</v>
      </c>
      <c r="BE71" s="648">
        <v>1416056.7646929999</v>
      </c>
      <c r="BF71" s="44">
        <v>0</v>
      </c>
      <c r="BG71" s="44">
        <v>1416056.7646929999</v>
      </c>
      <c r="BH71" s="44"/>
      <c r="BI71" s="44">
        <v>333717.87791099999</v>
      </c>
      <c r="BJ71" s="44">
        <v>0</v>
      </c>
      <c r="BK71" s="44">
        <v>333717.87791099999</v>
      </c>
      <c r="BL71" s="44"/>
      <c r="BM71" s="83">
        <v>34797303.763686784</v>
      </c>
      <c r="BN71" s="83">
        <v>0</v>
      </c>
      <c r="BO71" s="84">
        <v>34797303.763686784</v>
      </c>
      <c r="BP71" s="83"/>
      <c r="BQ71" s="44">
        <v>609379.33145077992</v>
      </c>
      <c r="BR71" s="44">
        <v>0</v>
      </c>
      <c r="BS71" s="44">
        <v>609379.33145077992</v>
      </c>
      <c r="BT71" s="44">
        <v>19583513.791728999</v>
      </c>
      <c r="BU71" s="44">
        <v>0</v>
      </c>
      <c r="BV71" s="44">
        <v>19583513.791728999</v>
      </c>
      <c r="BW71" s="44">
        <v>13410678.368193999</v>
      </c>
      <c r="BX71" s="44">
        <v>0</v>
      </c>
      <c r="BY71" s="85">
        <v>13410678.368193999</v>
      </c>
      <c r="BZ71" s="44"/>
      <c r="CA71" s="44">
        <v>33603571.491373777</v>
      </c>
      <c r="CB71" s="44">
        <v>0</v>
      </c>
      <c r="CC71" s="44">
        <v>33603571.491373777</v>
      </c>
      <c r="CE71" s="44">
        <v>1193732.2723129999</v>
      </c>
      <c r="CF71" s="44">
        <v>0</v>
      </c>
      <c r="CG71" s="85">
        <v>1193732.2723129999</v>
      </c>
    </row>
    <row r="72" spans="1:85" s="24" customFormat="1" ht="17.100000000000001" customHeight="1" x14ac:dyDescent="0.3">
      <c r="A72" s="53" t="s">
        <v>200</v>
      </c>
      <c r="B72" s="44">
        <v>0</v>
      </c>
      <c r="C72" s="44">
        <v>0</v>
      </c>
      <c r="D72" s="293">
        <v>0</v>
      </c>
      <c r="F72" s="44">
        <v>18466.213548</v>
      </c>
      <c r="G72" s="44">
        <v>0</v>
      </c>
      <c r="H72" s="44">
        <v>18466.213548</v>
      </c>
      <c r="J72" s="44">
        <v>2937026.3650170001</v>
      </c>
      <c r="K72" s="44">
        <v>0</v>
      </c>
      <c r="L72" s="85">
        <v>2937026.3650170001</v>
      </c>
      <c r="M72" s="648">
        <v>12800.22608</v>
      </c>
      <c r="N72" s="44">
        <v>0</v>
      </c>
      <c r="O72" s="44">
        <v>12800.22608</v>
      </c>
      <c r="Q72" s="44">
        <v>8169.4967109500003</v>
      </c>
      <c r="R72" s="44">
        <v>0</v>
      </c>
      <c r="S72" s="44">
        <v>8169.4967109500003</v>
      </c>
      <c r="U72" s="44">
        <v>41169.306033000001</v>
      </c>
      <c r="V72" s="44">
        <v>0</v>
      </c>
      <c r="W72" s="85">
        <v>41169.306033000001</v>
      </c>
      <c r="X72" s="648">
        <v>11358.971087</v>
      </c>
      <c r="Y72" s="44">
        <v>0</v>
      </c>
      <c r="Z72" s="44">
        <v>11358.971087</v>
      </c>
      <c r="AA72" s="44"/>
      <c r="AB72" s="44">
        <v>853890.09548799996</v>
      </c>
      <c r="AC72" s="44">
        <v>0</v>
      </c>
      <c r="AD72" s="44">
        <v>853890.09548799996</v>
      </c>
      <c r="AE72" s="44"/>
      <c r="AF72" s="44">
        <v>106733.052954</v>
      </c>
      <c r="AG72" s="44">
        <v>0</v>
      </c>
      <c r="AH72" s="85">
        <v>106733.052954</v>
      </c>
      <c r="AI72" s="648">
        <v>140860.44768400001</v>
      </c>
      <c r="AJ72" s="44">
        <v>0</v>
      </c>
      <c r="AK72" s="44">
        <v>140860.44768400001</v>
      </c>
      <c r="AM72" s="44">
        <v>4458357.8124270001</v>
      </c>
      <c r="AN72" s="44">
        <v>0</v>
      </c>
      <c r="AO72" s="44">
        <v>4458357.8124270001</v>
      </c>
      <c r="AP72" s="44"/>
      <c r="AQ72" s="44">
        <v>254247.49578100001</v>
      </c>
      <c r="AR72" s="44">
        <v>0</v>
      </c>
      <c r="AS72" s="85">
        <v>254247.49578100001</v>
      </c>
      <c r="AT72" s="648">
        <v>5383.5757659999999</v>
      </c>
      <c r="AU72" s="44">
        <v>0</v>
      </c>
      <c r="AV72" s="44">
        <v>5383.5757659999999</v>
      </c>
      <c r="AX72" s="44">
        <v>3462404.8386639999</v>
      </c>
      <c r="AY72" s="44">
        <v>0</v>
      </c>
      <c r="AZ72" s="44">
        <v>3462404.8386639999</v>
      </c>
      <c r="BA72" s="44"/>
      <c r="BB72" s="44">
        <v>453615.74904000002</v>
      </c>
      <c r="BC72" s="44">
        <v>0</v>
      </c>
      <c r="BD72" s="85">
        <v>453615.74904000002</v>
      </c>
      <c r="BE72" s="648">
        <v>4024543.492261</v>
      </c>
      <c r="BF72" s="44">
        <v>0</v>
      </c>
      <c r="BG72" s="44">
        <v>4024543.492261</v>
      </c>
      <c r="BH72" s="44"/>
      <c r="BI72" s="44">
        <v>4014.701536</v>
      </c>
      <c r="BJ72" s="44">
        <v>0</v>
      </c>
      <c r="BK72" s="44">
        <v>4014.701536</v>
      </c>
      <c r="BL72" s="44"/>
      <c r="BM72" s="83">
        <v>16793041.840076949</v>
      </c>
      <c r="BN72" s="83">
        <v>0</v>
      </c>
      <c r="BO72" s="84">
        <v>16793041.840076949</v>
      </c>
      <c r="BP72" s="83"/>
      <c r="BQ72" s="44">
        <v>39435.936338949999</v>
      </c>
      <c r="BR72" s="44">
        <v>0</v>
      </c>
      <c r="BS72" s="44">
        <v>39435.936338949999</v>
      </c>
      <c r="BT72" s="44">
        <v>2989554.6421369999</v>
      </c>
      <c r="BU72" s="44">
        <v>0</v>
      </c>
      <c r="BV72" s="44">
        <v>2989554.6421369999</v>
      </c>
      <c r="BW72" s="44">
        <v>13764051.261601001</v>
      </c>
      <c r="BX72" s="44">
        <v>0</v>
      </c>
      <c r="BY72" s="85">
        <v>13764051.261601001</v>
      </c>
      <c r="BZ72" s="44"/>
      <c r="CA72" s="44">
        <v>16793041.840076949</v>
      </c>
      <c r="CB72" s="44">
        <v>0</v>
      </c>
      <c r="CC72" s="44">
        <v>16793041.840076949</v>
      </c>
      <c r="CE72" s="44">
        <v>0</v>
      </c>
      <c r="CF72" s="44">
        <v>0</v>
      </c>
      <c r="CG72" s="85">
        <v>0</v>
      </c>
    </row>
    <row r="73" spans="1:85" s="24" customFormat="1" ht="6" customHeight="1" x14ac:dyDescent="0.3">
      <c r="A73" s="53"/>
      <c r="B73" s="44"/>
      <c r="C73" s="44"/>
      <c r="D73" s="293"/>
      <c r="F73" s="44"/>
      <c r="G73" s="44"/>
      <c r="H73" s="44"/>
      <c r="J73" s="44"/>
      <c r="K73" s="44"/>
      <c r="L73" s="85"/>
      <c r="M73" s="648"/>
      <c r="N73" s="44"/>
      <c r="O73" s="44"/>
      <c r="Q73" s="44"/>
      <c r="R73" s="44"/>
      <c r="S73" s="44"/>
      <c r="U73" s="44"/>
      <c r="V73" s="44"/>
      <c r="W73" s="85"/>
      <c r="X73" s="648"/>
      <c r="Y73" s="44"/>
      <c r="Z73" s="44"/>
      <c r="AA73" s="44"/>
      <c r="AB73" s="44"/>
      <c r="AC73" s="44"/>
      <c r="AD73" s="44"/>
      <c r="AE73" s="44"/>
      <c r="AF73" s="44"/>
      <c r="AG73" s="44"/>
      <c r="AH73" s="85"/>
      <c r="AI73" s="648"/>
      <c r="AJ73" s="44"/>
      <c r="AK73" s="44"/>
      <c r="AM73" s="44"/>
      <c r="AN73" s="44"/>
      <c r="AO73" s="44"/>
      <c r="AP73" s="44"/>
      <c r="AQ73" s="44"/>
      <c r="AR73" s="44"/>
      <c r="AS73" s="85"/>
      <c r="AT73" s="648"/>
      <c r="AU73" s="44"/>
      <c r="AV73" s="44"/>
      <c r="AX73" s="44"/>
      <c r="AY73" s="44"/>
      <c r="AZ73" s="44"/>
      <c r="BA73" s="44"/>
      <c r="BB73" s="44"/>
      <c r="BC73" s="44"/>
      <c r="BD73" s="85"/>
      <c r="BE73" s="648"/>
      <c r="BF73" s="44"/>
      <c r="BG73" s="44"/>
      <c r="BH73" s="44"/>
      <c r="BI73" s="44"/>
      <c r="BJ73" s="44"/>
      <c r="BK73" s="44"/>
      <c r="BL73" s="44"/>
      <c r="BM73" s="44">
        <v>0</v>
      </c>
      <c r="BN73" s="44">
        <v>0</v>
      </c>
      <c r="BO73" s="85">
        <v>0</v>
      </c>
      <c r="BP73" s="44"/>
      <c r="BQ73" s="44"/>
      <c r="BR73" s="44"/>
      <c r="BS73" s="44"/>
      <c r="BT73" s="44"/>
      <c r="BU73" s="44"/>
      <c r="BV73" s="44"/>
      <c r="BW73" s="44">
        <v>0</v>
      </c>
      <c r="BX73" s="44">
        <v>0</v>
      </c>
      <c r="BY73" s="85">
        <v>0</v>
      </c>
      <c r="BZ73" s="44"/>
      <c r="CA73" s="44"/>
      <c r="CB73" s="44"/>
      <c r="CC73" s="44"/>
      <c r="CE73" s="44"/>
      <c r="CF73" s="44"/>
      <c r="CG73" s="85"/>
    </row>
    <row r="74" spans="1:85" s="24" customFormat="1" ht="15" customHeight="1" x14ac:dyDescent="0.3">
      <c r="A74" s="21" t="s">
        <v>9</v>
      </c>
      <c r="B74" s="80">
        <v>846.22875200002454</v>
      </c>
      <c r="C74" s="80">
        <v>0</v>
      </c>
      <c r="D74" s="80">
        <v>846.22875200002454</v>
      </c>
      <c r="E74" s="82"/>
      <c r="F74" s="80">
        <v>-25.346126999997068</v>
      </c>
      <c r="G74" s="80">
        <v>0</v>
      </c>
      <c r="H74" s="80">
        <v>-25.346126999997068</v>
      </c>
      <c r="J74" s="80">
        <v>-2914.2850620001554</v>
      </c>
      <c r="K74" s="80">
        <v>0</v>
      </c>
      <c r="L74" s="81">
        <v>-2914.2850620001554</v>
      </c>
      <c r="M74" s="646">
        <v>-22.171069000003627</v>
      </c>
      <c r="N74" s="190">
        <v>0</v>
      </c>
      <c r="O74" s="80">
        <v>-22.171069000003627</v>
      </c>
      <c r="Q74" s="80">
        <v>-748.24059822002891</v>
      </c>
      <c r="R74" s="80">
        <v>0</v>
      </c>
      <c r="S74" s="80">
        <v>-748.24059822002891</v>
      </c>
      <c r="U74" s="80">
        <v>2504.6002489998937</v>
      </c>
      <c r="V74" s="80">
        <v>0</v>
      </c>
      <c r="W74" s="81">
        <v>2504.6002489998937</v>
      </c>
      <c r="X74" s="646">
        <v>8303.2322810012847</v>
      </c>
      <c r="Y74" s="190">
        <v>0</v>
      </c>
      <c r="Z74" s="80">
        <v>8303.2322810012847</v>
      </c>
      <c r="AA74" s="44"/>
      <c r="AB74" s="80">
        <v>-2831.7169080004096</v>
      </c>
      <c r="AC74" s="80">
        <v>0</v>
      </c>
      <c r="AD74" s="80">
        <v>-2831.7169080004096</v>
      </c>
      <c r="AE74" s="80"/>
      <c r="AF74" s="80">
        <v>7703.1016830001026</v>
      </c>
      <c r="AG74" s="80">
        <v>0</v>
      </c>
      <c r="AH74" s="81">
        <v>7703.1016830001026</v>
      </c>
      <c r="AI74" s="646">
        <v>-813.90549999987707</v>
      </c>
      <c r="AJ74" s="80">
        <v>0</v>
      </c>
      <c r="AK74" s="80">
        <v>-813.90549999987707</v>
      </c>
      <c r="AM74" s="80">
        <v>-1145.8229550002143</v>
      </c>
      <c r="AN74" s="190">
        <v>0</v>
      </c>
      <c r="AO74" s="80">
        <v>-1145.8229550002143</v>
      </c>
      <c r="AP74" s="80"/>
      <c r="AQ74" s="80">
        <v>-454.98881900007837</v>
      </c>
      <c r="AR74" s="80">
        <v>0</v>
      </c>
      <c r="AS74" s="81">
        <v>-454.98881900007837</v>
      </c>
      <c r="AT74" s="646">
        <v>435.81048699998064</v>
      </c>
      <c r="AU74" s="80">
        <v>0</v>
      </c>
      <c r="AV74" s="80">
        <v>435.81048699998064</v>
      </c>
      <c r="AX74" s="80">
        <v>11460.595268000849</v>
      </c>
      <c r="AY74" s="80">
        <v>0</v>
      </c>
      <c r="AZ74" s="80">
        <v>11460.595268000849</v>
      </c>
      <c r="BA74" s="80"/>
      <c r="BB74" s="80">
        <v>-1203.7904630000703</v>
      </c>
      <c r="BC74" s="190">
        <v>0</v>
      </c>
      <c r="BD74" s="81">
        <v>-1203.7904630000703</v>
      </c>
      <c r="BE74" s="646">
        <v>22058.451963000931</v>
      </c>
      <c r="BF74" s="190">
        <v>0</v>
      </c>
      <c r="BG74" s="80">
        <v>22058.451963000931</v>
      </c>
      <c r="BH74" s="44"/>
      <c r="BI74" s="80">
        <v>10.714788000041153</v>
      </c>
      <c r="BJ74" s="190">
        <v>0</v>
      </c>
      <c r="BK74" s="80">
        <v>10.714788000041153</v>
      </c>
      <c r="BL74" s="44"/>
      <c r="BM74" s="80">
        <v>43162.467969782272</v>
      </c>
      <c r="BN74" s="80">
        <v>0</v>
      </c>
      <c r="BO74" s="81">
        <v>43162.467969782272</v>
      </c>
      <c r="BP74" s="80"/>
      <c r="BQ74" s="190">
        <v>-795.75779422002961</v>
      </c>
      <c r="BR74" s="190">
        <v>0</v>
      </c>
      <c r="BS74" s="190">
        <v>-795.75779422002961</v>
      </c>
      <c r="BT74" s="190">
        <v>7893.5474680010229</v>
      </c>
      <c r="BU74" s="190">
        <v>0</v>
      </c>
      <c r="BV74" s="190">
        <v>7893.5474680010229</v>
      </c>
      <c r="BW74" s="192">
        <v>35218.449544001254</v>
      </c>
      <c r="BX74" s="192">
        <v>0</v>
      </c>
      <c r="BY74" s="193">
        <v>35218.449544001254</v>
      </c>
      <c r="BZ74" s="190"/>
      <c r="CA74" s="190">
        <v>42316.239217782248</v>
      </c>
      <c r="CB74" s="190">
        <v>0</v>
      </c>
      <c r="CC74" s="190">
        <v>42316.239217782248</v>
      </c>
      <c r="CE74" s="190">
        <v>846.22875200002454</v>
      </c>
      <c r="CF74" s="190">
        <v>0</v>
      </c>
      <c r="CG74" s="191">
        <v>846.22875200002454</v>
      </c>
    </row>
    <row r="75" spans="1:85" s="24" customFormat="1" ht="6" customHeight="1" x14ac:dyDescent="0.3">
      <c r="A75" s="53"/>
      <c r="B75" s="44"/>
      <c r="C75" s="44"/>
      <c r="D75" s="293"/>
      <c r="F75" s="44"/>
      <c r="G75" s="44"/>
      <c r="H75" s="44"/>
      <c r="J75" s="44"/>
      <c r="K75" s="44"/>
      <c r="L75" s="85"/>
      <c r="M75" s="648"/>
      <c r="N75" s="44"/>
      <c r="O75" s="44"/>
      <c r="Q75" s="44"/>
      <c r="R75" s="44"/>
      <c r="S75" s="44"/>
      <c r="U75" s="44"/>
      <c r="V75" s="44"/>
      <c r="W75" s="85"/>
      <c r="X75" s="648"/>
      <c r="Y75" s="44"/>
      <c r="Z75" s="44"/>
      <c r="AA75" s="44"/>
      <c r="AB75" s="44"/>
      <c r="AC75" s="44"/>
      <c r="AD75" s="44"/>
      <c r="AE75" s="44"/>
      <c r="AF75" s="44"/>
      <c r="AG75" s="44"/>
      <c r="AH75" s="85"/>
      <c r="AI75" s="648"/>
      <c r="AJ75" s="44"/>
      <c r="AK75" s="44"/>
      <c r="AM75" s="44"/>
      <c r="AN75" s="44"/>
      <c r="AO75" s="44"/>
      <c r="AP75" s="44"/>
      <c r="AQ75" s="44"/>
      <c r="AR75" s="44"/>
      <c r="AS75" s="85"/>
      <c r="AT75" s="648"/>
      <c r="AU75" s="44"/>
      <c r="AV75" s="44"/>
      <c r="AX75" s="44"/>
      <c r="AY75" s="44"/>
      <c r="AZ75" s="44"/>
      <c r="BA75" s="44"/>
      <c r="BB75" s="44"/>
      <c r="BC75" s="44"/>
      <c r="BD75" s="85"/>
      <c r="BE75" s="648"/>
      <c r="BF75" s="44"/>
      <c r="BG75" s="44"/>
      <c r="BH75" s="44"/>
      <c r="BI75" s="44"/>
      <c r="BJ75" s="44"/>
      <c r="BK75" s="44"/>
      <c r="BL75" s="44"/>
      <c r="BM75" s="44">
        <v>0</v>
      </c>
      <c r="BN75" s="44">
        <v>0</v>
      </c>
      <c r="BO75" s="85">
        <v>0</v>
      </c>
      <c r="BP75" s="44"/>
      <c r="BQ75" s="44"/>
      <c r="BR75" s="44"/>
      <c r="BS75" s="44"/>
      <c r="BT75" s="44"/>
      <c r="BU75" s="44"/>
      <c r="BV75" s="44"/>
      <c r="BW75" s="44">
        <v>0</v>
      </c>
      <c r="BX75" s="44">
        <v>0</v>
      </c>
      <c r="BY75" s="85">
        <v>0</v>
      </c>
      <c r="BZ75" s="44"/>
      <c r="CA75" s="44"/>
      <c r="CB75" s="44"/>
      <c r="CC75" s="44"/>
      <c r="CE75" s="44"/>
      <c r="CF75" s="44"/>
      <c r="CG75" s="85"/>
    </row>
    <row r="76" spans="1:85" s="24" customFormat="1" ht="15" customHeight="1" x14ac:dyDescent="0.3">
      <c r="A76" s="21" t="s">
        <v>106</v>
      </c>
      <c r="B76" s="89">
        <v>1812.141732</v>
      </c>
      <c r="C76" s="89">
        <v>0</v>
      </c>
      <c r="D76" s="763">
        <v>1812.141732</v>
      </c>
      <c r="F76" s="89">
        <v>454.63374873000004</v>
      </c>
      <c r="G76" s="89">
        <v>0</v>
      </c>
      <c r="H76" s="89">
        <v>454.63374873000004</v>
      </c>
      <c r="J76" s="89">
        <v>10432.184267000001</v>
      </c>
      <c r="K76" s="89">
        <v>1946.9699499999999</v>
      </c>
      <c r="L76" s="117">
        <v>12379.154216999999</v>
      </c>
      <c r="M76" s="646">
        <v>7.8691149999999999</v>
      </c>
      <c r="N76" s="80">
        <v>19.615379000000001</v>
      </c>
      <c r="O76" s="89">
        <v>27.484494000000002</v>
      </c>
      <c r="Q76" s="89">
        <v>121.8507118</v>
      </c>
      <c r="R76" s="89">
        <v>7426.8853494900004</v>
      </c>
      <c r="S76" s="89">
        <v>7548.7360612900002</v>
      </c>
      <c r="U76" s="89">
        <v>15757.065738000001</v>
      </c>
      <c r="V76" s="89">
        <v>3627.9344249999999</v>
      </c>
      <c r="W76" s="117">
        <v>19385.000163000001</v>
      </c>
      <c r="X76" s="646">
        <v>29534.787860999997</v>
      </c>
      <c r="Y76" s="80">
        <v>0</v>
      </c>
      <c r="Z76" s="89">
        <v>29534.787860999997</v>
      </c>
      <c r="AA76" s="82"/>
      <c r="AB76" s="89">
        <v>4241.2036520000001</v>
      </c>
      <c r="AC76" s="89">
        <v>14692.788511999999</v>
      </c>
      <c r="AD76" s="89">
        <v>18933.992164000003</v>
      </c>
      <c r="AE76" s="89"/>
      <c r="AF76" s="89">
        <v>689.29204000000004</v>
      </c>
      <c r="AG76" s="89">
        <v>305.12244600000002</v>
      </c>
      <c r="AH76" s="117">
        <v>994.41448600000012</v>
      </c>
      <c r="AI76" s="656">
        <v>513.40717199999995</v>
      </c>
      <c r="AJ76" s="89">
        <v>0</v>
      </c>
      <c r="AK76" s="89">
        <v>513.40717199999995</v>
      </c>
      <c r="AM76" s="80">
        <v>39645.763833999998</v>
      </c>
      <c r="AN76" s="80">
        <v>740.70127200000002</v>
      </c>
      <c r="AO76" s="89">
        <v>40386.465105999996</v>
      </c>
      <c r="AP76" s="89"/>
      <c r="AQ76" s="89">
        <v>6277.7137339999999</v>
      </c>
      <c r="AR76" s="89">
        <v>7820.0539880000006</v>
      </c>
      <c r="AS76" s="117">
        <v>14097.767721999999</v>
      </c>
      <c r="AT76" s="656">
        <v>43534.879570999998</v>
      </c>
      <c r="AU76" s="89">
        <v>649.421288</v>
      </c>
      <c r="AV76" s="89">
        <v>44184.300858999995</v>
      </c>
      <c r="AX76" s="89">
        <v>31215.70708</v>
      </c>
      <c r="AY76" s="89">
        <v>6640.8044430000009</v>
      </c>
      <c r="AZ76" s="89">
        <v>37856.511523000001</v>
      </c>
      <c r="BA76" s="89"/>
      <c r="BB76" s="80">
        <v>109.992869</v>
      </c>
      <c r="BC76" s="80">
        <v>48.225850999999999</v>
      </c>
      <c r="BD76" s="117">
        <v>158.21872000000002</v>
      </c>
      <c r="BE76" s="646">
        <v>13132.716269999999</v>
      </c>
      <c r="BF76" s="80">
        <v>618.27920600000004</v>
      </c>
      <c r="BG76" s="89">
        <v>13750.995476</v>
      </c>
      <c r="BH76" s="82"/>
      <c r="BI76" s="80">
        <v>110496.642448</v>
      </c>
      <c r="BJ76" s="80">
        <v>817.24633500000004</v>
      </c>
      <c r="BK76" s="89">
        <v>111313.888783</v>
      </c>
      <c r="BL76" s="82"/>
      <c r="BM76" s="80">
        <v>307977.85184352996</v>
      </c>
      <c r="BN76" s="80">
        <v>45354.048444490007</v>
      </c>
      <c r="BO76" s="81">
        <v>353331.90028801997</v>
      </c>
      <c r="BP76" s="80"/>
      <c r="BQ76" s="190">
        <v>584.35357553000006</v>
      </c>
      <c r="BR76" s="190">
        <v>7446.5007284900003</v>
      </c>
      <c r="BS76" s="190">
        <v>8030.8543040200002</v>
      </c>
      <c r="BT76" s="190">
        <v>55724.037865999999</v>
      </c>
      <c r="BU76" s="190">
        <v>5574.9043750000001</v>
      </c>
      <c r="BV76" s="190">
        <v>61298.942240999997</v>
      </c>
      <c r="BW76" s="192">
        <v>249857.31866999998</v>
      </c>
      <c r="BX76" s="192">
        <v>32332.643340999999</v>
      </c>
      <c r="BY76" s="193">
        <v>282189.96201100003</v>
      </c>
      <c r="BZ76" s="190"/>
      <c r="CA76" s="190">
        <v>306165.71011152997</v>
      </c>
      <c r="CB76" s="190">
        <v>45354.048444489999</v>
      </c>
      <c r="CC76" s="190">
        <v>351519.75855602004</v>
      </c>
      <c r="CE76" s="190">
        <v>1812.141732</v>
      </c>
      <c r="CF76" s="190">
        <v>0</v>
      </c>
      <c r="CG76" s="191">
        <v>1812.141732</v>
      </c>
    </row>
    <row r="77" spans="1:85" s="24" customFormat="1" ht="17.100000000000001" customHeight="1" x14ac:dyDescent="0.3">
      <c r="A77" s="53" t="s">
        <v>107</v>
      </c>
      <c r="B77" s="44">
        <v>1812.141732</v>
      </c>
      <c r="C77" s="44">
        <v>0</v>
      </c>
      <c r="D77" s="293">
        <v>1812.141732</v>
      </c>
      <c r="F77" s="44">
        <v>0</v>
      </c>
      <c r="G77" s="44">
        <v>0</v>
      </c>
      <c r="H77" s="44">
        <v>0</v>
      </c>
      <c r="J77" s="44">
        <v>636.17090499999995</v>
      </c>
      <c r="K77" s="44">
        <v>0</v>
      </c>
      <c r="L77" s="85">
        <v>636.17090499999995</v>
      </c>
      <c r="M77" s="648">
        <v>0</v>
      </c>
      <c r="N77" s="44">
        <v>0</v>
      </c>
      <c r="O77" s="44">
        <v>0</v>
      </c>
      <c r="Q77" s="44">
        <v>0</v>
      </c>
      <c r="R77" s="44">
        <v>0</v>
      </c>
      <c r="S77" s="44">
        <v>0</v>
      </c>
      <c r="U77" s="44">
        <v>15753.429373000001</v>
      </c>
      <c r="V77" s="44">
        <v>3627.9344249999999</v>
      </c>
      <c r="W77" s="85">
        <v>19381.363798000002</v>
      </c>
      <c r="X77" s="648">
        <v>22281.490421999999</v>
      </c>
      <c r="Y77" s="44">
        <v>0</v>
      </c>
      <c r="Z77" s="44">
        <v>22281.490421999999</v>
      </c>
      <c r="AA77" s="44"/>
      <c r="AB77" s="44">
        <v>3035.1786619999998</v>
      </c>
      <c r="AC77" s="44">
        <v>12311.139298</v>
      </c>
      <c r="AD77" s="44">
        <v>15346.31796</v>
      </c>
      <c r="AE77" s="44"/>
      <c r="AF77" s="44">
        <v>0</v>
      </c>
      <c r="AG77" s="44">
        <v>0</v>
      </c>
      <c r="AH77" s="85">
        <v>0</v>
      </c>
      <c r="AI77" s="648">
        <v>344.12545299999999</v>
      </c>
      <c r="AJ77" s="44">
        <v>0</v>
      </c>
      <c r="AK77" s="44">
        <v>344.12545299999999</v>
      </c>
      <c r="AM77" s="44">
        <v>605.20397700000001</v>
      </c>
      <c r="AN77" s="44">
        <v>0</v>
      </c>
      <c r="AO77" s="44">
        <v>605.20397700000001</v>
      </c>
      <c r="AP77" s="44"/>
      <c r="AQ77" s="44">
        <v>2023.611394</v>
      </c>
      <c r="AR77" s="44">
        <v>5856.5575390000004</v>
      </c>
      <c r="AS77" s="85">
        <v>7880.1689330000008</v>
      </c>
      <c r="AT77" s="648">
        <v>0</v>
      </c>
      <c r="AU77" s="44">
        <v>0</v>
      </c>
      <c r="AV77" s="44">
        <v>0</v>
      </c>
      <c r="AX77" s="44">
        <v>1437.5750780000001</v>
      </c>
      <c r="AY77" s="44">
        <v>1784.6295950000001</v>
      </c>
      <c r="AZ77" s="44">
        <v>3222.2046730000002</v>
      </c>
      <c r="BA77" s="44"/>
      <c r="BB77" s="44">
        <v>93.629232999999999</v>
      </c>
      <c r="BC77" s="44">
        <v>48.225850999999999</v>
      </c>
      <c r="BD77" s="85">
        <v>141.85508400000001</v>
      </c>
      <c r="BE77" s="648">
        <v>10515.791472999999</v>
      </c>
      <c r="BF77" s="44">
        <v>0</v>
      </c>
      <c r="BG77" s="44">
        <v>10515.791472999999</v>
      </c>
      <c r="BH77" s="44"/>
      <c r="BI77" s="44">
        <v>6906.0166740000004</v>
      </c>
      <c r="BJ77" s="44">
        <v>191.09338099999999</v>
      </c>
      <c r="BK77" s="44">
        <v>7097.1100550000001</v>
      </c>
      <c r="BL77" s="44"/>
      <c r="BM77" s="83">
        <v>65444.364375999998</v>
      </c>
      <c r="BN77" s="83">
        <v>23819.580088999999</v>
      </c>
      <c r="BO77" s="84">
        <v>89263.944465000008</v>
      </c>
      <c r="BP77" s="83"/>
      <c r="BQ77" s="44">
        <v>0</v>
      </c>
      <c r="BR77" s="44">
        <v>0</v>
      </c>
      <c r="BS77" s="44">
        <v>0</v>
      </c>
      <c r="BT77" s="44">
        <v>38671.090700000001</v>
      </c>
      <c r="BU77" s="44">
        <v>3627.9344249999999</v>
      </c>
      <c r="BV77" s="44">
        <v>42299.025125</v>
      </c>
      <c r="BW77" s="44">
        <v>24961.131944000001</v>
      </c>
      <c r="BX77" s="44">
        <v>20191.645663999996</v>
      </c>
      <c r="BY77" s="85">
        <v>45152.777607999997</v>
      </c>
      <c r="BZ77" s="44"/>
      <c r="CA77" s="44">
        <v>63632.222644000001</v>
      </c>
      <c r="CB77" s="44">
        <v>23819.580088999995</v>
      </c>
      <c r="CC77" s="44">
        <v>87451.80273299999</v>
      </c>
      <c r="CE77" s="44">
        <v>1812.141732</v>
      </c>
      <c r="CF77" s="44">
        <v>0</v>
      </c>
      <c r="CG77" s="85">
        <v>1812.141732</v>
      </c>
    </row>
    <row r="78" spans="1:85" s="24" customFormat="1" ht="17.100000000000001" customHeight="1" x14ac:dyDescent="0.3">
      <c r="A78" s="53" t="s">
        <v>108</v>
      </c>
      <c r="B78" s="44">
        <v>0</v>
      </c>
      <c r="C78" s="44">
        <v>0</v>
      </c>
      <c r="D78" s="293">
        <v>0</v>
      </c>
      <c r="F78" s="44">
        <v>3.6</v>
      </c>
      <c r="G78" s="44">
        <v>0</v>
      </c>
      <c r="H78" s="44">
        <v>3.6</v>
      </c>
      <c r="J78" s="44">
        <v>455.09731199999999</v>
      </c>
      <c r="K78" s="44">
        <v>1946.9699499999999</v>
      </c>
      <c r="L78" s="85">
        <v>2402.067262</v>
      </c>
      <c r="M78" s="648">
        <v>0</v>
      </c>
      <c r="N78" s="44">
        <v>0</v>
      </c>
      <c r="O78" s="44">
        <v>0</v>
      </c>
      <c r="Q78" s="44">
        <v>56.018571000000001</v>
      </c>
      <c r="R78" s="44">
        <v>0</v>
      </c>
      <c r="S78" s="44">
        <v>56.018571000000001</v>
      </c>
      <c r="U78" s="44">
        <v>3.6363650000000001</v>
      </c>
      <c r="V78" s="44">
        <v>0</v>
      </c>
      <c r="W78" s="85">
        <v>3.6363650000000001</v>
      </c>
      <c r="X78" s="648">
        <v>7253.2974389999999</v>
      </c>
      <c r="Y78" s="44">
        <v>0</v>
      </c>
      <c r="Z78" s="44">
        <v>7253.2974389999999</v>
      </c>
      <c r="AA78" s="44"/>
      <c r="AB78" s="44">
        <v>157.99913100000001</v>
      </c>
      <c r="AC78" s="44">
        <v>116.309448</v>
      </c>
      <c r="AD78" s="44">
        <v>274.30857900000001</v>
      </c>
      <c r="AE78" s="44"/>
      <c r="AF78" s="44">
        <v>0</v>
      </c>
      <c r="AG78" s="44">
        <v>0</v>
      </c>
      <c r="AH78" s="85">
        <v>0</v>
      </c>
      <c r="AI78" s="648">
        <v>80.311688000000004</v>
      </c>
      <c r="AJ78" s="44">
        <v>0</v>
      </c>
      <c r="AK78" s="44">
        <v>80.311688000000004</v>
      </c>
      <c r="AM78" s="44">
        <v>190.90909099999999</v>
      </c>
      <c r="AN78" s="44">
        <v>0</v>
      </c>
      <c r="AO78" s="44">
        <v>190.90909099999999</v>
      </c>
      <c r="AP78" s="44"/>
      <c r="AQ78" s="44">
        <v>14.450414</v>
      </c>
      <c r="AR78" s="44">
        <v>1529.8787400000001</v>
      </c>
      <c r="AS78" s="85">
        <v>1544.329154</v>
      </c>
      <c r="AT78" s="648">
        <v>0</v>
      </c>
      <c r="AU78" s="44">
        <v>0</v>
      </c>
      <c r="AV78" s="44">
        <v>0</v>
      </c>
      <c r="AX78" s="44">
        <v>0</v>
      </c>
      <c r="AY78" s="44">
        <v>0</v>
      </c>
      <c r="AZ78" s="44">
        <v>0</v>
      </c>
      <c r="BA78" s="44"/>
      <c r="BB78" s="44">
        <v>16.363636</v>
      </c>
      <c r="BC78" s="44">
        <v>0</v>
      </c>
      <c r="BD78" s="85">
        <v>16.363636</v>
      </c>
      <c r="BE78" s="648">
        <v>0</v>
      </c>
      <c r="BF78" s="44">
        <v>0</v>
      </c>
      <c r="BG78" s="44">
        <v>0</v>
      </c>
      <c r="BH78" s="44"/>
      <c r="BI78" s="44">
        <v>0</v>
      </c>
      <c r="BJ78" s="44">
        <v>0</v>
      </c>
      <c r="BK78" s="44">
        <v>0</v>
      </c>
      <c r="BL78" s="44"/>
      <c r="BM78" s="83">
        <v>8231.6836469999998</v>
      </c>
      <c r="BN78" s="83">
        <v>3593.1581380000002</v>
      </c>
      <c r="BO78" s="84">
        <v>11824.841785000001</v>
      </c>
      <c r="BP78" s="83"/>
      <c r="BQ78" s="44">
        <v>59.618571000000003</v>
      </c>
      <c r="BR78" s="44">
        <v>0</v>
      </c>
      <c r="BS78" s="44">
        <v>59.618571000000003</v>
      </c>
      <c r="BT78" s="44">
        <v>7712.0311160000001</v>
      </c>
      <c r="BU78" s="44">
        <v>1946.9699499999999</v>
      </c>
      <c r="BV78" s="44">
        <v>9659.0010660000007</v>
      </c>
      <c r="BW78" s="44">
        <v>460.03396000000004</v>
      </c>
      <c r="BX78" s="44">
        <v>1646.1881880000001</v>
      </c>
      <c r="BY78" s="85">
        <v>2106.2221479999998</v>
      </c>
      <c r="BZ78" s="44"/>
      <c r="CA78" s="44">
        <v>8231.6836469999998</v>
      </c>
      <c r="CB78" s="44">
        <v>3593.1581379999998</v>
      </c>
      <c r="CC78" s="44">
        <v>11824.841785000001</v>
      </c>
      <c r="CE78" s="44">
        <v>0</v>
      </c>
      <c r="CF78" s="44">
        <v>0</v>
      </c>
      <c r="CG78" s="85">
        <v>0</v>
      </c>
    </row>
    <row r="79" spans="1:85" s="24" customFormat="1" ht="17.100000000000001" customHeight="1" x14ac:dyDescent="0.3">
      <c r="A79" s="53" t="s">
        <v>109</v>
      </c>
      <c r="B79" s="44">
        <v>0</v>
      </c>
      <c r="C79" s="44">
        <v>0</v>
      </c>
      <c r="D79" s="293">
        <v>0</v>
      </c>
      <c r="F79" s="44">
        <v>451.03374873000001</v>
      </c>
      <c r="G79" s="44">
        <v>0</v>
      </c>
      <c r="H79" s="44">
        <v>451.03374873000001</v>
      </c>
      <c r="J79" s="44">
        <v>9340.9160499999998</v>
      </c>
      <c r="K79" s="44">
        <v>0</v>
      </c>
      <c r="L79" s="85">
        <v>9340.9160499999998</v>
      </c>
      <c r="M79" s="648">
        <v>7.8691149999999999</v>
      </c>
      <c r="N79" s="44">
        <v>19.615379000000001</v>
      </c>
      <c r="O79" s="44">
        <v>27.484494000000002</v>
      </c>
      <c r="Q79" s="44">
        <v>65.832140800000005</v>
      </c>
      <c r="R79" s="44">
        <v>7426.8853494900004</v>
      </c>
      <c r="S79" s="44">
        <v>7492.7174902900006</v>
      </c>
      <c r="U79" s="44">
        <v>0</v>
      </c>
      <c r="V79" s="44">
        <v>0</v>
      </c>
      <c r="W79" s="85">
        <v>0</v>
      </c>
      <c r="X79" s="648">
        <v>0</v>
      </c>
      <c r="Y79" s="44">
        <v>0</v>
      </c>
      <c r="Z79" s="44">
        <v>0</v>
      </c>
      <c r="AA79" s="44"/>
      <c r="AB79" s="44">
        <v>66.183305000000004</v>
      </c>
      <c r="AC79" s="44">
        <v>0</v>
      </c>
      <c r="AD79" s="44">
        <v>66.183305000000004</v>
      </c>
      <c r="AE79" s="44"/>
      <c r="AF79" s="44">
        <v>689.29204000000004</v>
      </c>
      <c r="AG79" s="44">
        <v>305.12244600000002</v>
      </c>
      <c r="AH79" s="85">
        <v>994.41448600000012</v>
      </c>
      <c r="AI79" s="648">
        <v>88.970031000000006</v>
      </c>
      <c r="AJ79" s="44">
        <v>0</v>
      </c>
      <c r="AK79" s="44">
        <v>88.970031000000006</v>
      </c>
      <c r="AM79" s="44">
        <v>37888.765532999998</v>
      </c>
      <c r="AN79" s="44">
        <v>118.927528</v>
      </c>
      <c r="AO79" s="44">
        <v>38007.693060999998</v>
      </c>
      <c r="AP79" s="44"/>
      <c r="AQ79" s="44">
        <v>2471.2172919999998</v>
      </c>
      <c r="AR79" s="44">
        <v>0</v>
      </c>
      <c r="AS79" s="85">
        <v>2471.2172919999998</v>
      </c>
      <c r="AT79" s="648">
        <v>43534.879570999998</v>
      </c>
      <c r="AU79" s="44">
        <v>649.421288</v>
      </c>
      <c r="AV79" s="44">
        <v>44184.300858999995</v>
      </c>
      <c r="AX79" s="44">
        <v>27083.486352</v>
      </c>
      <c r="AY79" s="44">
        <v>2899.8104320000002</v>
      </c>
      <c r="AZ79" s="44">
        <v>29983.296783999998</v>
      </c>
      <c r="BA79" s="44"/>
      <c r="BB79" s="44">
        <v>0</v>
      </c>
      <c r="BC79" s="44">
        <v>0</v>
      </c>
      <c r="BD79" s="85">
        <v>0</v>
      </c>
      <c r="BE79" s="648">
        <v>2616.9247970000001</v>
      </c>
      <c r="BF79" s="44">
        <v>618.27920600000004</v>
      </c>
      <c r="BG79" s="44">
        <v>3235.2040030000003</v>
      </c>
      <c r="BH79" s="44"/>
      <c r="BI79" s="44">
        <v>103590.625774</v>
      </c>
      <c r="BJ79" s="44">
        <v>626.15295400000002</v>
      </c>
      <c r="BK79" s="44">
        <v>104216.778728</v>
      </c>
      <c r="BL79" s="44"/>
      <c r="BM79" s="83">
        <v>227895.99574952998</v>
      </c>
      <c r="BN79" s="83">
        <v>12664.21458249</v>
      </c>
      <c r="BO79" s="84">
        <v>240560.21033201998</v>
      </c>
      <c r="BP79" s="83"/>
      <c r="BQ79" s="44">
        <v>524.73500453000008</v>
      </c>
      <c r="BR79" s="44">
        <v>7446.5007284900003</v>
      </c>
      <c r="BS79" s="44">
        <v>7971.2357330200002</v>
      </c>
      <c r="BT79" s="44">
        <v>9340.9160499999998</v>
      </c>
      <c r="BU79" s="44">
        <v>0</v>
      </c>
      <c r="BV79" s="44">
        <v>9340.9160499999998</v>
      </c>
      <c r="BW79" s="44">
        <v>218030.34469500001</v>
      </c>
      <c r="BX79" s="44">
        <v>5217.7138540000005</v>
      </c>
      <c r="BY79" s="85">
        <v>223248.05854900001</v>
      </c>
      <c r="BZ79" s="44"/>
      <c r="CA79" s="44">
        <v>227895.99574953</v>
      </c>
      <c r="CB79" s="44">
        <v>12664.21458249</v>
      </c>
      <c r="CC79" s="44">
        <v>240560.21033202001</v>
      </c>
      <c r="CE79" s="44">
        <v>0</v>
      </c>
      <c r="CF79" s="44">
        <v>0</v>
      </c>
      <c r="CG79" s="85">
        <v>0</v>
      </c>
    </row>
    <row r="80" spans="1:85" s="24" customFormat="1" ht="17.100000000000001" customHeight="1" x14ac:dyDescent="0.3">
      <c r="A80" s="53" t="s">
        <v>182</v>
      </c>
      <c r="B80" s="44">
        <v>0</v>
      </c>
      <c r="C80" s="44">
        <v>0</v>
      </c>
      <c r="D80" s="293">
        <v>0</v>
      </c>
      <c r="F80" s="44">
        <v>0</v>
      </c>
      <c r="G80" s="44">
        <v>0</v>
      </c>
      <c r="H80" s="44">
        <v>0</v>
      </c>
      <c r="J80" s="44">
        <v>0</v>
      </c>
      <c r="K80" s="44">
        <v>0</v>
      </c>
      <c r="L80" s="85">
        <v>0</v>
      </c>
      <c r="M80" s="648">
        <v>0</v>
      </c>
      <c r="N80" s="44">
        <v>0</v>
      </c>
      <c r="O80" s="44">
        <v>0</v>
      </c>
      <c r="Q80" s="44">
        <v>0</v>
      </c>
      <c r="R80" s="44">
        <v>0</v>
      </c>
      <c r="S80" s="44">
        <v>0</v>
      </c>
      <c r="U80" s="44">
        <v>0</v>
      </c>
      <c r="V80" s="44">
        <v>0</v>
      </c>
      <c r="W80" s="85">
        <v>0</v>
      </c>
      <c r="X80" s="648">
        <v>0</v>
      </c>
      <c r="Y80" s="44">
        <v>0</v>
      </c>
      <c r="Z80" s="44">
        <v>0</v>
      </c>
      <c r="AA80" s="44"/>
      <c r="AB80" s="44">
        <v>0</v>
      </c>
      <c r="AC80" s="44">
        <v>0</v>
      </c>
      <c r="AD80" s="44">
        <v>0</v>
      </c>
      <c r="AE80" s="44"/>
      <c r="AF80" s="44">
        <v>0</v>
      </c>
      <c r="AG80" s="44">
        <v>0</v>
      </c>
      <c r="AH80" s="85">
        <v>0</v>
      </c>
      <c r="AI80" s="648">
        <v>0</v>
      </c>
      <c r="AJ80" s="44">
        <v>0</v>
      </c>
      <c r="AK80" s="44">
        <v>0</v>
      </c>
      <c r="AM80" s="44">
        <v>0</v>
      </c>
      <c r="AN80" s="44">
        <v>0</v>
      </c>
      <c r="AO80" s="44">
        <v>0</v>
      </c>
      <c r="AP80" s="44"/>
      <c r="AQ80" s="44">
        <v>0</v>
      </c>
      <c r="AR80" s="44">
        <v>0</v>
      </c>
      <c r="AS80" s="85">
        <v>0</v>
      </c>
      <c r="AT80" s="648">
        <v>0</v>
      </c>
      <c r="AU80" s="44">
        <v>0</v>
      </c>
      <c r="AV80" s="44">
        <v>0</v>
      </c>
      <c r="AX80" s="44">
        <v>0</v>
      </c>
      <c r="AY80" s="44">
        <v>0</v>
      </c>
      <c r="AZ80" s="44">
        <v>0</v>
      </c>
      <c r="BA80" s="44"/>
      <c r="BB80" s="44">
        <v>0</v>
      </c>
      <c r="BC80" s="44">
        <v>0</v>
      </c>
      <c r="BD80" s="85">
        <v>0</v>
      </c>
      <c r="BE80" s="648">
        <v>0</v>
      </c>
      <c r="BF80" s="44">
        <v>0</v>
      </c>
      <c r="BG80" s="44">
        <v>0</v>
      </c>
      <c r="BH80" s="44"/>
      <c r="BI80" s="44">
        <v>0</v>
      </c>
      <c r="BJ80" s="44">
        <v>0</v>
      </c>
      <c r="BK80" s="44">
        <v>0</v>
      </c>
      <c r="BL80" s="44"/>
      <c r="BM80" s="83">
        <v>0</v>
      </c>
      <c r="BN80" s="83">
        <v>0</v>
      </c>
      <c r="BO80" s="84">
        <v>0</v>
      </c>
      <c r="BP80" s="83"/>
      <c r="BQ80" s="44">
        <v>0</v>
      </c>
      <c r="BR80" s="44">
        <v>0</v>
      </c>
      <c r="BS80" s="44">
        <v>0</v>
      </c>
      <c r="BT80" s="44">
        <v>0</v>
      </c>
      <c r="BU80" s="44">
        <v>0</v>
      </c>
      <c r="BV80" s="44">
        <v>0</v>
      </c>
      <c r="BW80" s="44">
        <v>0</v>
      </c>
      <c r="BX80" s="44">
        <v>0</v>
      </c>
      <c r="BY80" s="85">
        <v>0</v>
      </c>
      <c r="BZ80" s="44"/>
      <c r="CA80" s="44">
        <v>0</v>
      </c>
      <c r="CB80" s="44">
        <v>0</v>
      </c>
      <c r="CC80" s="44">
        <v>0</v>
      </c>
      <c r="CE80" s="44">
        <v>0</v>
      </c>
      <c r="CF80" s="44">
        <v>0</v>
      </c>
      <c r="CG80" s="85">
        <v>0</v>
      </c>
    </row>
    <row r="81" spans="1:85" s="24" customFormat="1" ht="17.100000000000001" customHeight="1" x14ac:dyDescent="0.3">
      <c r="A81" s="53" t="s">
        <v>201</v>
      </c>
      <c r="B81" s="44">
        <v>0</v>
      </c>
      <c r="C81" s="44">
        <v>0</v>
      </c>
      <c r="D81" s="293">
        <v>0</v>
      </c>
      <c r="F81" s="44">
        <v>0</v>
      </c>
      <c r="G81" s="44">
        <v>0</v>
      </c>
      <c r="H81" s="44">
        <v>0</v>
      </c>
      <c r="J81" s="44">
        <v>0</v>
      </c>
      <c r="K81" s="44">
        <v>0</v>
      </c>
      <c r="L81" s="85">
        <v>0</v>
      </c>
      <c r="M81" s="648">
        <v>0</v>
      </c>
      <c r="N81" s="44">
        <v>0</v>
      </c>
      <c r="O81" s="44">
        <v>0</v>
      </c>
      <c r="Q81" s="44">
        <v>0</v>
      </c>
      <c r="R81" s="44">
        <v>0</v>
      </c>
      <c r="S81" s="44">
        <v>0</v>
      </c>
      <c r="U81" s="44">
        <v>0</v>
      </c>
      <c r="V81" s="44">
        <v>0</v>
      </c>
      <c r="W81" s="85">
        <v>0</v>
      </c>
      <c r="X81" s="648">
        <v>0</v>
      </c>
      <c r="Y81" s="44">
        <v>0</v>
      </c>
      <c r="Z81" s="44">
        <v>0</v>
      </c>
      <c r="AA81" s="44"/>
      <c r="AB81" s="44">
        <v>981.84255399999995</v>
      </c>
      <c r="AC81" s="44">
        <v>2265.3397660000001</v>
      </c>
      <c r="AD81" s="44">
        <v>3247.1823199999999</v>
      </c>
      <c r="AE81" s="44"/>
      <c r="AF81" s="44">
        <v>0</v>
      </c>
      <c r="AG81" s="44">
        <v>0</v>
      </c>
      <c r="AH81" s="85">
        <v>0</v>
      </c>
      <c r="AI81" s="648">
        <v>0</v>
      </c>
      <c r="AJ81" s="44">
        <v>0</v>
      </c>
      <c r="AK81" s="44">
        <v>0</v>
      </c>
      <c r="AM81" s="44">
        <v>960.88523299999997</v>
      </c>
      <c r="AN81" s="44">
        <v>621.77374399999997</v>
      </c>
      <c r="AO81" s="44">
        <v>1582.658977</v>
      </c>
      <c r="AP81" s="44"/>
      <c r="AQ81" s="44">
        <v>1768.434634</v>
      </c>
      <c r="AR81" s="44">
        <v>433.61770899999999</v>
      </c>
      <c r="AS81" s="85">
        <v>2202.0523429999998</v>
      </c>
      <c r="AT81" s="648">
        <v>0</v>
      </c>
      <c r="AU81" s="44">
        <v>0</v>
      </c>
      <c r="AV81" s="44">
        <v>0</v>
      </c>
      <c r="AX81" s="44">
        <v>2694.6456499999999</v>
      </c>
      <c r="AY81" s="44">
        <v>1956.3644159999999</v>
      </c>
      <c r="AZ81" s="44">
        <v>4651.0100659999998</v>
      </c>
      <c r="BA81" s="44"/>
      <c r="BB81" s="44">
        <v>0</v>
      </c>
      <c r="BC81" s="44">
        <v>0</v>
      </c>
      <c r="BD81" s="85">
        <v>0</v>
      </c>
      <c r="BE81" s="648">
        <v>0</v>
      </c>
      <c r="BF81" s="44">
        <v>0</v>
      </c>
      <c r="BG81" s="44">
        <v>0</v>
      </c>
      <c r="BH81" s="44"/>
      <c r="BI81" s="44">
        <v>0</v>
      </c>
      <c r="BJ81" s="44">
        <v>0</v>
      </c>
      <c r="BK81" s="44">
        <v>0</v>
      </c>
      <c r="BL81" s="44"/>
      <c r="BM81" s="83">
        <v>6405.8080710000004</v>
      </c>
      <c r="BN81" s="83">
        <v>5277.0956349999997</v>
      </c>
      <c r="BO81" s="84">
        <v>11682.903705999999</v>
      </c>
      <c r="BP81" s="83"/>
      <c r="BQ81" s="44">
        <v>0</v>
      </c>
      <c r="BR81" s="44">
        <v>0</v>
      </c>
      <c r="BS81" s="44">
        <v>0</v>
      </c>
      <c r="BT81" s="44">
        <v>0</v>
      </c>
      <c r="BU81" s="44">
        <v>0</v>
      </c>
      <c r="BV81" s="44">
        <v>0</v>
      </c>
      <c r="BW81" s="44">
        <v>6405.8080709999995</v>
      </c>
      <c r="BX81" s="44">
        <v>5277.0956349999997</v>
      </c>
      <c r="BY81" s="85">
        <v>11682.903706000001</v>
      </c>
      <c r="BZ81" s="44"/>
      <c r="CA81" s="44">
        <v>6405.8080709999995</v>
      </c>
      <c r="CB81" s="44">
        <v>5277.0956349999997</v>
      </c>
      <c r="CC81" s="44">
        <v>11682.903706000001</v>
      </c>
      <c r="CE81" s="44">
        <v>0</v>
      </c>
      <c r="CF81" s="44">
        <v>0</v>
      </c>
      <c r="CG81" s="85">
        <v>0</v>
      </c>
    </row>
    <row r="82" spans="1:85" s="24" customFormat="1" ht="6" customHeight="1" x14ac:dyDescent="0.3">
      <c r="A82" s="53"/>
      <c r="B82" s="44"/>
      <c r="C82" s="44"/>
      <c r="D82" s="293"/>
      <c r="F82" s="44"/>
      <c r="G82" s="44"/>
      <c r="H82" s="44"/>
      <c r="J82" s="44"/>
      <c r="K82" s="44"/>
      <c r="L82" s="85"/>
      <c r="M82" s="648"/>
      <c r="N82" s="44"/>
      <c r="O82" s="44"/>
      <c r="Q82" s="44"/>
      <c r="R82" s="44"/>
      <c r="S82" s="44"/>
      <c r="U82" s="44"/>
      <c r="V82" s="44"/>
      <c r="W82" s="85"/>
      <c r="X82" s="648"/>
      <c r="Y82" s="44"/>
      <c r="Z82" s="44"/>
      <c r="AA82" s="44"/>
      <c r="AB82" s="44"/>
      <c r="AC82" s="44"/>
      <c r="AD82" s="44"/>
      <c r="AE82" s="44"/>
      <c r="AF82" s="44"/>
      <c r="AG82" s="44"/>
      <c r="AH82" s="85"/>
      <c r="AI82" s="648"/>
      <c r="AJ82" s="44"/>
      <c r="AK82" s="44"/>
      <c r="AM82" s="44"/>
      <c r="AN82" s="44"/>
      <c r="AO82" s="44"/>
      <c r="AP82" s="44"/>
      <c r="AQ82" s="44"/>
      <c r="AR82" s="44"/>
      <c r="AS82" s="85"/>
      <c r="AT82" s="648"/>
      <c r="AU82" s="44"/>
      <c r="AV82" s="44"/>
      <c r="AX82" s="44"/>
      <c r="AY82" s="44"/>
      <c r="AZ82" s="44"/>
      <c r="BA82" s="44"/>
      <c r="BB82" s="44"/>
      <c r="BC82" s="44"/>
      <c r="BD82" s="85"/>
      <c r="BE82" s="648"/>
      <c r="BF82" s="44"/>
      <c r="BG82" s="44"/>
      <c r="BH82" s="44"/>
      <c r="BI82" s="44"/>
      <c r="BJ82" s="44"/>
      <c r="BK82" s="44"/>
      <c r="BL82" s="44"/>
      <c r="BM82" s="44">
        <v>0</v>
      </c>
      <c r="BN82" s="44">
        <v>0</v>
      </c>
      <c r="BO82" s="85">
        <v>0</v>
      </c>
      <c r="BP82" s="44"/>
      <c r="BQ82" s="44"/>
      <c r="BR82" s="44"/>
      <c r="BS82" s="44"/>
      <c r="BT82" s="44"/>
      <c r="BU82" s="44"/>
      <c r="BV82" s="44"/>
      <c r="BW82" s="44">
        <v>0</v>
      </c>
      <c r="BX82" s="44">
        <v>0</v>
      </c>
      <c r="BY82" s="85">
        <v>0</v>
      </c>
      <c r="BZ82" s="44"/>
      <c r="CA82" s="44"/>
      <c r="CB82" s="44"/>
      <c r="CC82" s="44"/>
      <c r="CE82" s="44"/>
      <c r="CF82" s="44"/>
      <c r="CG82" s="85"/>
    </row>
    <row r="83" spans="1:85" s="24" customFormat="1" ht="15" customHeight="1" x14ac:dyDescent="0.3">
      <c r="A83" s="21" t="s">
        <v>110</v>
      </c>
      <c r="B83" s="89">
        <v>0</v>
      </c>
      <c r="C83" s="89">
        <v>0</v>
      </c>
      <c r="D83" s="763">
        <v>0</v>
      </c>
      <c r="F83" s="89">
        <v>0</v>
      </c>
      <c r="G83" s="89">
        <v>0</v>
      </c>
      <c r="H83" s="89">
        <v>0</v>
      </c>
      <c r="J83" s="89">
        <v>0</v>
      </c>
      <c r="K83" s="89">
        <v>0</v>
      </c>
      <c r="L83" s="117">
        <v>0</v>
      </c>
      <c r="M83" s="646">
        <v>0</v>
      </c>
      <c r="N83" s="80">
        <v>0</v>
      </c>
      <c r="O83" s="89">
        <v>0</v>
      </c>
      <c r="Q83" s="89">
        <v>0</v>
      </c>
      <c r="R83" s="89">
        <v>0</v>
      </c>
      <c r="S83" s="89">
        <v>0</v>
      </c>
      <c r="U83" s="89">
        <v>0</v>
      </c>
      <c r="V83" s="89">
        <v>0</v>
      </c>
      <c r="W83" s="117">
        <v>0</v>
      </c>
      <c r="X83" s="646">
        <v>53.965482000000002</v>
      </c>
      <c r="Y83" s="80">
        <v>0</v>
      </c>
      <c r="Z83" s="89">
        <v>53.965482000000002</v>
      </c>
      <c r="AA83" s="82"/>
      <c r="AB83" s="89">
        <v>0</v>
      </c>
      <c r="AC83" s="89">
        <v>0</v>
      </c>
      <c r="AD83" s="89">
        <v>0</v>
      </c>
      <c r="AE83" s="89"/>
      <c r="AF83" s="89">
        <v>28.486923999999998</v>
      </c>
      <c r="AG83" s="89">
        <v>1334.0078980000001</v>
      </c>
      <c r="AH83" s="117">
        <v>1362.4948220000001</v>
      </c>
      <c r="AI83" s="656">
        <v>0</v>
      </c>
      <c r="AJ83" s="89">
        <v>0</v>
      </c>
      <c r="AK83" s="89">
        <v>0</v>
      </c>
      <c r="AM83" s="80">
        <v>0</v>
      </c>
      <c r="AN83" s="80">
        <v>0</v>
      </c>
      <c r="AO83" s="89">
        <v>0</v>
      </c>
      <c r="AP83" s="89"/>
      <c r="AQ83" s="89">
        <v>0</v>
      </c>
      <c r="AR83" s="89">
        <v>0</v>
      </c>
      <c r="AS83" s="117">
        <v>0</v>
      </c>
      <c r="AT83" s="656">
        <v>0</v>
      </c>
      <c r="AU83" s="89">
        <v>0</v>
      </c>
      <c r="AV83" s="89">
        <v>0</v>
      </c>
      <c r="AX83" s="89">
        <v>0</v>
      </c>
      <c r="AY83" s="89">
        <v>0</v>
      </c>
      <c r="AZ83" s="89">
        <v>0</v>
      </c>
      <c r="BA83" s="89"/>
      <c r="BB83" s="80">
        <v>0</v>
      </c>
      <c r="BC83" s="80">
        <v>0</v>
      </c>
      <c r="BD83" s="117">
        <v>0</v>
      </c>
      <c r="BE83" s="646">
        <v>0</v>
      </c>
      <c r="BF83" s="80">
        <v>0</v>
      </c>
      <c r="BG83" s="89">
        <v>0</v>
      </c>
      <c r="BH83" s="82"/>
      <c r="BI83" s="80">
        <v>44201.718871999998</v>
      </c>
      <c r="BJ83" s="80">
        <v>95.651914000000005</v>
      </c>
      <c r="BK83" s="89">
        <v>44297.370785999999</v>
      </c>
      <c r="BL83" s="82"/>
      <c r="BM83" s="80">
        <v>44284.171277999994</v>
      </c>
      <c r="BN83" s="80">
        <v>1429.6598120000001</v>
      </c>
      <c r="BO83" s="81">
        <v>45713.83109</v>
      </c>
      <c r="BP83" s="80"/>
      <c r="BQ83" s="190">
        <v>0</v>
      </c>
      <c r="BR83" s="190">
        <v>0</v>
      </c>
      <c r="BS83" s="190">
        <v>0</v>
      </c>
      <c r="BT83" s="190">
        <v>53.965482000000002</v>
      </c>
      <c r="BU83" s="190">
        <v>0</v>
      </c>
      <c r="BV83" s="190">
        <v>53.965482000000002</v>
      </c>
      <c r="BW83" s="192">
        <v>44230.205795999995</v>
      </c>
      <c r="BX83" s="192">
        <v>1429.6598120000001</v>
      </c>
      <c r="BY83" s="193">
        <v>45659.865608</v>
      </c>
      <c r="BZ83" s="190"/>
      <c r="CA83" s="190">
        <v>44284.171277999994</v>
      </c>
      <c r="CB83" s="190">
        <v>1429.6598120000001</v>
      </c>
      <c r="CC83" s="190">
        <v>45713.83109</v>
      </c>
      <c r="CE83" s="190">
        <v>0</v>
      </c>
      <c r="CF83" s="190">
        <v>0</v>
      </c>
      <c r="CG83" s="191">
        <v>0</v>
      </c>
    </row>
    <row r="84" spans="1:85" s="24" customFormat="1" ht="17.100000000000001" customHeight="1" x14ac:dyDescent="0.3">
      <c r="A84" s="53" t="s">
        <v>191</v>
      </c>
      <c r="B84" s="44">
        <v>0</v>
      </c>
      <c r="C84" s="44">
        <v>0</v>
      </c>
      <c r="D84" s="293">
        <v>0</v>
      </c>
      <c r="F84" s="44">
        <v>0</v>
      </c>
      <c r="G84" s="44">
        <v>0</v>
      </c>
      <c r="H84" s="44">
        <v>0</v>
      </c>
      <c r="J84" s="44">
        <v>0</v>
      </c>
      <c r="K84" s="44">
        <v>0</v>
      </c>
      <c r="L84" s="85">
        <v>0</v>
      </c>
      <c r="M84" s="648">
        <v>0</v>
      </c>
      <c r="N84" s="44">
        <v>0</v>
      </c>
      <c r="O84" s="44">
        <v>0</v>
      </c>
      <c r="Q84" s="44">
        <v>0</v>
      </c>
      <c r="R84" s="44">
        <v>0</v>
      </c>
      <c r="S84" s="44">
        <v>0</v>
      </c>
      <c r="U84" s="44">
        <v>0</v>
      </c>
      <c r="V84" s="44">
        <v>0</v>
      </c>
      <c r="W84" s="85">
        <v>0</v>
      </c>
      <c r="X84" s="648">
        <v>0</v>
      </c>
      <c r="Y84" s="44">
        <v>0</v>
      </c>
      <c r="Z84" s="44">
        <v>0</v>
      </c>
      <c r="AA84" s="44"/>
      <c r="AB84" s="44">
        <v>0</v>
      </c>
      <c r="AC84" s="44">
        <v>0</v>
      </c>
      <c r="AD84" s="44">
        <v>0</v>
      </c>
      <c r="AE84" s="44"/>
      <c r="AF84" s="44">
        <v>0</v>
      </c>
      <c r="AG84" s="44">
        <v>0</v>
      </c>
      <c r="AH84" s="85">
        <v>0</v>
      </c>
      <c r="AI84" s="648">
        <v>0</v>
      </c>
      <c r="AJ84" s="44">
        <v>0</v>
      </c>
      <c r="AK84" s="44">
        <v>0</v>
      </c>
      <c r="AM84" s="44">
        <v>0</v>
      </c>
      <c r="AN84" s="44">
        <v>0</v>
      </c>
      <c r="AO84" s="44">
        <v>0</v>
      </c>
      <c r="AP84" s="44"/>
      <c r="AQ84" s="44">
        <v>0</v>
      </c>
      <c r="AR84" s="44">
        <v>0</v>
      </c>
      <c r="AS84" s="85">
        <v>0</v>
      </c>
      <c r="AT84" s="648">
        <v>0</v>
      </c>
      <c r="AU84" s="44">
        <v>0</v>
      </c>
      <c r="AV84" s="44">
        <v>0</v>
      </c>
      <c r="AX84" s="44">
        <v>0</v>
      </c>
      <c r="AY84" s="44">
        <v>0</v>
      </c>
      <c r="AZ84" s="44">
        <v>0</v>
      </c>
      <c r="BA84" s="44"/>
      <c r="BB84" s="44">
        <v>0</v>
      </c>
      <c r="BC84" s="44">
        <v>0</v>
      </c>
      <c r="BD84" s="85">
        <v>0</v>
      </c>
      <c r="BE84" s="648">
        <v>0</v>
      </c>
      <c r="BF84" s="44">
        <v>0</v>
      </c>
      <c r="BG84" s="44">
        <v>0</v>
      </c>
      <c r="BH84" s="44"/>
      <c r="BI84" s="44">
        <v>0</v>
      </c>
      <c r="BJ84" s="44">
        <v>0</v>
      </c>
      <c r="BK84" s="44">
        <v>0</v>
      </c>
      <c r="BL84" s="44"/>
      <c r="BM84" s="83">
        <v>0</v>
      </c>
      <c r="BN84" s="83">
        <v>0</v>
      </c>
      <c r="BO84" s="84">
        <v>0</v>
      </c>
      <c r="BP84" s="83"/>
      <c r="BQ84" s="44">
        <v>0</v>
      </c>
      <c r="BR84" s="44">
        <v>0</v>
      </c>
      <c r="BS84" s="44">
        <v>0</v>
      </c>
      <c r="BT84" s="44">
        <v>0</v>
      </c>
      <c r="BU84" s="44">
        <v>0</v>
      </c>
      <c r="BV84" s="44">
        <v>0</v>
      </c>
      <c r="BW84" s="44">
        <v>0</v>
      </c>
      <c r="BX84" s="44">
        <v>0</v>
      </c>
      <c r="BY84" s="85">
        <v>0</v>
      </c>
      <c r="BZ84" s="44"/>
      <c r="CA84" s="44">
        <v>0</v>
      </c>
      <c r="CB84" s="44">
        <v>0</v>
      </c>
      <c r="CC84" s="44">
        <v>0</v>
      </c>
      <c r="CE84" s="44">
        <v>0</v>
      </c>
      <c r="CF84" s="44">
        <v>0</v>
      </c>
      <c r="CG84" s="85">
        <v>0</v>
      </c>
    </row>
    <row r="85" spans="1:85" s="24" customFormat="1" ht="17.100000000000001" customHeight="1" x14ac:dyDescent="0.3">
      <c r="A85" s="53" t="s">
        <v>202</v>
      </c>
      <c r="B85" s="44">
        <v>0</v>
      </c>
      <c r="C85" s="44">
        <v>0</v>
      </c>
      <c r="D85" s="293">
        <v>0</v>
      </c>
      <c r="F85" s="44">
        <v>0</v>
      </c>
      <c r="G85" s="44">
        <v>0</v>
      </c>
      <c r="H85" s="44">
        <v>0</v>
      </c>
      <c r="J85" s="44">
        <v>0</v>
      </c>
      <c r="K85" s="44">
        <v>0</v>
      </c>
      <c r="L85" s="85">
        <v>0</v>
      </c>
      <c r="M85" s="648">
        <v>0</v>
      </c>
      <c r="N85" s="44">
        <v>0</v>
      </c>
      <c r="O85" s="44">
        <v>0</v>
      </c>
      <c r="Q85" s="44">
        <v>0</v>
      </c>
      <c r="R85" s="44">
        <v>0</v>
      </c>
      <c r="S85" s="44">
        <v>0</v>
      </c>
      <c r="U85" s="44">
        <v>0</v>
      </c>
      <c r="V85" s="44">
        <v>0</v>
      </c>
      <c r="W85" s="85">
        <v>0</v>
      </c>
      <c r="X85" s="648">
        <v>53.965482000000002</v>
      </c>
      <c r="Y85" s="44">
        <v>0</v>
      </c>
      <c r="Z85" s="44">
        <v>53.965482000000002</v>
      </c>
      <c r="AA85" s="44"/>
      <c r="AB85" s="44">
        <v>0</v>
      </c>
      <c r="AC85" s="44">
        <v>0</v>
      </c>
      <c r="AD85" s="44">
        <v>0</v>
      </c>
      <c r="AE85" s="44"/>
      <c r="AF85" s="44">
        <v>28.486923999999998</v>
      </c>
      <c r="AG85" s="44">
        <v>1334.0078980000001</v>
      </c>
      <c r="AH85" s="85">
        <v>1362.4948220000001</v>
      </c>
      <c r="AI85" s="648">
        <v>0</v>
      </c>
      <c r="AJ85" s="44">
        <v>0</v>
      </c>
      <c r="AK85" s="44">
        <v>0</v>
      </c>
      <c r="AM85" s="44">
        <v>0</v>
      </c>
      <c r="AN85" s="44">
        <v>0</v>
      </c>
      <c r="AO85" s="44">
        <v>0</v>
      </c>
      <c r="AP85" s="44"/>
      <c r="AQ85" s="44">
        <v>0</v>
      </c>
      <c r="AR85" s="44">
        <v>0</v>
      </c>
      <c r="AS85" s="85">
        <v>0</v>
      </c>
      <c r="AT85" s="648">
        <v>0</v>
      </c>
      <c r="AU85" s="44">
        <v>0</v>
      </c>
      <c r="AV85" s="44">
        <v>0</v>
      </c>
      <c r="AX85" s="44">
        <v>0</v>
      </c>
      <c r="AY85" s="44">
        <v>0</v>
      </c>
      <c r="AZ85" s="44">
        <v>0</v>
      </c>
      <c r="BA85" s="44"/>
      <c r="BB85" s="44">
        <v>0</v>
      </c>
      <c r="BC85" s="44">
        <v>0</v>
      </c>
      <c r="BD85" s="85">
        <v>0</v>
      </c>
      <c r="BE85" s="648">
        <v>0</v>
      </c>
      <c r="BF85" s="44">
        <v>0</v>
      </c>
      <c r="BG85" s="44">
        <v>0</v>
      </c>
      <c r="BH85" s="44"/>
      <c r="BI85" s="44">
        <v>44201.718871999998</v>
      </c>
      <c r="BJ85" s="44">
        <v>95.651914000000005</v>
      </c>
      <c r="BK85" s="44">
        <v>44297.370785999999</v>
      </c>
      <c r="BL85" s="44"/>
      <c r="BM85" s="83">
        <v>44284.171277999994</v>
      </c>
      <c r="BN85" s="83">
        <v>1429.6598120000001</v>
      </c>
      <c r="BO85" s="84">
        <v>45713.83109</v>
      </c>
      <c r="BP85" s="83"/>
      <c r="BQ85" s="44">
        <v>0</v>
      </c>
      <c r="BR85" s="44">
        <v>0</v>
      </c>
      <c r="BS85" s="44">
        <v>0</v>
      </c>
      <c r="BT85" s="44">
        <v>53.965482000000002</v>
      </c>
      <c r="BU85" s="44">
        <v>0</v>
      </c>
      <c r="BV85" s="44">
        <v>53.965482000000002</v>
      </c>
      <c r="BW85" s="44">
        <v>44230.205795999995</v>
      </c>
      <c r="BX85" s="44">
        <v>1429.6598120000001</v>
      </c>
      <c r="BY85" s="85">
        <v>45659.865608</v>
      </c>
      <c r="BZ85" s="44"/>
      <c r="CA85" s="44">
        <v>44284.171277999994</v>
      </c>
      <c r="CB85" s="44">
        <v>1429.6598120000001</v>
      </c>
      <c r="CC85" s="44">
        <v>45713.83109</v>
      </c>
      <c r="CE85" s="44">
        <v>0</v>
      </c>
      <c r="CF85" s="44">
        <v>0</v>
      </c>
      <c r="CG85" s="85">
        <v>0</v>
      </c>
    </row>
    <row r="86" spans="1:85" s="24" customFormat="1" ht="17.100000000000001" customHeight="1" x14ac:dyDescent="0.3">
      <c r="A86" s="53" t="s">
        <v>182</v>
      </c>
      <c r="B86" s="44">
        <v>0</v>
      </c>
      <c r="C86" s="44">
        <v>0</v>
      </c>
      <c r="D86" s="293">
        <v>0</v>
      </c>
      <c r="F86" s="44">
        <v>0</v>
      </c>
      <c r="G86" s="44">
        <v>0</v>
      </c>
      <c r="H86" s="44">
        <v>0</v>
      </c>
      <c r="J86" s="44">
        <v>0</v>
      </c>
      <c r="K86" s="44">
        <v>0</v>
      </c>
      <c r="L86" s="85">
        <v>0</v>
      </c>
      <c r="M86" s="648">
        <v>0</v>
      </c>
      <c r="N86" s="44">
        <v>0</v>
      </c>
      <c r="O86" s="44">
        <v>0</v>
      </c>
      <c r="Q86" s="44">
        <v>0</v>
      </c>
      <c r="R86" s="44">
        <v>0</v>
      </c>
      <c r="S86" s="44">
        <v>0</v>
      </c>
      <c r="U86" s="44">
        <v>0</v>
      </c>
      <c r="V86" s="44">
        <v>0</v>
      </c>
      <c r="W86" s="85">
        <v>0</v>
      </c>
      <c r="X86" s="648">
        <v>0</v>
      </c>
      <c r="Y86" s="44">
        <v>0</v>
      </c>
      <c r="Z86" s="44">
        <v>0</v>
      </c>
      <c r="AA86" s="44"/>
      <c r="AB86" s="44">
        <v>0</v>
      </c>
      <c r="AC86" s="44">
        <v>0</v>
      </c>
      <c r="AD86" s="44">
        <v>0</v>
      </c>
      <c r="AE86" s="44"/>
      <c r="AF86" s="44">
        <v>0</v>
      </c>
      <c r="AG86" s="44">
        <v>0</v>
      </c>
      <c r="AH86" s="85">
        <v>0</v>
      </c>
      <c r="AI86" s="648">
        <v>0</v>
      </c>
      <c r="AJ86" s="44">
        <v>0</v>
      </c>
      <c r="AK86" s="44">
        <v>0</v>
      </c>
      <c r="AM86" s="44">
        <v>0</v>
      </c>
      <c r="AN86" s="44">
        <v>0</v>
      </c>
      <c r="AO86" s="44">
        <v>0</v>
      </c>
      <c r="AP86" s="44"/>
      <c r="AQ86" s="44">
        <v>0</v>
      </c>
      <c r="AR86" s="44">
        <v>0</v>
      </c>
      <c r="AS86" s="85">
        <v>0</v>
      </c>
      <c r="AT86" s="648">
        <v>0</v>
      </c>
      <c r="AU86" s="44">
        <v>0</v>
      </c>
      <c r="AV86" s="44">
        <v>0</v>
      </c>
      <c r="AX86" s="44">
        <v>0</v>
      </c>
      <c r="AY86" s="44">
        <v>0</v>
      </c>
      <c r="AZ86" s="44">
        <v>0</v>
      </c>
      <c r="BA86" s="44"/>
      <c r="BB86" s="44">
        <v>0</v>
      </c>
      <c r="BC86" s="44">
        <v>0</v>
      </c>
      <c r="BD86" s="85">
        <v>0</v>
      </c>
      <c r="BE86" s="648">
        <v>0</v>
      </c>
      <c r="BF86" s="44">
        <v>0</v>
      </c>
      <c r="BG86" s="44">
        <v>0</v>
      </c>
      <c r="BH86" s="44"/>
      <c r="BI86" s="44">
        <v>0</v>
      </c>
      <c r="BJ86" s="44">
        <v>0</v>
      </c>
      <c r="BK86" s="44">
        <v>0</v>
      </c>
      <c r="BL86" s="44"/>
      <c r="BM86" s="83">
        <v>0</v>
      </c>
      <c r="BN86" s="83">
        <v>0</v>
      </c>
      <c r="BO86" s="84">
        <v>0</v>
      </c>
      <c r="BP86" s="83"/>
      <c r="BQ86" s="44">
        <v>0</v>
      </c>
      <c r="BR86" s="44">
        <v>0</v>
      </c>
      <c r="BS86" s="44">
        <v>0</v>
      </c>
      <c r="BT86" s="44">
        <v>0</v>
      </c>
      <c r="BU86" s="44">
        <v>0</v>
      </c>
      <c r="BV86" s="44">
        <v>0</v>
      </c>
      <c r="BW86" s="44">
        <v>0</v>
      </c>
      <c r="BX86" s="44">
        <v>0</v>
      </c>
      <c r="BY86" s="85">
        <v>0</v>
      </c>
      <c r="BZ86" s="44"/>
      <c r="CA86" s="44">
        <v>0</v>
      </c>
      <c r="CB86" s="44">
        <v>0</v>
      </c>
      <c r="CC86" s="44">
        <v>0</v>
      </c>
      <c r="CE86" s="44">
        <v>0</v>
      </c>
      <c r="CF86" s="44">
        <v>0</v>
      </c>
      <c r="CG86" s="85">
        <v>0</v>
      </c>
    </row>
    <row r="87" spans="1:85" s="24" customFormat="1" ht="6" customHeight="1" x14ac:dyDescent="0.3">
      <c r="A87" s="53"/>
      <c r="B87" s="44"/>
      <c r="C87" s="44"/>
      <c r="D87" s="293"/>
      <c r="F87" s="44"/>
      <c r="G87" s="44"/>
      <c r="H87" s="44"/>
      <c r="J87" s="44"/>
      <c r="K87" s="44"/>
      <c r="L87" s="85"/>
      <c r="M87" s="648"/>
      <c r="N87" s="44"/>
      <c r="O87" s="44"/>
      <c r="Q87" s="44"/>
      <c r="R87" s="44"/>
      <c r="S87" s="44"/>
      <c r="U87" s="44"/>
      <c r="V87" s="44"/>
      <c r="W87" s="85"/>
      <c r="X87" s="648"/>
      <c r="Y87" s="44"/>
      <c r="Z87" s="44"/>
      <c r="AA87" s="44"/>
      <c r="AB87" s="44"/>
      <c r="AC87" s="44"/>
      <c r="AD87" s="44"/>
      <c r="AE87" s="44"/>
      <c r="AF87" s="44"/>
      <c r="AG87" s="44"/>
      <c r="AH87" s="85"/>
      <c r="AI87" s="648"/>
      <c r="AJ87" s="44"/>
      <c r="AK87" s="44"/>
      <c r="AM87" s="44"/>
      <c r="AN87" s="44"/>
      <c r="AO87" s="44"/>
      <c r="AP87" s="44"/>
      <c r="AQ87" s="44"/>
      <c r="AR87" s="44"/>
      <c r="AS87" s="85"/>
      <c r="AT87" s="648"/>
      <c r="AU87" s="44"/>
      <c r="AV87" s="44"/>
      <c r="AX87" s="44"/>
      <c r="AY87" s="44"/>
      <c r="AZ87" s="44"/>
      <c r="BA87" s="44"/>
      <c r="BB87" s="44"/>
      <c r="BC87" s="44"/>
      <c r="BD87" s="85"/>
      <c r="BE87" s="648"/>
      <c r="BF87" s="44"/>
      <c r="BG87" s="44"/>
      <c r="BH87" s="44"/>
      <c r="BI87" s="44"/>
      <c r="BJ87" s="44"/>
      <c r="BK87" s="44"/>
      <c r="BL87" s="44"/>
      <c r="BM87" s="44">
        <v>0</v>
      </c>
      <c r="BN87" s="44">
        <v>0</v>
      </c>
      <c r="BO87" s="85">
        <v>0</v>
      </c>
      <c r="BP87" s="44"/>
      <c r="BQ87" s="44"/>
      <c r="BR87" s="44"/>
      <c r="BS87" s="44"/>
      <c r="BT87" s="44"/>
      <c r="BU87" s="44"/>
      <c r="BV87" s="44"/>
      <c r="BW87" s="44">
        <v>0</v>
      </c>
      <c r="BX87" s="44">
        <v>0</v>
      </c>
      <c r="BY87" s="85">
        <v>0</v>
      </c>
      <c r="BZ87" s="44"/>
      <c r="CA87" s="44"/>
      <c r="CB87" s="44"/>
      <c r="CC87" s="44"/>
      <c r="CE87" s="44"/>
      <c r="CF87" s="44"/>
      <c r="CG87" s="85"/>
    </row>
    <row r="88" spans="1:85" s="24" customFormat="1" ht="15" customHeight="1" x14ac:dyDescent="0.3">
      <c r="A88" s="21" t="s">
        <v>9</v>
      </c>
      <c r="B88" s="89">
        <v>1812.141732</v>
      </c>
      <c r="C88" s="89">
        <v>0</v>
      </c>
      <c r="D88" s="763">
        <v>1812.141732</v>
      </c>
      <c r="F88" s="89">
        <v>454.63374873000004</v>
      </c>
      <c r="G88" s="89">
        <v>0</v>
      </c>
      <c r="H88" s="89">
        <v>454.63374873000004</v>
      </c>
      <c r="J88" s="89">
        <v>10432.184267000001</v>
      </c>
      <c r="K88" s="89">
        <v>1946.9699499999999</v>
      </c>
      <c r="L88" s="117">
        <v>12379.154216999999</v>
      </c>
      <c r="M88" s="646">
        <v>7.8691149999999999</v>
      </c>
      <c r="N88" s="80">
        <v>19.615379000000001</v>
      </c>
      <c r="O88" s="89">
        <v>27.484494000000002</v>
      </c>
      <c r="Q88" s="89">
        <v>121.8507118</v>
      </c>
      <c r="R88" s="89">
        <v>7426.8853494900004</v>
      </c>
      <c r="S88" s="89">
        <v>7548.7360612900002</v>
      </c>
      <c r="U88" s="89">
        <v>15757.065738000001</v>
      </c>
      <c r="V88" s="89">
        <v>3627.9344249999999</v>
      </c>
      <c r="W88" s="117">
        <v>19385.000163000001</v>
      </c>
      <c r="X88" s="646">
        <v>29480.822378999997</v>
      </c>
      <c r="Y88" s="80">
        <v>0</v>
      </c>
      <c r="Z88" s="89">
        <v>29480.822378999997</v>
      </c>
      <c r="AA88" s="82"/>
      <c r="AB88" s="89">
        <v>4241.2036520000001</v>
      </c>
      <c r="AC88" s="89">
        <v>14692.788511999999</v>
      </c>
      <c r="AD88" s="89">
        <v>18933.992164000003</v>
      </c>
      <c r="AE88" s="89"/>
      <c r="AF88" s="89">
        <v>660.805116</v>
      </c>
      <c r="AG88" s="89">
        <v>-1028.885452</v>
      </c>
      <c r="AH88" s="117">
        <v>-368.08033599999999</v>
      </c>
      <c r="AI88" s="656">
        <v>513.40717199999995</v>
      </c>
      <c r="AJ88" s="89">
        <v>0</v>
      </c>
      <c r="AK88" s="89">
        <v>513.40717199999995</v>
      </c>
      <c r="AM88" s="80">
        <v>39645.763833999998</v>
      </c>
      <c r="AN88" s="80">
        <v>740.70127200000002</v>
      </c>
      <c r="AO88" s="89">
        <v>40386.465105999996</v>
      </c>
      <c r="AP88" s="89"/>
      <c r="AQ88" s="89">
        <v>6277.7137339999999</v>
      </c>
      <c r="AR88" s="89">
        <v>7820.0539880000006</v>
      </c>
      <c r="AS88" s="117">
        <v>14097.767721999999</v>
      </c>
      <c r="AT88" s="656">
        <v>43534.879570999998</v>
      </c>
      <c r="AU88" s="89">
        <v>649.421288</v>
      </c>
      <c r="AV88" s="89">
        <v>44184.300858999995</v>
      </c>
      <c r="AX88" s="89">
        <v>31215.70708</v>
      </c>
      <c r="AY88" s="89">
        <v>6640.8044430000009</v>
      </c>
      <c r="AZ88" s="89">
        <v>37856.511523000001</v>
      </c>
      <c r="BA88" s="89"/>
      <c r="BB88" s="80">
        <v>109.992869</v>
      </c>
      <c r="BC88" s="80">
        <v>48.225850999999999</v>
      </c>
      <c r="BD88" s="117">
        <v>158.21872000000002</v>
      </c>
      <c r="BE88" s="646">
        <v>13132.716269999999</v>
      </c>
      <c r="BF88" s="80">
        <v>618.27920600000004</v>
      </c>
      <c r="BG88" s="89">
        <v>13750.995476</v>
      </c>
      <c r="BH88" s="82"/>
      <c r="BI88" s="80">
        <v>66294.923576000001</v>
      </c>
      <c r="BJ88" s="80">
        <v>721.59442100000001</v>
      </c>
      <c r="BK88" s="89">
        <v>67016.517997000003</v>
      </c>
      <c r="BL88" s="82"/>
      <c r="BM88" s="80">
        <v>263693.68056552997</v>
      </c>
      <c r="BN88" s="80">
        <v>43924.388632490009</v>
      </c>
      <c r="BO88" s="81">
        <v>307618.06919802004</v>
      </c>
      <c r="BP88" s="80"/>
      <c r="BQ88" s="190">
        <v>584.35357553000006</v>
      </c>
      <c r="BR88" s="190">
        <v>7446.5007284900003</v>
      </c>
      <c r="BS88" s="190">
        <v>8030.8543040200002</v>
      </c>
      <c r="BT88" s="190">
        <v>55670.072383999999</v>
      </c>
      <c r="BU88" s="190">
        <v>5574.9043750000001</v>
      </c>
      <c r="BV88" s="190">
        <v>61244.976758999997</v>
      </c>
      <c r="BW88" s="192">
        <v>205627.11287399998</v>
      </c>
      <c r="BX88" s="192">
        <v>30902.983529000001</v>
      </c>
      <c r="BY88" s="193">
        <v>236530.096403</v>
      </c>
      <c r="BZ88" s="190"/>
      <c r="CA88" s="190">
        <v>261881.53883352998</v>
      </c>
      <c r="CB88" s="190">
        <v>43924.388632490001</v>
      </c>
      <c r="CC88" s="190">
        <v>305805.92746601999</v>
      </c>
      <c r="CE88" s="190">
        <v>1812.141732</v>
      </c>
      <c r="CF88" s="190">
        <v>0</v>
      </c>
      <c r="CG88" s="191">
        <v>1812.141732</v>
      </c>
    </row>
    <row r="89" spans="1:85" s="24" customFormat="1" ht="6" customHeight="1" x14ac:dyDescent="0.3">
      <c r="A89" s="48"/>
      <c r="B89" s="44"/>
      <c r="C89" s="44"/>
      <c r="D89" s="293"/>
      <c r="F89" s="44"/>
      <c r="G89" s="44"/>
      <c r="H89" s="44"/>
      <c r="J89" s="44"/>
      <c r="K89" s="44"/>
      <c r="L89" s="85"/>
      <c r="M89" s="648"/>
      <c r="N89" s="44"/>
      <c r="O89" s="44"/>
      <c r="Q89" s="44"/>
      <c r="R89" s="44"/>
      <c r="S89" s="44"/>
      <c r="U89" s="44"/>
      <c r="V89" s="44"/>
      <c r="W89" s="85"/>
      <c r="X89" s="648"/>
      <c r="Y89" s="44"/>
      <c r="Z89" s="44"/>
      <c r="AA89" s="44"/>
      <c r="AB89" s="44"/>
      <c r="AC89" s="44"/>
      <c r="AD89" s="44"/>
      <c r="AE89" s="44"/>
      <c r="AF89" s="44"/>
      <c r="AG89" s="44"/>
      <c r="AH89" s="85"/>
      <c r="AI89" s="648"/>
      <c r="AJ89" s="44"/>
      <c r="AK89" s="44"/>
      <c r="AM89" s="44"/>
      <c r="AN89" s="44"/>
      <c r="AO89" s="44"/>
      <c r="AP89" s="44"/>
      <c r="AQ89" s="44"/>
      <c r="AR89" s="44"/>
      <c r="AS89" s="85"/>
      <c r="AT89" s="648"/>
      <c r="AU89" s="44"/>
      <c r="AV89" s="44"/>
      <c r="AX89" s="44"/>
      <c r="AY89" s="44"/>
      <c r="AZ89" s="44"/>
      <c r="BA89" s="44"/>
      <c r="BB89" s="44"/>
      <c r="BC89" s="44"/>
      <c r="BD89" s="85"/>
      <c r="BE89" s="648"/>
      <c r="BF89" s="44"/>
      <c r="BG89" s="44"/>
      <c r="BH89" s="44"/>
      <c r="BI89" s="44"/>
      <c r="BJ89" s="44"/>
      <c r="BK89" s="44"/>
      <c r="BL89" s="44"/>
      <c r="BM89" s="44">
        <v>0</v>
      </c>
      <c r="BN89" s="44">
        <v>0</v>
      </c>
      <c r="BO89" s="85">
        <v>0</v>
      </c>
      <c r="BP89" s="44"/>
      <c r="BQ89" s="44"/>
      <c r="BR89" s="44"/>
      <c r="BS89" s="44"/>
      <c r="BT89" s="44"/>
      <c r="BU89" s="44"/>
      <c r="BV89" s="44"/>
      <c r="BW89" s="44">
        <v>0</v>
      </c>
      <c r="BX89" s="44">
        <v>0</v>
      </c>
      <c r="BY89" s="85">
        <v>0</v>
      </c>
      <c r="BZ89" s="44"/>
      <c r="CA89" s="44"/>
      <c r="CB89" s="44"/>
      <c r="CC89" s="44"/>
      <c r="CE89" s="44"/>
      <c r="CF89" s="44"/>
      <c r="CG89" s="85"/>
    </row>
    <row r="90" spans="1:85" s="24" customFormat="1" ht="15" customHeight="1" x14ac:dyDescent="0.3">
      <c r="A90" s="21" t="s">
        <v>111</v>
      </c>
      <c r="B90" s="89">
        <v>2101273.2216350003</v>
      </c>
      <c r="C90" s="89">
        <v>65064.511845000001</v>
      </c>
      <c r="D90" s="763">
        <v>2166337.7334799999</v>
      </c>
      <c r="F90" s="89">
        <v>141968.98008372998</v>
      </c>
      <c r="G90" s="89">
        <v>10719.261920999999</v>
      </c>
      <c r="H90" s="89">
        <v>152688.24200473001</v>
      </c>
      <c r="J90" s="89">
        <v>7097899.3306880007</v>
      </c>
      <c r="K90" s="89">
        <v>184657.538161</v>
      </c>
      <c r="L90" s="117">
        <v>7282556.8688490018</v>
      </c>
      <c r="M90" s="646">
        <v>237754.24310700002</v>
      </c>
      <c r="N90" s="80">
        <v>24940.805061999999</v>
      </c>
      <c r="O90" s="89">
        <v>262695.04816899996</v>
      </c>
      <c r="Q90" s="89">
        <v>13303932.942896141</v>
      </c>
      <c r="R90" s="89">
        <v>33330.445185650002</v>
      </c>
      <c r="S90" s="89">
        <v>13337263.388081793</v>
      </c>
      <c r="U90" s="89">
        <v>3262513.5539189996</v>
      </c>
      <c r="V90" s="89">
        <v>398246.81539000006</v>
      </c>
      <c r="W90" s="117">
        <v>3660760.3693089997</v>
      </c>
      <c r="X90" s="646">
        <v>15735534.422115002</v>
      </c>
      <c r="Y90" s="80">
        <v>294182.61814599996</v>
      </c>
      <c r="Z90" s="89">
        <v>16029717.040261</v>
      </c>
      <c r="AA90" s="82"/>
      <c r="AB90" s="89">
        <v>5499874.22786</v>
      </c>
      <c r="AC90" s="89">
        <v>419822.23849300004</v>
      </c>
      <c r="AD90" s="89">
        <v>5919696.4663530001</v>
      </c>
      <c r="AE90" s="89"/>
      <c r="AF90" s="89">
        <v>3062816.4762900001</v>
      </c>
      <c r="AG90" s="89">
        <v>292406.63490699994</v>
      </c>
      <c r="AH90" s="117">
        <v>3355223.1111969999</v>
      </c>
      <c r="AI90" s="656">
        <v>1827207.5444150001</v>
      </c>
      <c r="AJ90" s="89">
        <v>151981.819204</v>
      </c>
      <c r="AK90" s="89">
        <v>1979189.3636190002</v>
      </c>
      <c r="AM90" s="80">
        <v>5437653.2851999998</v>
      </c>
      <c r="AN90" s="80">
        <v>59735.310526999987</v>
      </c>
      <c r="AO90" s="89">
        <v>5497388.5957269995</v>
      </c>
      <c r="AP90" s="89"/>
      <c r="AQ90" s="89">
        <v>969645.52002000005</v>
      </c>
      <c r="AR90" s="89">
        <v>83694.014793999988</v>
      </c>
      <c r="AS90" s="117">
        <v>1053339.5348139999</v>
      </c>
      <c r="AT90" s="656">
        <v>990883.38283399993</v>
      </c>
      <c r="AU90" s="89">
        <v>47537.888743999996</v>
      </c>
      <c r="AV90" s="89">
        <v>1038421.2715779999</v>
      </c>
      <c r="AX90" s="89">
        <v>5639155.3555350006</v>
      </c>
      <c r="AY90" s="89">
        <v>140754.40986100002</v>
      </c>
      <c r="AZ90" s="89">
        <v>5779909.7653959999</v>
      </c>
      <c r="BA90" s="89"/>
      <c r="BB90" s="80">
        <v>1452656.8116429998</v>
      </c>
      <c r="BC90" s="80">
        <v>75836.862569000004</v>
      </c>
      <c r="BD90" s="117">
        <v>1528493.6742119999</v>
      </c>
      <c r="BE90" s="646">
        <v>5590275.469800001</v>
      </c>
      <c r="BF90" s="80">
        <v>31274.017921999999</v>
      </c>
      <c r="BG90" s="89">
        <v>5621549.4877220001</v>
      </c>
      <c r="BH90" s="82"/>
      <c r="BI90" s="80">
        <v>551737.42168800009</v>
      </c>
      <c r="BJ90" s="80">
        <v>15645.019354000002</v>
      </c>
      <c r="BK90" s="89">
        <v>567382.44104199996</v>
      </c>
      <c r="BL90" s="82"/>
      <c r="BM90" s="80">
        <v>72902782.189728871</v>
      </c>
      <c r="BN90" s="80">
        <v>2329830.2120856508</v>
      </c>
      <c r="BO90" s="81">
        <v>75232612.40181452</v>
      </c>
      <c r="BP90" s="80"/>
      <c r="BQ90" s="190">
        <v>13683656.166086871</v>
      </c>
      <c r="BR90" s="190">
        <v>68990.512168649992</v>
      </c>
      <c r="BS90" s="190">
        <v>13752646.678255523</v>
      </c>
      <c r="BT90" s="190">
        <v>26095947.306722</v>
      </c>
      <c r="BU90" s="190">
        <v>877086.97169700009</v>
      </c>
      <c r="BV90" s="190">
        <v>26973034.278419003</v>
      </c>
      <c r="BW90" s="192">
        <v>31021905.495285001</v>
      </c>
      <c r="BX90" s="192">
        <v>1318688.2163750001</v>
      </c>
      <c r="BY90" s="193">
        <v>32340593.711659998</v>
      </c>
      <c r="BZ90" s="190"/>
      <c r="CA90" s="190">
        <v>70801508.968093872</v>
      </c>
      <c r="CB90" s="190">
        <v>2264765.7002406502</v>
      </c>
      <c r="CC90" s="190">
        <v>73066274.668334514</v>
      </c>
      <c r="CE90" s="190">
        <v>2101273.2216350003</v>
      </c>
      <c r="CF90" s="190">
        <v>65064.511845000001</v>
      </c>
      <c r="CG90" s="191">
        <v>2166337.7334799999</v>
      </c>
    </row>
    <row r="91" spans="1:85" s="24" customFormat="1" ht="15" customHeight="1" x14ac:dyDescent="0.3">
      <c r="A91" s="21" t="s">
        <v>112</v>
      </c>
      <c r="B91" s="89">
        <v>1380553.110352</v>
      </c>
      <c r="C91" s="89">
        <v>44672.324447999999</v>
      </c>
      <c r="D91" s="763">
        <v>1425225.4347999999</v>
      </c>
      <c r="F91" s="89">
        <v>129463.93864199999</v>
      </c>
      <c r="G91" s="89">
        <v>7549.7639739999995</v>
      </c>
      <c r="H91" s="89">
        <v>137013.702616</v>
      </c>
      <c r="J91" s="89">
        <v>6570092.9634250011</v>
      </c>
      <c r="K91" s="89">
        <v>61841.804948999998</v>
      </c>
      <c r="L91" s="117">
        <v>6631934.7683740007</v>
      </c>
      <c r="M91" s="646">
        <v>231224.62897299998</v>
      </c>
      <c r="N91" s="80">
        <v>15486.625619</v>
      </c>
      <c r="O91" s="89">
        <v>246711.25459200001</v>
      </c>
      <c r="Q91" s="89">
        <v>13226730.724196702</v>
      </c>
      <c r="R91" s="89">
        <v>1652.0959946199998</v>
      </c>
      <c r="S91" s="89">
        <v>13228382.82019132</v>
      </c>
      <c r="U91" s="89">
        <v>3034395.5720890001</v>
      </c>
      <c r="V91" s="89">
        <v>206720.25084599998</v>
      </c>
      <c r="W91" s="117">
        <v>3241115.8229350001</v>
      </c>
      <c r="X91" s="646">
        <v>14741621.421231</v>
      </c>
      <c r="Y91" s="80">
        <v>52674.629604999995</v>
      </c>
      <c r="Z91" s="89">
        <v>14794296.050836001</v>
      </c>
      <c r="AA91" s="82"/>
      <c r="AB91" s="89">
        <v>4938195.9092220003</v>
      </c>
      <c r="AC91" s="89">
        <v>189999.011019</v>
      </c>
      <c r="AD91" s="89">
        <v>5128194.9202410001</v>
      </c>
      <c r="AE91" s="89"/>
      <c r="AF91" s="89">
        <v>2811984.6328109996</v>
      </c>
      <c r="AG91" s="89">
        <v>143326.2102</v>
      </c>
      <c r="AH91" s="117">
        <v>2955310.8430109997</v>
      </c>
      <c r="AI91" s="656">
        <v>1652432.4179770001</v>
      </c>
      <c r="AJ91" s="89">
        <v>89569.257919000011</v>
      </c>
      <c r="AK91" s="89">
        <v>1742001.6758960001</v>
      </c>
      <c r="AM91" s="80">
        <v>5056629.7919059992</v>
      </c>
      <c r="AN91" s="80">
        <v>26443.118071000001</v>
      </c>
      <c r="AO91" s="89">
        <v>5083072.9099769993</v>
      </c>
      <c r="AP91" s="89"/>
      <c r="AQ91" s="89">
        <v>908297.94958800008</v>
      </c>
      <c r="AR91" s="89">
        <v>44943.747938</v>
      </c>
      <c r="AS91" s="117">
        <v>953241.69752599997</v>
      </c>
      <c r="AT91" s="656">
        <v>573609.90599500004</v>
      </c>
      <c r="AU91" s="89">
        <v>25279.304570000004</v>
      </c>
      <c r="AV91" s="89">
        <v>598889.21056500007</v>
      </c>
      <c r="AX91" s="89">
        <v>5389144.4529639985</v>
      </c>
      <c r="AY91" s="89">
        <v>50067.657838999992</v>
      </c>
      <c r="AZ91" s="89">
        <v>5439212.1108029997</v>
      </c>
      <c r="BA91" s="89"/>
      <c r="BB91" s="80">
        <v>1388422.980281</v>
      </c>
      <c r="BC91" s="80">
        <v>41838.352408000006</v>
      </c>
      <c r="BD91" s="117">
        <v>1430261.3326889998</v>
      </c>
      <c r="BE91" s="646">
        <v>5499502.3305139998</v>
      </c>
      <c r="BF91" s="80">
        <v>17811.778141999999</v>
      </c>
      <c r="BG91" s="89">
        <v>5517314.1086559994</v>
      </c>
      <c r="BH91" s="82"/>
      <c r="BI91" s="80">
        <v>424873.15288099996</v>
      </c>
      <c r="BJ91" s="80">
        <v>11201.243643000002</v>
      </c>
      <c r="BK91" s="89">
        <v>436074.39652399998</v>
      </c>
      <c r="BL91" s="82"/>
      <c r="BM91" s="80">
        <v>67957175.8830477</v>
      </c>
      <c r="BN91" s="80">
        <v>1031077.1771846199</v>
      </c>
      <c r="BO91" s="81">
        <v>68988253.060232311</v>
      </c>
      <c r="BP91" s="80"/>
      <c r="BQ91" s="190">
        <v>13587419.291811703</v>
      </c>
      <c r="BR91" s="190">
        <v>24688.485587619998</v>
      </c>
      <c r="BS91" s="190">
        <v>13612107.77739932</v>
      </c>
      <c r="BT91" s="190">
        <v>24346109.956744999</v>
      </c>
      <c r="BU91" s="190">
        <v>321236.68539999996</v>
      </c>
      <c r="BV91" s="190">
        <v>24667346.642145</v>
      </c>
      <c r="BW91" s="192">
        <v>28643093.524138995</v>
      </c>
      <c r="BX91" s="192">
        <v>640479.68174899998</v>
      </c>
      <c r="BY91" s="193">
        <v>29283573.205887999</v>
      </c>
      <c r="BZ91" s="190"/>
      <c r="CA91" s="190">
        <v>66576622.772695698</v>
      </c>
      <c r="CB91" s="190">
        <v>986404.85273662</v>
      </c>
      <c r="CC91" s="190">
        <v>67563027.625432327</v>
      </c>
      <c r="CE91" s="190">
        <v>1380553.110352</v>
      </c>
      <c r="CF91" s="190">
        <v>44672.324447999999</v>
      </c>
      <c r="CG91" s="191">
        <v>1425225.4347999999</v>
      </c>
    </row>
    <row r="92" spans="1:85" s="24" customFormat="1" ht="6" customHeight="1" x14ac:dyDescent="0.3">
      <c r="A92" s="48"/>
      <c r="B92" s="82"/>
      <c r="C92" s="82"/>
      <c r="D92" s="82"/>
      <c r="F92" s="82"/>
      <c r="G92" s="82"/>
      <c r="H92" s="82"/>
      <c r="J92" s="82"/>
      <c r="K92" s="82"/>
      <c r="L92" s="91"/>
      <c r="M92" s="650"/>
      <c r="N92" s="82"/>
      <c r="O92" s="82"/>
      <c r="Q92" s="82"/>
      <c r="R92" s="82"/>
      <c r="S92" s="82"/>
      <c r="U92" s="82"/>
      <c r="V92" s="82"/>
      <c r="W92" s="91"/>
      <c r="X92" s="650"/>
      <c r="Y92" s="82"/>
      <c r="Z92" s="82"/>
      <c r="AA92" s="82"/>
      <c r="AB92" s="82"/>
      <c r="AC92" s="82"/>
      <c r="AD92" s="82"/>
      <c r="AE92" s="82"/>
      <c r="AF92" s="82"/>
      <c r="AG92" s="82"/>
      <c r="AH92" s="91"/>
      <c r="AI92" s="650"/>
      <c r="AJ92" s="82"/>
      <c r="AK92" s="82"/>
      <c r="AM92" s="82"/>
      <c r="AN92" s="82"/>
      <c r="AO92" s="82"/>
      <c r="AP92" s="82"/>
      <c r="AQ92" s="82"/>
      <c r="AR92" s="82"/>
      <c r="AS92" s="91"/>
      <c r="AT92" s="650"/>
      <c r="AU92" s="82"/>
      <c r="AV92" s="82"/>
      <c r="AX92" s="82"/>
      <c r="AY92" s="82"/>
      <c r="AZ92" s="82"/>
      <c r="BA92" s="82"/>
      <c r="BB92" s="82"/>
      <c r="BC92" s="82"/>
      <c r="BD92" s="91"/>
      <c r="BE92" s="650"/>
      <c r="BF92" s="82"/>
      <c r="BG92" s="82"/>
      <c r="BH92" s="82"/>
      <c r="BI92" s="82"/>
      <c r="BJ92" s="82"/>
      <c r="BK92" s="82"/>
      <c r="BL92" s="82"/>
      <c r="BM92" s="82">
        <v>0</v>
      </c>
      <c r="BN92" s="82">
        <v>0</v>
      </c>
      <c r="BO92" s="91">
        <v>0</v>
      </c>
      <c r="BP92" s="82"/>
      <c r="BQ92" s="82"/>
      <c r="BR92" s="82"/>
      <c r="BS92" s="82"/>
      <c r="BT92" s="82"/>
      <c r="BU92" s="82"/>
      <c r="BV92" s="82"/>
      <c r="BW92" s="83">
        <v>0</v>
      </c>
      <c r="BX92" s="83">
        <v>0</v>
      </c>
      <c r="BY92" s="84">
        <v>0</v>
      </c>
      <c r="BZ92" s="82"/>
      <c r="CA92" s="82"/>
      <c r="CB92" s="82"/>
      <c r="CC92" s="82"/>
      <c r="CE92" s="82"/>
      <c r="CF92" s="82"/>
      <c r="CG92" s="91"/>
    </row>
    <row r="93" spans="1:85" s="24" customFormat="1" ht="15" customHeight="1" x14ac:dyDescent="0.3">
      <c r="A93" s="21" t="s">
        <v>10</v>
      </c>
      <c r="B93" s="89">
        <v>720720.11128300033</v>
      </c>
      <c r="C93" s="89">
        <v>20392.187397000002</v>
      </c>
      <c r="D93" s="763">
        <v>741112.29868000001</v>
      </c>
      <c r="F93" s="89">
        <v>12505.041441729991</v>
      </c>
      <c r="G93" s="89">
        <v>3169.4979469999998</v>
      </c>
      <c r="H93" s="89">
        <v>15674.539388730016</v>
      </c>
      <c r="J93" s="89">
        <v>527806.36726299953</v>
      </c>
      <c r="K93" s="89">
        <v>122815.73321200001</v>
      </c>
      <c r="L93" s="117">
        <v>650622.10047500115</v>
      </c>
      <c r="M93" s="646">
        <v>6529.6141340000322</v>
      </c>
      <c r="N93" s="80">
        <v>9454.1794429999991</v>
      </c>
      <c r="O93" s="89">
        <v>15983.793576999946</v>
      </c>
      <c r="Q93" s="89">
        <v>77202.218699438497</v>
      </c>
      <c r="R93" s="89">
        <v>31678.349191030004</v>
      </c>
      <c r="S93" s="89">
        <v>108880.56789047271</v>
      </c>
      <c r="U93" s="89">
        <v>228117.98182999948</v>
      </c>
      <c r="V93" s="89">
        <v>191526.56454400008</v>
      </c>
      <c r="W93" s="117">
        <v>419644.54637399968</v>
      </c>
      <c r="X93" s="646">
        <v>993913.00088400207</v>
      </c>
      <c r="Y93" s="80">
        <v>241507.98854099997</v>
      </c>
      <c r="Z93" s="89">
        <v>1235420.9894249998</v>
      </c>
      <c r="AA93" s="82"/>
      <c r="AB93" s="89">
        <v>561678.31863799971</v>
      </c>
      <c r="AC93" s="89">
        <v>229823.22747400004</v>
      </c>
      <c r="AD93" s="89">
        <v>791501.54611200001</v>
      </c>
      <c r="AE93" s="89"/>
      <c r="AF93" s="89">
        <v>250831.8434790005</v>
      </c>
      <c r="AG93" s="89">
        <v>149080.42470699994</v>
      </c>
      <c r="AH93" s="117">
        <v>399912.26818600018</v>
      </c>
      <c r="AI93" s="656">
        <v>174775.12643800001</v>
      </c>
      <c r="AJ93" s="89">
        <v>62412.561284999989</v>
      </c>
      <c r="AK93" s="89">
        <v>237187.68772300007</v>
      </c>
      <c r="AM93" s="80">
        <v>381023.49329400063</v>
      </c>
      <c r="AN93" s="80">
        <v>33292.19245599999</v>
      </c>
      <c r="AO93" s="89">
        <v>414315.68575000018</v>
      </c>
      <c r="AP93" s="89"/>
      <c r="AQ93" s="89">
        <v>61347.570431999979</v>
      </c>
      <c r="AR93" s="89">
        <v>38750.266855999987</v>
      </c>
      <c r="AS93" s="117">
        <v>100097.83728799992</v>
      </c>
      <c r="AT93" s="656">
        <v>417273.47683899989</v>
      </c>
      <c r="AU93" s="89">
        <v>22258.584173999992</v>
      </c>
      <c r="AV93" s="89">
        <v>439532.06101299985</v>
      </c>
      <c r="AX93" s="89">
        <v>250010.90257100202</v>
      </c>
      <c r="AY93" s="89">
        <v>90686.75202200003</v>
      </c>
      <c r="AZ93" s="89">
        <v>340697.65459300019</v>
      </c>
      <c r="BA93" s="89"/>
      <c r="BB93" s="80">
        <v>64233.831361999735</v>
      </c>
      <c r="BC93" s="80">
        <v>33998.510160999998</v>
      </c>
      <c r="BD93" s="117">
        <v>98232.341523000039</v>
      </c>
      <c r="BE93" s="646">
        <v>90773.139286001213</v>
      </c>
      <c r="BF93" s="80">
        <v>13462.23978</v>
      </c>
      <c r="BG93" s="89">
        <v>104235.37906600069</v>
      </c>
      <c r="BH93" s="82"/>
      <c r="BI93" s="80">
        <v>126864.26880700013</v>
      </c>
      <c r="BJ93" s="80">
        <v>4443.7757110000002</v>
      </c>
      <c r="BK93" s="89">
        <v>131308.04451799998</v>
      </c>
      <c r="BL93" s="82"/>
      <c r="BM93" s="80">
        <v>4945606.3066811748</v>
      </c>
      <c r="BN93" s="80">
        <v>1298753.0349010301</v>
      </c>
      <c r="BO93" s="81">
        <v>6244359.3415822033</v>
      </c>
      <c r="BP93" s="80"/>
      <c r="BQ93" s="190">
        <v>96236.87427516852</v>
      </c>
      <c r="BR93" s="190">
        <v>44302.026581030004</v>
      </c>
      <c r="BS93" s="192">
        <v>140538.90085620267</v>
      </c>
      <c r="BT93" s="190">
        <v>1749837.3499770011</v>
      </c>
      <c r="BU93" s="190">
        <v>555850.28629700001</v>
      </c>
      <c r="BV93" s="192">
        <v>2305687.6362740006</v>
      </c>
      <c r="BW93" s="192">
        <v>2378811.9711460038</v>
      </c>
      <c r="BX93" s="192">
        <v>678208.53462599986</v>
      </c>
      <c r="BY93" s="193">
        <v>3057020.5057720011</v>
      </c>
      <c r="BZ93" s="192"/>
      <c r="CA93" s="190">
        <v>4224886.1953981733</v>
      </c>
      <c r="CB93" s="190">
        <v>1278360.84750403</v>
      </c>
      <c r="CC93" s="192">
        <v>5503247.0429022042</v>
      </c>
      <c r="CE93" s="190">
        <v>720720.11128300033</v>
      </c>
      <c r="CF93" s="190">
        <v>20392.187397000002</v>
      </c>
      <c r="CG93" s="193">
        <v>741112.29868000001</v>
      </c>
    </row>
    <row r="94" spans="1:85" s="24" customFormat="1" ht="6" customHeight="1" x14ac:dyDescent="0.3">
      <c r="A94" s="48"/>
      <c r="B94" s="44"/>
      <c r="C94" s="44"/>
      <c r="D94" s="83"/>
      <c r="F94" s="44"/>
      <c r="G94" s="44"/>
      <c r="H94" s="83"/>
      <c r="J94" s="44"/>
      <c r="K94" s="44"/>
      <c r="L94" s="84"/>
      <c r="M94" s="648"/>
      <c r="N94" s="44"/>
      <c r="O94" s="83"/>
      <c r="Q94" s="44"/>
      <c r="R94" s="44"/>
      <c r="S94" s="83"/>
      <c r="U94" s="44"/>
      <c r="V94" s="44"/>
      <c r="W94" s="84"/>
      <c r="X94" s="648"/>
      <c r="Y94" s="44"/>
      <c r="Z94" s="83"/>
      <c r="AA94" s="83"/>
      <c r="AB94" s="44"/>
      <c r="AC94" s="44"/>
      <c r="AD94" s="83"/>
      <c r="AE94" s="83"/>
      <c r="AF94" s="44"/>
      <c r="AG94" s="44"/>
      <c r="AH94" s="84"/>
      <c r="AI94" s="648"/>
      <c r="AJ94" s="44"/>
      <c r="AK94" s="83"/>
      <c r="AM94" s="44"/>
      <c r="AN94" s="44"/>
      <c r="AO94" s="83"/>
      <c r="AP94" s="83"/>
      <c r="AQ94" s="44"/>
      <c r="AR94" s="44"/>
      <c r="AS94" s="84"/>
      <c r="AT94" s="648"/>
      <c r="AU94" s="44"/>
      <c r="AV94" s="83"/>
      <c r="AX94" s="44"/>
      <c r="AY94" s="44"/>
      <c r="AZ94" s="83"/>
      <c r="BA94" s="83"/>
      <c r="BB94" s="44"/>
      <c r="BC94" s="44"/>
      <c r="BD94" s="84"/>
      <c r="BE94" s="648"/>
      <c r="BF94" s="44"/>
      <c r="BG94" s="83"/>
      <c r="BH94" s="83"/>
      <c r="BI94" s="44"/>
      <c r="BJ94" s="44"/>
      <c r="BK94" s="83"/>
      <c r="BL94" s="83"/>
      <c r="BM94" s="44">
        <v>0</v>
      </c>
      <c r="BN94" s="44">
        <v>0</v>
      </c>
      <c r="BO94" s="84">
        <v>0</v>
      </c>
      <c r="BP94" s="83"/>
      <c r="BQ94" s="44"/>
      <c r="BR94" s="44"/>
      <c r="BS94" s="83"/>
      <c r="BT94" s="44"/>
      <c r="BU94" s="44"/>
      <c r="BV94" s="83"/>
      <c r="BW94" s="44">
        <v>0</v>
      </c>
      <c r="BX94" s="44">
        <v>0</v>
      </c>
      <c r="BY94" s="84">
        <v>0</v>
      </c>
      <c r="BZ94" s="83"/>
      <c r="CA94" s="44"/>
      <c r="CB94" s="44"/>
      <c r="CC94" s="83"/>
      <c r="CE94" s="44"/>
      <c r="CF94" s="44"/>
      <c r="CG94" s="84"/>
    </row>
    <row r="95" spans="1:85" s="24" customFormat="1" ht="15" customHeight="1" x14ac:dyDescent="0.3">
      <c r="A95" s="21" t="s">
        <v>113</v>
      </c>
      <c r="B95" s="89">
        <v>301523.25923999998</v>
      </c>
      <c r="C95" s="89">
        <v>0</v>
      </c>
      <c r="D95" s="763">
        <v>301523.25923999998</v>
      </c>
      <c r="F95" s="89">
        <v>16782.779163539999</v>
      </c>
      <c r="G95" s="89">
        <v>0</v>
      </c>
      <c r="H95" s="89">
        <v>16782.779163539999</v>
      </c>
      <c r="J95" s="89">
        <v>222188.96253100003</v>
      </c>
      <c r="K95" s="89">
        <v>27062.080551999999</v>
      </c>
      <c r="L95" s="117">
        <v>249251.043083</v>
      </c>
      <c r="M95" s="646">
        <v>6790.377222000001</v>
      </c>
      <c r="N95" s="80">
        <v>3892.106636</v>
      </c>
      <c r="O95" s="80">
        <v>10682.483858</v>
      </c>
      <c r="Q95" s="89">
        <v>28362.079407960002</v>
      </c>
      <c r="R95" s="89">
        <v>17343.7104163</v>
      </c>
      <c r="S95" s="80">
        <v>45705.789824259999</v>
      </c>
      <c r="U95" s="89">
        <v>129053.01910999999</v>
      </c>
      <c r="V95" s="89">
        <v>56523.345805999998</v>
      </c>
      <c r="W95" s="81">
        <v>185576.36491599999</v>
      </c>
      <c r="X95" s="646">
        <v>493704.54689400003</v>
      </c>
      <c r="Y95" s="80">
        <v>0</v>
      </c>
      <c r="Z95" s="80">
        <v>493704.54689400003</v>
      </c>
      <c r="AA95" s="82"/>
      <c r="AB95" s="89">
        <v>271830.12181699998</v>
      </c>
      <c r="AC95" s="89">
        <v>20746.848464999999</v>
      </c>
      <c r="AD95" s="80">
        <v>292576.97028200002</v>
      </c>
      <c r="AE95" s="80"/>
      <c r="AF95" s="89">
        <v>179146.790163</v>
      </c>
      <c r="AG95" s="89">
        <v>25628.930603999997</v>
      </c>
      <c r="AH95" s="81">
        <v>204775.72076699999</v>
      </c>
      <c r="AI95" s="656">
        <v>113792.86592100002</v>
      </c>
      <c r="AJ95" s="89">
        <v>6653.5980520000003</v>
      </c>
      <c r="AK95" s="80">
        <v>120446.46397300001</v>
      </c>
      <c r="AM95" s="80">
        <v>234625.96991499999</v>
      </c>
      <c r="AN95" s="80">
        <v>3553.6143959999999</v>
      </c>
      <c r="AO95" s="80">
        <v>238179.58431100001</v>
      </c>
      <c r="AP95" s="80"/>
      <c r="AQ95" s="89">
        <v>58617.537192999996</v>
      </c>
      <c r="AR95" s="89">
        <v>3256.5909019999999</v>
      </c>
      <c r="AS95" s="81">
        <v>61874.128095</v>
      </c>
      <c r="AT95" s="656">
        <v>215281.22354000001</v>
      </c>
      <c r="AU95" s="89">
        <v>7826.3802560000004</v>
      </c>
      <c r="AV95" s="80">
        <v>223107.60379600001</v>
      </c>
      <c r="AX95" s="89">
        <v>128153.197147</v>
      </c>
      <c r="AY95" s="89">
        <v>10759.818889</v>
      </c>
      <c r="AZ95" s="80">
        <v>138913.01603599999</v>
      </c>
      <c r="BA95" s="80"/>
      <c r="BB95" s="80">
        <v>47134.982454999998</v>
      </c>
      <c r="BC95" s="80">
        <v>4562.5414520000004</v>
      </c>
      <c r="BD95" s="81">
        <v>51697.523906999995</v>
      </c>
      <c r="BE95" s="646">
        <v>61470.756822000003</v>
      </c>
      <c r="BF95" s="80">
        <v>13494.428728999999</v>
      </c>
      <c r="BG95" s="80">
        <v>74965.185551000002</v>
      </c>
      <c r="BH95" s="82"/>
      <c r="BI95" s="80">
        <v>41853.206284</v>
      </c>
      <c r="BJ95" s="80">
        <v>2933.140598</v>
      </c>
      <c r="BK95" s="80">
        <v>44786.346881999998</v>
      </c>
      <c r="BL95" s="82"/>
      <c r="BM95" s="80">
        <v>2550311.6748254998</v>
      </c>
      <c r="BN95" s="80">
        <v>204237.13575329998</v>
      </c>
      <c r="BO95" s="81">
        <v>2754548.8105788003</v>
      </c>
      <c r="BP95" s="80"/>
      <c r="BQ95" s="190">
        <v>51935.235793500004</v>
      </c>
      <c r="BR95" s="190">
        <v>21235.817052300001</v>
      </c>
      <c r="BS95" s="192">
        <v>73171.052845800004</v>
      </c>
      <c r="BT95" s="190">
        <v>844946.52853500005</v>
      </c>
      <c r="BU95" s="190">
        <v>83585.426357999997</v>
      </c>
      <c r="BV95" s="192">
        <v>928531.95489299996</v>
      </c>
      <c r="BW95" s="192">
        <v>1351906.6512569999</v>
      </c>
      <c r="BX95" s="192">
        <v>99415.892343000014</v>
      </c>
      <c r="BY95" s="193">
        <v>1451322.5436000004</v>
      </c>
      <c r="BZ95" s="192"/>
      <c r="CA95" s="190">
        <v>2248788.4155855002</v>
      </c>
      <c r="CB95" s="190">
        <v>204237.13575330001</v>
      </c>
      <c r="CC95" s="192">
        <v>2453025.5513388002</v>
      </c>
      <c r="CE95" s="190">
        <v>301523.25923999998</v>
      </c>
      <c r="CF95" s="190">
        <v>0</v>
      </c>
      <c r="CG95" s="193">
        <v>301523.25923999998</v>
      </c>
    </row>
    <row r="96" spans="1:85" s="24" customFormat="1" ht="17.100000000000001" customHeight="1" x14ac:dyDescent="0.3">
      <c r="A96" s="53" t="s">
        <v>114</v>
      </c>
      <c r="B96" s="44">
        <v>142936.99298899999</v>
      </c>
      <c r="C96" s="44">
        <v>0</v>
      </c>
      <c r="D96" s="83">
        <v>142936.99298899999</v>
      </c>
      <c r="F96" s="44">
        <v>11885.670968</v>
      </c>
      <c r="G96" s="44">
        <v>0</v>
      </c>
      <c r="H96" s="83">
        <v>11885.670968</v>
      </c>
      <c r="J96" s="44">
        <v>86384.178971000001</v>
      </c>
      <c r="K96" s="44">
        <v>14.848319999999999</v>
      </c>
      <c r="L96" s="84">
        <v>86399.027291000006</v>
      </c>
      <c r="M96" s="648">
        <v>4658.396401</v>
      </c>
      <c r="N96" s="44">
        <v>7.61775</v>
      </c>
      <c r="O96" s="83">
        <v>4666.0141510000003</v>
      </c>
      <c r="Q96" s="44">
        <v>14095.30791935</v>
      </c>
      <c r="R96" s="44">
        <v>514.51883410000005</v>
      </c>
      <c r="S96" s="83">
        <v>14609.826753449999</v>
      </c>
      <c r="U96" s="44">
        <v>50873.860262000002</v>
      </c>
      <c r="V96" s="44">
        <v>21063.779699999999</v>
      </c>
      <c r="W96" s="84">
        <v>71937.639962000001</v>
      </c>
      <c r="X96" s="648">
        <v>184699.58994500001</v>
      </c>
      <c r="Y96" s="44">
        <v>0</v>
      </c>
      <c r="Z96" s="83">
        <v>184699.58994500001</v>
      </c>
      <c r="AA96" s="83"/>
      <c r="AB96" s="44">
        <v>108998.63353000001</v>
      </c>
      <c r="AC96" s="44">
        <v>929.51357900000005</v>
      </c>
      <c r="AD96" s="83">
        <v>109928.14710900001</v>
      </c>
      <c r="AE96" s="83"/>
      <c r="AF96" s="44">
        <v>111832.326741</v>
      </c>
      <c r="AG96" s="44">
        <v>992.56916000000001</v>
      </c>
      <c r="AH96" s="84">
        <v>112824.895901</v>
      </c>
      <c r="AI96" s="648">
        <v>62187.651037000003</v>
      </c>
      <c r="AJ96" s="44">
        <v>0</v>
      </c>
      <c r="AK96" s="83">
        <v>62187.651037000003</v>
      </c>
      <c r="AM96" s="44">
        <v>103630.755424</v>
      </c>
      <c r="AN96" s="44">
        <v>0</v>
      </c>
      <c r="AO96" s="83">
        <v>103630.755424</v>
      </c>
      <c r="AP96" s="83"/>
      <c r="AQ96" s="44">
        <v>28955.37544</v>
      </c>
      <c r="AR96" s="44">
        <v>0</v>
      </c>
      <c r="AS96" s="84">
        <v>28955.37544</v>
      </c>
      <c r="AT96" s="648">
        <v>83702.036655000004</v>
      </c>
      <c r="AU96" s="44">
        <v>0</v>
      </c>
      <c r="AV96" s="83">
        <v>83702.036655000004</v>
      </c>
      <c r="AX96" s="44">
        <v>63454.163252999999</v>
      </c>
      <c r="AY96" s="44">
        <v>0</v>
      </c>
      <c r="AZ96" s="83">
        <v>63454.163252999999</v>
      </c>
      <c r="BA96" s="83"/>
      <c r="BB96" s="44">
        <v>22088.189066999999</v>
      </c>
      <c r="BC96" s="44">
        <v>0</v>
      </c>
      <c r="BD96" s="84">
        <v>22088.189066999999</v>
      </c>
      <c r="BE96" s="648">
        <v>29187.212047000001</v>
      </c>
      <c r="BF96" s="44">
        <v>149.48920200000001</v>
      </c>
      <c r="BG96" s="83">
        <v>29336.701249000002</v>
      </c>
      <c r="BH96" s="83"/>
      <c r="BI96" s="44">
        <v>19378.572509000001</v>
      </c>
      <c r="BJ96" s="44">
        <v>146.1602</v>
      </c>
      <c r="BK96" s="83">
        <v>19524.732709</v>
      </c>
      <c r="BL96" s="83"/>
      <c r="BM96" s="83">
        <v>1128948.9131583502</v>
      </c>
      <c r="BN96" s="83">
        <v>23818.496745099997</v>
      </c>
      <c r="BO96" s="84">
        <v>1152767.4099034499</v>
      </c>
      <c r="BP96" s="83"/>
      <c r="BQ96" s="44">
        <v>30639.375288349998</v>
      </c>
      <c r="BR96" s="44">
        <v>522.13658410000005</v>
      </c>
      <c r="BS96" s="83">
        <v>31161.511872449999</v>
      </c>
      <c r="BT96" s="44">
        <v>321957.62917800003</v>
      </c>
      <c r="BU96" s="44">
        <v>21078.62802</v>
      </c>
      <c r="BV96" s="83">
        <v>343036.25719800004</v>
      </c>
      <c r="BW96" s="44">
        <v>633414.91570299992</v>
      </c>
      <c r="BX96" s="44">
        <v>2217.732141</v>
      </c>
      <c r="BY96" s="85">
        <v>635632.64784400002</v>
      </c>
      <c r="BZ96" s="83"/>
      <c r="CA96" s="44">
        <v>986011.92016934999</v>
      </c>
      <c r="CB96" s="44">
        <v>23818.496745100001</v>
      </c>
      <c r="CC96" s="83">
        <v>1009830.41691445</v>
      </c>
      <c r="CE96" s="44">
        <v>142936.99298899999</v>
      </c>
      <c r="CF96" s="44">
        <v>0</v>
      </c>
      <c r="CG96" s="84">
        <v>142936.99298899999</v>
      </c>
    </row>
    <row r="97" spans="1:85" s="24" customFormat="1" ht="17.100000000000001" customHeight="1" x14ac:dyDescent="0.3">
      <c r="A97" s="53" t="s">
        <v>115</v>
      </c>
      <c r="B97" s="44">
        <v>15688.219846</v>
      </c>
      <c r="C97" s="44">
        <v>0</v>
      </c>
      <c r="D97" s="83">
        <v>15688.219846</v>
      </c>
      <c r="F97" s="44">
        <v>478.6267459</v>
      </c>
      <c r="G97" s="44">
        <v>0</v>
      </c>
      <c r="H97" s="83">
        <v>478.6267459</v>
      </c>
      <c r="J97" s="44">
        <v>9084.142065</v>
      </c>
      <c r="K97" s="44">
        <v>17.909106000000001</v>
      </c>
      <c r="L97" s="84">
        <v>9102.0511709999992</v>
      </c>
      <c r="M97" s="648">
        <v>204.11968200000001</v>
      </c>
      <c r="N97" s="44">
        <v>0</v>
      </c>
      <c r="O97" s="83">
        <v>204.11968200000001</v>
      </c>
      <c r="Q97" s="44">
        <v>1415.91280609</v>
      </c>
      <c r="R97" s="44">
        <v>36.690435999999998</v>
      </c>
      <c r="S97" s="83">
        <v>1452.6032420900001</v>
      </c>
      <c r="U97" s="44">
        <v>10727.261850000001</v>
      </c>
      <c r="V97" s="44">
        <v>525.57957399999998</v>
      </c>
      <c r="W97" s="84">
        <v>11252.841424</v>
      </c>
      <c r="X97" s="648">
        <v>13071.304042</v>
      </c>
      <c r="Y97" s="44">
        <v>0</v>
      </c>
      <c r="Z97" s="83">
        <v>13071.304042</v>
      </c>
      <c r="AA97" s="83"/>
      <c r="AB97" s="44">
        <v>10021.73645</v>
      </c>
      <c r="AC97" s="44">
        <v>0</v>
      </c>
      <c r="AD97" s="83">
        <v>10021.73645</v>
      </c>
      <c r="AE97" s="83"/>
      <c r="AF97" s="44">
        <v>4525.9446939999998</v>
      </c>
      <c r="AG97" s="44">
        <v>18.695719</v>
      </c>
      <c r="AH97" s="84">
        <v>4544.6404130000001</v>
      </c>
      <c r="AI97" s="648">
        <v>4449.3421969999999</v>
      </c>
      <c r="AJ97" s="44">
        <v>0</v>
      </c>
      <c r="AK97" s="83">
        <v>4449.3421969999999</v>
      </c>
      <c r="AM97" s="44">
        <v>7556.8622679999999</v>
      </c>
      <c r="AN97" s="44">
        <v>0</v>
      </c>
      <c r="AO97" s="83">
        <v>7556.8622679999999</v>
      </c>
      <c r="AP97" s="83"/>
      <c r="AQ97" s="44">
        <v>1552.6796939999999</v>
      </c>
      <c r="AR97" s="44">
        <v>0</v>
      </c>
      <c r="AS97" s="84">
        <v>1552.6796939999999</v>
      </c>
      <c r="AT97" s="648">
        <v>7426.2109110000001</v>
      </c>
      <c r="AU97" s="44">
        <v>0</v>
      </c>
      <c r="AV97" s="83">
        <v>7426.2109110000001</v>
      </c>
      <c r="AX97" s="44">
        <v>3335.3378469999998</v>
      </c>
      <c r="AY97" s="44">
        <v>0</v>
      </c>
      <c r="AZ97" s="83">
        <v>3335.3378469999998</v>
      </c>
      <c r="BA97" s="83"/>
      <c r="BB97" s="44">
        <v>2026.513794</v>
      </c>
      <c r="BC97" s="44">
        <v>0</v>
      </c>
      <c r="BD97" s="84">
        <v>2026.513794</v>
      </c>
      <c r="BE97" s="648">
        <v>1607.3605500000001</v>
      </c>
      <c r="BF97" s="44">
        <v>3.1872780000000001</v>
      </c>
      <c r="BG97" s="83">
        <v>1610.5478280000002</v>
      </c>
      <c r="BH97" s="83"/>
      <c r="BI97" s="44">
        <v>669.33870200000001</v>
      </c>
      <c r="BJ97" s="44">
        <v>0</v>
      </c>
      <c r="BK97" s="83">
        <v>669.33870200000001</v>
      </c>
      <c r="BL97" s="83"/>
      <c r="BM97" s="83">
        <v>93840.914143989998</v>
      </c>
      <c r="BN97" s="83">
        <v>602.06211300000007</v>
      </c>
      <c r="BO97" s="84">
        <v>94442.976256990005</v>
      </c>
      <c r="BP97" s="83"/>
      <c r="BQ97" s="44">
        <v>2098.6592339899998</v>
      </c>
      <c r="BR97" s="44">
        <v>36.690435999999998</v>
      </c>
      <c r="BS97" s="83">
        <v>2135.3496699900002</v>
      </c>
      <c r="BT97" s="44">
        <v>32882.707957000006</v>
      </c>
      <c r="BU97" s="44">
        <v>543.48867999999993</v>
      </c>
      <c r="BV97" s="83">
        <v>33426.196637000001</v>
      </c>
      <c r="BW97" s="44">
        <v>43171.327106999997</v>
      </c>
      <c r="BX97" s="44">
        <v>21.882997</v>
      </c>
      <c r="BY97" s="85">
        <v>43193.210104000005</v>
      </c>
      <c r="BZ97" s="83"/>
      <c r="CA97" s="44">
        <v>78152.694297990005</v>
      </c>
      <c r="CB97" s="44">
        <v>602.06211299999995</v>
      </c>
      <c r="CC97" s="83">
        <v>78754.756410989998</v>
      </c>
      <c r="CE97" s="44">
        <v>15688.219846</v>
      </c>
      <c r="CF97" s="44">
        <v>0</v>
      </c>
      <c r="CG97" s="84">
        <v>15688.219846</v>
      </c>
    </row>
    <row r="98" spans="1:85" s="24" customFormat="1" ht="17.100000000000001" customHeight="1" x14ac:dyDescent="0.3">
      <c r="A98" s="53" t="s">
        <v>49</v>
      </c>
      <c r="B98" s="44">
        <v>142898.046405</v>
      </c>
      <c r="C98" s="44">
        <v>0</v>
      </c>
      <c r="D98" s="83">
        <v>142898.046405</v>
      </c>
      <c r="F98" s="44">
        <v>4418.4814496400004</v>
      </c>
      <c r="G98" s="44">
        <v>0</v>
      </c>
      <c r="H98" s="83">
        <v>4418.4814496400004</v>
      </c>
      <c r="J98" s="44">
        <v>126720.641495</v>
      </c>
      <c r="K98" s="44">
        <v>27029.323125999999</v>
      </c>
      <c r="L98" s="84">
        <v>153749.96462099999</v>
      </c>
      <c r="M98" s="648">
        <v>1927.8611390000001</v>
      </c>
      <c r="N98" s="44">
        <v>3884.4888860000001</v>
      </c>
      <c r="O98" s="83">
        <v>5812.3500249999997</v>
      </c>
      <c r="Q98" s="44">
        <v>12850.85868252</v>
      </c>
      <c r="R98" s="44">
        <v>16792.5011462</v>
      </c>
      <c r="S98" s="83">
        <v>29643.35982872</v>
      </c>
      <c r="U98" s="44">
        <v>67451.896997999997</v>
      </c>
      <c r="V98" s="44">
        <v>34933.986532000003</v>
      </c>
      <c r="W98" s="84">
        <v>102385.88352999999</v>
      </c>
      <c r="X98" s="648">
        <v>295933.65290699998</v>
      </c>
      <c r="Y98" s="44">
        <v>0</v>
      </c>
      <c r="Z98" s="83">
        <v>295933.65290699998</v>
      </c>
      <c r="AA98" s="83"/>
      <c r="AB98" s="44">
        <v>152809.75183699999</v>
      </c>
      <c r="AC98" s="44">
        <v>19817.334886000001</v>
      </c>
      <c r="AD98" s="83">
        <v>172627.08672299999</v>
      </c>
      <c r="AE98" s="83"/>
      <c r="AF98" s="44">
        <v>62788.518728000003</v>
      </c>
      <c r="AG98" s="44">
        <v>24617.665724999999</v>
      </c>
      <c r="AH98" s="84">
        <v>87406.184452999994</v>
      </c>
      <c r="AI98" s="648">
        <v>47155.872687000003</v>
      </c>
      <c r="AJ98" s="44">
        <v>6653.5980520000003</v>
      </c>
      <c r="AK98" s="83">
        <v>53809.470739000004</v>
      </c>
      <c r="AM98" s="44">
        <v>123438.35222299999</v>
      </c>
      <c r="AN98" s="44">
        <v>3553.6143959999999</v>
      </c>
      <c r="AO98" s="83">
        <v>126991.966619</v>
      </c>
      <c r="AP98" s="83"/>
      <c r="AQ98" s="44">
        <v>28109.482059000002</v>
      </c>
      <c r="AR98" s="44">
        <v>3256.5909019999999</v>
      </c>
      <c r="AS98" s="84">
        <v>31366.072961000002</v>
      </c>
      <c r="AT98" s="648">
        <v>124152.975974</v>
      </c>
      <c r="AU98" s="44">
        <v>7826.3802560000004</v>
      </c>
      <c r="AV98" s="83">
        <v>131979.35623</v>
      </c>
      <c r="AX98" s="44">
        <v>61363.696046999998</v>
      </c>
      <c r="AY98" s="44">
        <v>10759.818889</v>
      </c>
      <c r="AZ98" s="83">
        <v>72123.514935999992</v>
      </c>
      <c r="BA98" s="83"/>
      <c r="BB98" s="44">
        <v>23020.279594</v>
      </c>
      <c r="BC98" s="44">
        <v>4562.5414520000004</v>
      </c>
      <c r="BD98" s="84">
        <v>27582.821046000001</v>
      </c>
      <c r="BE98" s="648">
        <v>30676.184225000001</v>
      </c>
      <c r="BF98" s="44">
        <v>13341.752248999999</v>
      </c>
      <c r="BG98" s="83">
        <v>44017.936474000002</v>
      </c>
      <c r="BH98" s="83"/>
      <c r="BI98" s="44">
        <v>21805.295073000001</v>
      </c>
      <c r="BJ98" s="44">
        <v>2786.9803980000002</v>
      </c>
      <c r="BK98" s="83">
        <v>24592.275471000001</v>
      </c>
      <c r="BL98" s="83"/>
      <c r="BM98" s="83">
        <v>1327521.8475231598</v>
      </c>
      <c r="BN98" s="83">
        <v>179816.57689520001</v>
      </c>
      <c r="BO98" s="84">
        <v>1507338.42441836</v>
      </c>
      <c r="BP98" s="83"/>
      <c r="BQ98" s="44">
        <v>19197.20127116</v>
      </c>
      <c r="BR98" s="44">
        <v>20676.990032199999</v>
      </c>
      <c r="BS98" s="83">
        <v>39874.191303359999</v>
      </c>
      <c r="BT98" s="44">
        <v>490106.19140000001</v>
      </c>
      <c r="BU98" s="44">
        <v>61963.309657999998</v>
      </c>
      <c r="BV98" s="83">
        <v>552069.50105799991</v>
      </c>
      <c r="BW98" s="44">
        <v>675320.40844699997</v>
      </c>
      <c r="BX98" s="44">
        <v>97176.277205000006</v>
      </c>
      <c r="BY98" s="85">
        <v>772496.68565200001</v>
      </c>
      <c r="BZ98" s="83"/>
      <c r="CA98" s="44">
        <v>1184623.8011181599</v>
      </c>
      <c r="CB98" s="44">
        <v>179816.57689520001</v>
      </c>
      <c r="CC98" s="83">
        <v>1364440.3780133598</v>
      </c>
      <c r="CE98" s="44">
        <v>142898.046405</v>
      </c>
      <c r="CF98" s="44">
        <v>0</v>
      </c>
      <c r="CG98" s="84">
        <v>142898.046405</v>
      </c>
    </row>
    <row r="99" spans="1:85" s="24" customFormat="1" ht="6" customHeight="1" x14ac:dyDescent="0.3">
      <c r="A99" s="48"/>
      <c r="B99" s="44"/>
      <c r="C99" s="44"/>
      <c r="D99" s="293"/>
      <c r="F99" s="44"/>
      <c r="G99" s="44"/>
      <c r="H99" s="44"/>
      <c r="J99" s="44"/>
      <c r="K99" s="44"/>
      <c r="L99" s="85"/>
      <c r="M99" s="648"/>
      <c r="N99" s="44"/>
      <c r="O99" s="44"/>
      <c r="Q99" s="44"/>
      <c r="R99" s="44"/>
      <c r="S99" s="44"/>
      <c r="U99" s="44"/>
      <c r="V99" s="44"/>
      <c r="W99" s="85"/>
      <c r="X99" s="648"/>
      <c r="Y99" s="44"/>
      <c r="Z99" s="44"/>
      <c r="AA99" s="44"/>
      <c r="AB99" s="44"/>
      <c r="AC99" s="44"/>
      <c r="AD99" s="44"/>
      <c r="AE99" s="44"/>
      <c r="AF99" s="44"/>
      <c r="AG99" s="44"/>
      <c r="AH99" s="85"/>
      <c r="AI99" s="648"/>
      <c r="AJ99" s="44"/>
      <c r="AK99" s="44"/>
      <c r="AM99" s="44"/>
      <c r="AN99" s="44"/>
      <c r="AO99" s="44"/>
      <c r="AP99" s="44"/>
      <c r="AQ99" s="44"/>
      <c r="AR99" s="44"/>
      <c r="AS99" s="85"/>
      <c r="AT99" s="648"/>
      <c r="AU99" s="44"/>
      <c r="AV99" s="44"/>
      <c r="AX99" s="44"/>
      <c r="AY99" s="44"/>
      <c r="AZ99" s="44"/>
      <c r="BA99" s="44"/>
      <c r="BB99" s="44"/>
      <c r="BC99" s="44"/>
      <c r="BD99" s="85"/>
      <c r="BE99" s="648"/>
      <c r="BF99" s="44"/>
      <c r="BG99" s="44"/>
      <c r="BH99" s="44"/>
      <c r="BI99" s="44"/>
      <c r="BJ99" s="44"/>
      <c r="BK99" s="44"/>
      <c r="BL99" s="44"/>
      <c r="BM99" s="44">
        <v>0</v>
      </c>
      <c r="BN99" s="44">
        <v>0</v>
      </c>
      <c r="BO99" s="85">
        <v>0</v>
      </c>
      <c r="BP99" s="44"/>
      <c r="BQ99" s="44"/>
      <c r="BR99" s="44"/>
      <c r="BS99" s="44"/>
      <c r="BT99" s="44"/>
      <c r="BU99" s="44"/>
      <c r="BV99" s="44"/>
      <c r="BW99" s="44">
        <v>0</v>
      </c>
      <c r="BX99" s="44">
        <v>0</v>
      </c>
      <c r="BY99" s="85">
        <v>0</v>
      </c>
      <c r="BZ99" s="44"/>
      <c r="CA99" s="44"/>
      <c r="CB99" s="44"/>
      <c r="CC99" s="44"/>
      <c r="CE99" s="44"/>
      <c r="CF99" s="44"/>
      <c r="CG99" s="85"/>
    </row>
    <row r="100" spans="1:85" s="24" customFormat="1" ht="15" customHeight="1" x14ac:dyDescent="0.3">
      <c r="A100" s="21" t="s">
        <v>116</v>
      </c>
      <c r="B100" s="89">
        <v>419196.85204300034</v>
      </c>
      <c r="C100" s="89">
        <v>20392.187397000002</v>
      </c>
      <c r="D100" s="763">
        <v>439589.03944000002</v>
      </c>
      <c r="F100" s="89">
        <v>-4277.7377218100082</v>
      </c>
      <c r="G100" s="89">
        <v>3169.4979469999998</v>
      </c>
      <c r="H100" s="89">
        <v>-1108.2397748099829</v>
      </c>
      <c r="J100" s="89">
        <v>305617.4047319995</v>
      </c>
      <c r="K100" s="89">
        <v>95753.652660000007</v>
      </c>
      <c r="L100" s="117">
        <v>401371.05739200115</v>
      </c>
      <c r="M100" s="646">
        <v>-260.76308799996877</v>
      </c>
      <c r="N100" s="80">
        <v>5562.0728069999986</v>
      </c>
      <c r="O100" s="89">
        <v>5301.3097189999462</v>
      </c>
      <c r="Q100" s="89">
        <v>48840.139291478496</v>
      </c>
      <c r="R100" s="89">
        <v>14334.638774730003</v>
      </c>
      <c r="S100" s="89">
        <v>63174.778066212712</v>
      </c>
      <c r="U100" s="89">
        <v>99064.962719999487</v>
      </c>
      <c r="V100" s="89">
        <v>135003.21873800008</v>
      </c>
      <c r="W100" s="117">
        <v>234068.18145799969</v>
      </c>
      <c r="X100" s="646">
        <v>500208.45399000205</v>
      </c>
      <c r="Y100" s="80">
        <v>241507.98854099997</v>
      </c>
      <c r="Z100" s="89">
        <v>741716.44253099978</v>
      </c>
      <c r="AA100" s="82"/>
      <c r="AB100" s="89">
        <v>289848.19682099973</v>
      </c>
      <c r="AC100" s="89">
        <v>209076.37900900005</v>
      </c>
      <c r="AD100" s="89">
        <v>498924.57582999999</v>
      </c>
      <c r="AE100" s="89"/>
      <c r="AF100" s="89">
        <v>71685.0533160005</v>
      </c>
      <c r="AG100" s="89">
        <v>123451.49410299995</v>
      </c>
      <c r="AH100" s="117">
        <v>195136.54741900018</v>
      </c>
      <c r="AI100" s="656">
        <v>60982.260516999988</v>
      </c>
      <c r="AJ100" s="89">
        <v>55758.963232999988</v>
      </c>
      <c r="AK100" s="89">
        <v>116741.22375000006</v>
      </c>
      <c r="AM100" s="89">
        <v>146397.52337900063</v>
      </c>
      <c r="AN100" s="80">
        <v>29738.578059999989</v>
      </c>
      <c r="AO100" s="89">
        <v>176136.10143900017</v>
      </c>
      <c r="AP100" s="89"/>
      <c r="AQ100" s="89">
        <v>2730.0332389999821</v>
      </c>
      <c r="AR100" s="89">
        <v>35493.675953999991</v>
      </c>
      <c r="AS100" s="117">
        <v>38223.709192999922</v>
      </c>
      <c r="AT100" s="656">
        <v>201992.25329899989</v>
      </c>
      <c r="AU100" s="89">
        <v>14432.203917999992</v>
      </c>
      <c r="AV100" s="89">
        <v>216424.45721699984</v>
      </c>
      <c r="AX100" s="89">
        <v>121857.70542400202</v>
      </c>
      <c r="AY100" s="89">
        <v>79926.933133000028</v>
      </c>
      <c r="AZ100" s="89">
        <v>201784.6385570002</v>
      </c>
      <c r="BA100" s="89"/>
      <c r="BB100" s="80">
        <v>17098.848906999738</v>
      </c>
      <c r="BC100" s="80">
        <v>29435.968708999997</v>
      </c>
      <c r="BD100" s="117">
        <v>46534.817616000044</v>
      </c>
      <c r="BE100" s="646">
        <v>29302.38246400121</v>
      </c>
      <c r="BF100" s="80">
        <v>-32.188948999999411</v>
      </c>
      <c r="BG100" s="89">
        <v>29270.19351500069</v>
      </c>
      <c r="BH100" s="82"/>
      <c r="BI100" s="80">
        <v>85011.062523000131</v>
      </c>
      <c r="BJ100" s="80">
        <v>1510.6351130000003</v>
      </c>
      <c r="BK100" s="89">
        <v>86521.697635999983</v>
      </c>
      <c r="BL100" s="82"/>
      <c r="BM100" s="80">
        <v>2395294.6318556736</v>
      </c>
      <c r="BN100" s="80">
        <v>1094515.8991477299</v>
      </c>
      <c r="BO100" s="81">
        <v>3489810.5310034044</v>
      </c>
      <c r="BP100" s="80"/>
      <c r="BQ100" s="80">
        <v>44301.638481668517</v>
      </c>
      <c r="BR100" s="80">
        <v>23066.209528730004</v>
      </c>
      <c r="BS100" s="80">
        <v>67367.848010402668</v>
      </c>
      <c r="BT100" s="80">
        <v>904890.82144200103</v>
      </c>
      <c r="BU100" s="80">
        <v>472264.8599390001</v>
      </c>
      <c r="BV100" s="80">
        <v>1377155.6813810007</v>
      </c>
      <c r="BW100" s="80">
        <v>1026905.3198890038</v>
      </c>
      <c r="BX100" s="80">
        <v>578792.64228300005</v>
      </c>
      <c r="BY100" s="81">
        <v>1605697.9621720007</v>
      </c>
      <c r="BZ100" s="80"/>
      <c r="CA100" s="80">
        <v>1976097.7798126733</v>
      </c>
      <c r="CB100" s="80">
        <v>1074123.7117507302</v>
      </c>
      <c r="CC100" s="80">
        <v>3050221.491563404</v>
      </c>
      <c r="CE100" s="80">
        <v>419196.85204300034</v>
      </c>
      <c r="CF100" s="80">
        <v>20392.187397000002</v>
      </c>
      <c r="CG100" s="81">
        <v>439589.03944000002</v>
      </c>
    </row>
    <row r="101" spans="1:85" s="24" customFormat="1" ht="6" customHeight="1" x14ac:dyDescent="0.3">
      <c r="A101" s="48"/>
      <c r="B101" s="44"/>
      <c r="C101" s="44"/>
      <c r="D101" s="293"/>
      <c r="F101" s="44"/>
      <c r="G101" s="44"/>
      <c r="H101" s="44"/>
      <c r="J101" s="44"/>
      <c r="K101" s="44"/>
      <c r="L101" s="85"/>
      <c r="M101" s="648"/>
      <c r="N101" s="44"/>
      <c r="O101" s="44"/>
      <c r="Q101" s="44"/>
      <c r="R101" s="44"/>
      <c r="S101" s="44"/>
      <c r="U101" s="44"/>
      <c r="V101" s="44"/>
      <c r="W101" s="85"/>
      <c r="X101" s="648"/>
      <c r="Y101" s="44"/>
      <c r="Z101" s="44"/>
      <c r="AA101" s="44"/>
      <c r="AB101" s="44"/>
      <c r="AC101" s="44"/>
      <c r="AD101" s="44"/>
      <c r="AE101" s="44"/>
      <c r="AF101" s="44"/>
      <c r="AG101" s="44"/>
      <c r="AH101" s="85"/>
      <c r="AI101" s="648"/>
      <c r="AJ101" s="44"/>
      <c r="AK101" s="44"/>
      <c r="AM101" s="44"/>
      <c r="AN101" s="44"/>
      <c r="AO101" s="44"/>
      <c r="AP101" s="44"/>
      <c r="AQ101" s="44"/>
      <c r="AR101" s="44"/>
      <c r="AS101" s="85"/>
      <c r="AT101" s="648"/>
      <c r="AU101" s="44"/>
      <c r="AV101" s="44"/>
      <c r="AX101" s="44"/>
      <c r="AY101" s="44"/>
      <c r="AZ101" s="44"/>
      <c r="BA101" s="44"/>
      <c r="BB101" s="44"/>
      <c r="BC101" s="44"/>
      <c r="BD101" s="85"/>
      <c r="BE101" s="648"/>
      <c r="BF101" s="44"/>
      <c r="BG101" s="44"/>
      <c r="BH101" s="44"/>
      <c r="BI101" s="44"/>
      <c r="BJ101" s="44"/>
      <c r="BK101" s="44"/>
      <c r="BL101" s="44"/>
      <c r="BM101" s="44">
        <v>0</v>
      </c>
      <c r="BN101" s="44">
        <v>0</v>
      </c>
      <c r="BO101" s="85">
        <v>0</v>
      </c>
      <c r="BP101" s="44"/>
      <c r="BQ101" s="44"/>
      <c r="BR101" s="44"/>
      <c r="BS101" s="44"/>
      <c r="BT101" s="44"/>
      <c r="BU101" s="44"/>
      <c r="BV101" s="44"/>
      <c r="BW101" s="44">
        <v>0</v>
      </c>
      <c r="BX101" s="44">
        <v>0</v>
      </c>
      <c r="BY101" s="85">
        <v>0</v>
      </c>
      <c r="BZ101" s="44"/>
      <c r="CA101" s="44"/>
      <c r="CB101" s="44"/>
      <c r="CC101" s="44"/>
      <c r="CE101" s="44"/>
      <c r="CF101" s="44"/>
      <c r="CG101" s="85"/>
    </row>
    <row r="102" spans="1:85" s="24" customFormat="1" ht="15" customHeight="1" x14ac:dyDescent="0.3">
      <c r="A102" s="21" t="s">
        <v>203</v>
      </c>
      <c r="B102" s="89">
        <v>2382.3629769999998</v>
      </c>
      <c r="C102" s="89">
        <v>26.502065999999999</v>
      </c>
      <c r="D102" s="763">
        <v>2408.8650429999998</v>
      </c>
      <c r="F102" s="89">
        <v>3463.7729319999999</v>
      </c>
      <c r="G102" s="89">
        <v>0</v>
      </c>
      <c r="H102" s="89">
        <v>3463.7729319999999</v>
      </c>
      <c r="J102" s="89">
        <v>7288.7257490000002</v>
      </c>
      <c r="K102" s="89">
        <v>4529.1267010000001</v>
      </c>
      <c r="L102" s="117">
        <v>11817.85245</v>
      </c>
      <c r="M102" s="646">
        <v>-13.401932</v>
      </c>
      <c r="N102" s="80">
        <v>0</v>
      </c>
      <c r="O102" s="80">
        <v>-13.401932</v>
      </c>
      <c r="Q102" s="89">
        <v>-73.861949360000096</v>
      </c>
      <c r="R102" s="89">
        <v>740.09818729999995</v>
      </c>
      <c r="S102" s="89">
        <v>666.23623793999991</v>
      </c>
      <c r="U102" s="89">
        <v>11954.280957000001</v>
      </c>
      <c r="V102" s="89">
        <v>28.281701000000002</v>
      </c>
      <c r="W102" s="117">
        <v>11982.562658000001</v>
      </c>
      <c r="X102" s="646">
        <v>-21103.352403000001</v>
      </c>
      <c r="Y102" s="80">
        <v>0</v>
      </c>
      <c r="Z102" s="80">
        <v>-21103.352403000001</v>
      </c>
      <c r="AA102" s="82"/>
      <c r="AB102" s="89">
        <v>23477.964086</v>
      </c>
      <c r="AC102" s="89">
        <v>-1937.9674669999999</v>
      </c>
      <c r="AD102" s="89">
        <v>21539.996619000001</v>
      </c>
      <c r="AE102" s="89"/>
      <c r="AF102" s="89">
        <v>-2359.7184619999998</v>
      </c>
      <c r="AG102" s="89">
        <v>2556.8456919999999</v>
      </c>
      <c r="AH102" s="117">
        <v>197.12723000000005</v>
      </c>
      <c r="AI102" s="656">
        <v>382.93246900000003</v>
      </c>
      <c r="AJ102" s="89">
        <v>119.89083599999999</v>
      </c>
      <c r="AK102" s="89">
        <v>502.823305</v>
      </c>
      <c r="AM102" s="80">
        <v>12813.626403</v>
      </c>
      <c r="AN102" s="80">
        <v>0</v>
      </c>
      <c r="AO102" s="80">
        <v>12813.626403</v>
      </c>
      <c r="AP102" s="80"/>
      <c r="AQ102" s="89">
        <v>-891.28242</v>
      </c>
      <c r="AR102" s="89">
        <v>499.53797700000001</v>
      </c>
      <c r="AS102" s="117">
        <v>-391.74444299999999</v>
      </c>
      <c r="AT102" s="656">
        <v>5792.4477880000004</v>
      </c>
      <c r="AU102" s="89">
        <v>0</v>
      </c>
      <c r="AV102" s="89">
        <v>5792.4477880000004</v>
      </c>
      <c r="AX102" s="89">
        <v>3483.2206219999998</v>
      </c>
      <c r="AY102" s="89">
        <v>20.314129000000001</v>
      </c>
      <c r="AZ102" s="89">
        <v>3503.5347509999997</v>
      </c>
      <c r="BA102" s="89"/>
      <c r="BB102" s="80">
        <v>607.03865699999994</v>
      </c>
      <c r="BC102" s="80">
        <v>0</v>
      </c>
      <c r="BD102" s="81">
        <v>607.03865699999994</v>
      </c>
      <c r="BE102" s="646">
        <v>15718.674566</v>
      </c>
      <c r="BF102" s="80">
        <v>8.6449660000000002</v>
      </c>
      <c r="BG102" s="80">
        <v>15727.319532</v>
      </c>
      <c r="BH102" s="82"/>
      <c r="BI102" s="80">
        <v>115.52282</v>
      </c>
      <c r="BJ102" s="80">
        <v>0</v>
      </c>
      <c r="BK102" s="80">
        <v>115.52282</v>
      </c>
      <c r="BL102" s="82"/>
      <c r="BM102" s="80">
        <v>63038.95285963999</v>
      </c>
      <c r="BN102" s="80">
        <v>6591.2747883000002</v>
      </c>
      <c r="BO102" s="81">
        <v>69630.227647939988</v>
      </c>
      <c r="BP102" s="80"/>
      <c r="BQ102" s="190">
        <v>3376.5090506399997</v>
      </c>
      <c r="BR102" s="190">
        <v>740.09818729999995</v>
      </c>
      <c r="BS102" s="190">
        <v>4116.6072379399993</v>
      </c>
      <c r="BT102" s="190">
        <v>-1860.3456970000007</v>
      </c>
      <c r="BU102" s="190">
        <v>4557.408402</v>
      </c>
      <c r="BV102" s="190">
        <v>2697.0627050000003</v>
      </c>
      <c r="BW102" s="44">
        <v>59140.426528999989</v>
      </c>
      <c r="BX102" s="44">
        <v>1267.2661330000001</v>
      </c>
      <c r="BY102" s="85">
        <v>60407.692661999994</v>
      </c>
      <c r="BZ102" s="190"/>
      <c r="CA102" s="190">
        <v>60656.589882639986</v>
      </c>
      <c r="CB102" s="190">
        <v>6564.7727223000002</v>
      </c>
      <c r="CC102" s="190">
        <v>67221.36260493999</v>
      </c>
      <c r="CE102" s="190">
        <v>2382.3629769999998</v>
      </c>
      <c r="CF102" s="190">
        <v>26.502065999999999</v>
      </c>
      <c r="CG102" s="191">
        <v>2408.8650429999998</v>
      </c>
    </row>
    <row r="103" spans="1:85" s="24" customFormat="1" ht="6" customHeight="1" x14ac:dyDescent="0.3">
      <c r="A103" s="48"/>
      <c r="B103" s="44"/>
      <c r="C103" s="44"/>
      <c r="D103" s="293"/>
      <c r="F103" s="44"/>
      <c r="G103" s="44"/>
      <c r="H103" s="44"/>
      <c r="J103" s="44"/>
      <c r="K103" s="44"/>
      <c r="L103" s="85"/>
      <c r="M103" s="648"/>
      <c r="N103" s="44"/>
      <c r="O103" s="44"/>
      <c r="Q103" s="44"/>
      <c r="R103" s="44"/>
      <c r="S103" s="44"/>
      <c r="U103" s="44"/>
      <c r="V103" s="44"/>
      <c r="W103" s="85"/>
      <c r="X103" s="648"/>
      <c r="Y103" s="44"/>
      <c r="Z103" s="44"/>
      <c r="AA103" s="44"/>
      <c r="AB103" s="44"/>
      <c r="AC103" s="44"/>
      <c r="AD103" s="44"/>
      <c r="AE103" s="44"/>
      <c r="AF103" s="44"/>
      <c r="AG103" s="44"/>
      <c r="AH103" s="85"/>
      <c r="AI103" s="648"/>
      <c r="AJ103" s="44"/>
      <c r="AK103" s="44"/>
      <c r="AM103" s="44"/>
      <c r="AN103" s="44"/>
      <c r="AO103" s="44"/>
      <c r="AP103" s="44"/>
      <c r="AQ103" s="44"/>
      <c r="AR103" s="44"/>
      <c r="AS103" s="85"/>
      <c r="AT103" s="648"/>
      <c r="AU103" s="44"/>
      <c r="AV103" s="44"/>
      <c r="AX103" s="44"/>
      <c r="AY103" s="44"/>
      <c r="AZ103" s="44"/>
      <c r="BA103" s="44"/>
      <c r="BB103" s="44"/>
      <c r="BC103" s="44"/>
      <c r="BD103" s="85"/>
      <c r="BE103" s="648"/>
      <c r="BF103" s="44"/>
      <c r="BG103" s="44"/>
      <c r="BH103" s="44"/>
      <c r="BI103" s="44"/>
      <c r="BJ103" s="44"/>
      <c r="BK103" s="44"/>
      <c r="BL103" s="44"/>
      <c r="BM103" s="44">
        <v>0</v>
      </c>
      <c r="BN103" s="44">
        <v>0</v>
      </c>
      <c r="BO103" s="85">
        <v>0</v>
      </c>
      <c r="BP103" s="44"/>
      <c r="BQ103" s="44"/>
      <c r="BR103" s="44"/>
      <c r="BS103" s="44"/>
      <c r="BT103" s="44"/>
      <c r="BU103" s="44"/>
      <c r="BV103" s="44"/>
      <c r="BW103" s="44">
        <v>0</v>
      </c>
      <c r="BX103" s="44">
        <v>0</v>
      </c>
      <c r="BY103" s="85">
        <v>0</v>
      </c>
      <c r="BZ103" s="44"/>
      <c r="CA103" s="44"/>
      <c r="CB103" s="44"/>
      <c r="CC103" s="44"/>
      <c r="CE103" s="44"/>
      <c r="CF103" s="44"/>
      <c r="CG103" s="85"/>
    </row>
    <row r="104" spans="1:85" s="24" customFormat="1" ht="15" customHeight="1" x14ac:dyDescent="0.3">
      <c r="A104" s="21" t="s">
        <v>117</v>
      </c>
      <c r="B104" s="89">
        <v>-193839.65091299999</v>
      </c>
      <c r="C104" s="89">
        <v>81.303762000000006</v>
      </c>
      <c r="D104" s="763">
        <v>-193758.34715099999</v>
      </c>
      <c r="F104" s="89">
        <v>-9606.0359904100005</v>
      </c>
      <c r="G104" s="89">
        <v>0</v>
      </c>
      <c r="H104" s="89">
        <v>-9606.0359904100005</v>
      </c>
      <c r="J104" s="89">
        <v>-165084.13056399999</v>
      </c>
      <c r="K104" s="89">
        <v>-13521.987647</v>
      </c>
      <c r="L104" s="117">
        <v>-178606.11821099999</v>
      </c>
      <c r="M104" s="646">
        <v>-422.31854299999998</v>
      </c>
      <c r="N104" s="80">
        <v>-709.05034499999999</v>
      </c>
      <c r="O104" s="80">
        <v>-1131.368888</v>
      </c>
      <c r="Q104" s="89">
        <v>-705.18238523000002</v>
      </c>
      <c r="R104" s="89">
        <v>1605.2496507999999</v>
      </c>
      <c r="S104" s="89">
        <v>900.0672655699999</v>
      </c>
      <c r="U104" s="89">
        <v>-19998.656105999999</v>
      </c>
      <c r="V104" s="89">
        <v>-33259.301373000002</v>
      </c>
      <c r="W104" s="117">
        <v>-53257.957479000004</v>
      </c>
      <c r="X104" s="646">
        <v>-114727.812947</v>
      </c>
      <c r="Y104" s="80">
        <v>0</v>
      </c>
      <c r="Z104" s="80">
        <v>-114727.812947</v>
      </c>
      <c r="AA104" s="82"/>
      <c r="AB104" s="89">
        <v>-94980.096141000002</v>
      </c>
      <c r="AC104" s="89">
        <v>-11758.097030000001</v>
      </c>
      <c r="AD104" s="89">
        <v>-106738.19317100001</v>
      </c>
      <c r="AE104" s="89"/>
      <c r="AF104" s="89">
        <v>-81731.436308999997</v>
      </c>
      <c r="AG104" s="89">
        <v>-27332.360143000002</v>
      </c>
      <c r="AH104" s="117">
        <v>-109063.796452</v>
      </c>
      <c r="AI104" s="656">
        <v>-35080.604948</v>
      </c>
      <c r="AJ104" s="89">
        <v>-19171.972827000001</v>
      </c>
      <c r="AK104" s="89">
        <v>-54252.577774999998</v>
      </c>
      <c r="AM104" s="80">
        <v>-141847.65121000001</v>
      </c>
      <c r="AN104" s="80">
        <v>-14994.209197</v>
      </c>
      <c r="AO104" s="80">
        <v>-156841.860407</v>
      </c>
      <c r="AP104" s="80"/>
      <c r="AQ104" s="89">
        <v>-15739.685506</v>
      </c>
      <c r="AR104" s="89">
        <v>-289.16537</v>
      </c>
      <c r="AS104" s="117">
        <v>-16028.850876</v>
      </c>
      <c r="AT104" s="656">
        <v>-121223.11245299999</v>
      </c>
      <c r="AU104" s="89">
        <v>-1044.8615130000001</v>
      </c>
      <c r="AV104" s="89">
        <v>-122267.97396599999</v>
      </c>
      <c r="AX104" s="89">
        <v>-50161.171140999999</v>
      </c>
      <c r="AY104" s="89">
        <v>-382.94667399999997</v>
      </c>
      <c r="AZ104" s="89">
        <v>-50544.117814999998</v>
      </c>
      <c r="BA104" s="89"/>
      <c r="BB104" s="80">
        <v>-14755.998331000001</v>
      </c>
      <c r="BC104" s="80">
        <v>-647.09299299999998</v>
      </c>
      <c r="BD104" s="81">
        <v>-15403.091324000001</v>
      </c>
      <c r="BE104" s="646">
        <v>-29092.784116999999</v>
      </c>
      <c r="BF104" s="80">
        <v>96.595314999999999</v>
      </c>
      <c r="BG104" s="80">
        <v>-28996.188802000001</v>
      </c>
      <c r="BH104" s="82"/>
      <c r="BI104" s="80">
        <v>-68119.362334999998</v>
      </c>
      <c r="BJ104" s="80">
        <v>-4286.8282040000004</v>
      </c>
      <c r="BK104" s="80">
        <v>-72406.190539000003</v>
      </c>
      <c r="BL104" s="82"/>
      <c r="BM104" s="80">
        <v>-1157115.68993964</v>
      </c>
      <c r="BN104" s="80">
        <v>-125614.72458820001</v>
      </c>
      <c r="BO104" s="81">
        <v>-1282730.41452784</v>
      </c>
      <c r="BP104" s="80"/>
      <c r="BQ104" s="190">
        <v>-10733.53691864</v>
      </c>
      <c r="BR104" s="190">
        <v>896.19930579999993</v>
      </c>
      <c r="BS104" s="190">
        <v>-9837.3376128400014</v>
      </c>
      <c r="BT104" s="190">
        <v>-299810.59961699997</v>
      </c>
      <c r="BU104" s="190">
        <v>-46781.289020000004</v>
      </c>
      <c r="BV104" s="190">
        <v>-346591.888637</v>
      </c>
      <c r="BW104" s="44">
        <v>-652731.9024909999</v>
      </c>
      <c r="BX104" s="44">
        <v>-79810.938636000021</v>
      </c>
      <c r="BY104" s="85">
        <v>-732542.84112700005</v>
      </c>
      <c r="BZ104" s="190"/>
      <c r="CA104" s="190">
        <v>-963276.03902663989</v>
      </c>
      <c r="CB104" s="190">
        <v>-125696.02835020002</v>
      </c>
      <c r="CC104" s="190">
        <v>-1088972.0673768399</v>
      </c>
      <c r="CE104" s="190">
        <v>-193839.65091299999</v>
      </c>
      <c r="CF104" s="190">
        <v>81.303762000000006</v>
      </c>
      <c r="CG104" s="191">
        <v>-193758.34715099999</v>
      </c>
    </row>
    <row r="105" spans="1:85" s="24" customFormat="1" ht="6" customHeight="1" x14ac:dyDescent="0.3">
      <c r="A105" s="48"/>
      <c r="B105" s="44"/>
      <c r="C105" s="44"/>
      <c r="D105" s="293"/>
      <c r="F105" s="44"/>
      <c r="G105" s="44"/>
      <c r="H105" s="44"/>
      <c r="J105" s="44"/>
      <c r="K105" s="44"/>
      <c r="L105" s="85"/>
      <c r="M105" s="648"/>
      <c r="N105" s="44"/>
      <c r="O105" s="44"/>
      <c r="Q105" s="44"/>
      <c r="R105" s="44"/>
      <c r="S105" s="44"/>
      <c r="U105" s="44"/>
      <c r="V105" s="44"/>
      <c r="W105" s="85"/>
      <c r="X105" s="648"/>
      <c r="Y105" s="44"/>
      <c r="Z105" s="44"/>
      <c r="AA105" s="44"/>
      <c r="AB105" s="44"/>
      <c r="AC105" s="44"/>
      <c r="AD105" s="44"/>
      <c r="AE105" s="44"/>
      <c r="AF105" s="44"/>
      <c r="AG105" s="44"/>
      <c r="AH105" s="85"/>
      <c r="AI105" s="648"/>
      <c r="AJ105" s="44"/>
      <c r="AK105" s="44"/>
      <c r="AM105" s="44"/>
      <c r="AN105" s="44"/>
      <c r="AO105" s="44"/>
      <c r="AP105" s="44"/>
      <c r="AQ105" s="44"/>
      <c r="AR105" s="44"/>
      <c r="AS105" s="85"/>
      <c r="AT105" s="648"/>
      <c r="AU105" s="44"/>
      <c r="AV105" s="44"/>
      <c r="AX105" s="44"/>
      <c r="AY105" s="44"/>
      <c r="AZ105" s="44"/>
      <c r="BA105" s="44"/>
      <c r="BB105" s="44"/>
      <c r="BC105" s="44"/>
      <c r="BD105" s="85"/>
      <c r="BE105" s="648"/>
      <c r="BF105" s="44"/>
      <c r="BG105" s="44"/>
      <c r="BH105" s="44"/>
      <c r="BI105" s="44"/>
      <c r="BJ105" s="44"/>
      <c r="BK105" s="44"/>
      <c r="BL105" s="44"/>
      <c r="BM105" s="44">
        <v>0</v>
      </c>
      <c r="BN105" s="44">
        <v>0</v>
      </c>
      <c r="BO105" s="85">
        <v>0</v>
      </c>
      <c r="BP105" s="44"/>
      <c r="BQ105" s="44"/>
      <c r="BR105" s="44"/>
      <c r="BS105" s="44"/>
      <c r="BT105" s="44"/>
      <c r="BU105" s="44"/>
      <c r="BV105" s="44"/>
      <c r="BW105" s="44">
        <v>0</v>
      </c>
      <c r="BX105" s="44">
        <v>0</v>
      </c>
      <c r="BY105" s="85">
        <v>0</v>
      </c>
      <c r="BZ105" s="44"/>
      <c r="CA105" s="44"/>
      <c r="CB105" s="44"/>
      <c r="CC105" s="44"/>
      <c r="CE105" s="44"/>
      <c r="CF105" s="44"/>
      <c r="CG105" s="85"/>
    </row>
    <row r="106" spans="1:85" s="24" customFormat="1" ht="15" customHeight="1" x14ac:dyDescent="0.3">
      <c r="A106" s="21" t="s">
        <v>118</v>
      </c>
      <c r="B106" s="80">
        <v>227739.56410700036</v>
      </c>
      <c r="C106" s="80">
        <v>20499.993225000002</v>
      </c>
      <c r="D106" s="80">
        <v>248239.55733200005</v>
      </c>
      <c r="F106" s="80">
        <v>-10420.000780220009</v>
      </c>
      <c r="G106" s="80">
        <v>3169.4979469999998</v>
      </c>
      <c r="H106" s="80">
        <v>-7250.5028332199836</v>
      </c>
      <c r="J106" s="80">
        <v>147821.99991699948</v>
      </c>
      <c r="K106" s="80">
        <v>86760.791714000006</v>
      </c>
      <c r="L106" s="81">
        <v>234582.79163100116</v>
      </c>
      <c r="M106" s="646">
        <v>-696.48356299996874</v>
      </c>
      <c r="N106" s="80">
        <v>4853.022461999999</v>
      </c>
      <c r="O106" s="80">
        <v>4156.5388989999465</v>
      </c>
      <c r="Q106" s="80">
        <v>48061.094956888497</v>
      </c>
      <c r="R106" s="80">
        <v>16679.986612830002</v>
      </c>
      <c r="S106" s="80">
        <v>64741.081569722708</v>
      </c>
      <c r="U106" s="80">
        <v>91020.587570999487</v>
      </c>
      <c r="V106" s="80">
        <v>101772.19906600009</v>
      </c>
      <c r="W106" s="81">
        <v>192792.78663699969</v>
      </c>
      <c r="X106" s="646">
        <v>364377.28864000202</v>
      </c>
      <c r="Y106" s="80">
        <v>241507.98854099997</v>
      </c>
      <c r="Z106" s="80">
        <v>605885.27718099975</v>
      </c>
      <c r="AA106" s="82"/>
      <c r="AB106" s="80">
        <v>218346.06476599973</v>
      </c>
      <c r="AC106" s="80">
        <v>195380.31451200004</v>
      </c>
      <c r="AD106" s="80">
        <v>413726.37927799998</v>
      </c>
      <c r="AE106" s="80"/>
      <c r="AF106" s="80">
        <v>-12406.101454999502</v>
      </c>
      <c r="AG106" s="80">
        <v>98675.979651999951</v>
      </c>
      <c r="AH106" s="81">
        <v>86269.878197000202</v>
      </c>
      <c r="AI106" s="646">
        <v>26284.588037999987</v>
      </c>
      <c r="AJ106" s="80">
        <v>36706.881241999989</v>
      </c>
      <c r="AK106" s="80">
        <v>62991.469280000063</v>
      </c>
      <c r="AM106" s="80">
        <v>17363.498572000623</v>
      </c>
      <c r="AN106" s="80">
        <v>14744.368862999989</v>
      </c>
      <c r="AO106" s="80">
        <v>32107.867435000167</v>
      </c>
      <c r="AP106" s="80"/>
      <c r="AQ106" s="80">
        <v>-13900.934687000017</v>
      </c>
      <c r="AR106" s="80">
        <v>35704.048560999989</v>
      </c>
      <c r="AS106" s="81">
        <v>21803.113873999919</v>
      </c>
      <c r="AT106" s="646">
        <v>86561.588633999883</v>
      </c>
      <c r="AU106" s="80">
        <v>13387.342404999992</v>
      </c>
      <c r="AV106" s="80">
        <v>99948.931038999843</v>
      </c>
      <c r="AX106" s="80">
        <v>75179.754905002017</v>
      </c>
      <c r="AY106" s="80">
        <v>79564.300588000027</v>
      </c>
      <c r="AZ106" s="80">
        <v>154744.0554930002</v>
      </c>
      <c r="BA106" s="80"/>
      <c r="BB106" s="80">
        <v>2949.8892329997379</v>
      </c>
      <c r="BC106" s="80">
        <v>28788.875715999999</v>
      </c>
      <c r="BD106" s="81">
        <v>31738.764948999735</v>
      </c>
      <c r="BE106" s="646">
        <v>15928.272913001212</v>
      </c>
      <c r="BF106" s="80">
        <v>73.051332000000585</v>
      </c>
      <c r="BG106" s="80">
        <v>16001.324245001213</v>
      </c>
      <c r="BH106" s="82"/>
      <c r="BI106" s="80">
        <v>17007.223008000132</v>
      </c>
      <c r="BJ106" s="80">
        <v>-2776.1930910000001</v>
      </c>
      <c r="BK106" s="80">
        <v>14231.029917000131</v>
      </c>
      <c r="BL106" s="82"/>
      <c r="BM106" s="80">
        <v>1301217.8947756735</v>
      </c>
      <c r="BN106" s="80">
        <v>975492.44934783003</v>
      </c>
      <c r="BO106" s="81">
        <v>2276710.3441235051</v>
      </c>
      <c r="BP106" s="80"/>
      <c r="BQ106" s="80">
        <v>36944.610613668519</v>
      </c>
      <c r="BR106" s="80">
        <v>24702.507021830002</v>
      </c>
      <c r="BS106" s="80">
        <v>61647.117635502669</v>
      </c>
      <c r="BT106" s="80">
        <v>603219.87612800102</v>
      </c>
      <c r="BU106" s="80">
        <v>430040.97932100005</v>
      </c>
      <c r="BV106" s="80">
        <v>1033260.8554490006</v>
      </c>
      <c r="BW106" s="80">
        <v>433313.84392700379</v>
      </c>
      <c r="BX106" s="80">
        <v>500248.96977999993</v>
      </c>
      <c r="BY106" s="81">
        <v>933562.81370700127</v>
      </c>
      <c r="BZ106" s="80"/>
      <c r="CA106" s="80">
        <v>1073478.3306686734</v>
      </c>
      <c r="CB106" s="80">
        <v>954992.45612283004</v>
      </c>
      <c r="CC106" s="80">
        <v>2028470.7867915046</v>
      </c>
      <c r="CE106" s="80">
        <v>227739.56410700036</v>
      </c>
      <c r="CF106" s="80">
        <v>20499.993225000002</v>
      </c>
      <c r="CG106" s="81">
        <v>248239.55733200005</v>
      </c>
    </row>
    <row r="107" spans="1:85" s="24" customFormat="1" ht="6" customHeight="1" x14ac:dyDescent="0.3">
      <c r="A107" s="48"/>
      <c r="B107" s="44"/>
      <c r="C107" s="44"/>
      <c r="D107" s="293"/>
      <c r="F107" s="44"/>
      <c r="G107" s="44"/>
      <c r="H107" s="44"/>
      <c r="J107" s="44"/>
      <c r="K107" s="44"/>
      <c r="L107" s="85"/>
      <c r="M107" s="648"/>
      <c r="N107" s="44"/>
      <c r="O107" s="44"/>
      <c r="Q107" s="44"/>
      <c r="R107" s="44"/>
      <c r="S107" s="44"/>
      <c r="U107" s="44"/>
      <c r="V107" s="44"/>
      <c r="W107" s="85"/>
      <c r="X107" s="648"/>
      <c r="Y107" s="44"/>
      <c r="Z107" s="44"/>
      <c r="AA107" s="44"/>
      <c r="AB107" s="44"/>
      <c r="AC107" s="44"/>
      <c r="AD107" s="44"/>
      <c r="AE107" s="44"/>
      <c r="AF107" s="44"/>
      <c r="AG107" s="44"/>
      <c r="AH107" s="85"/>
      <c r="AI107" s="648"/>
      <c r="AJ107" s="44"/>
      <c r="AK107" s="44"/>
      <c r="AM107" s="44"/>
      <c r="AN107" s="44"/>
      <c r="AO107" s="44"/>
      <c r="AP107" s="44"/>
      <c r="AQ107" s="44"/>
      <c r="AR107" s="44"/>
      <c r="AS107" s="85"/>
      <c r="AT107" s="648"/>
      <c r="AU107" s="44"/>
      <c r="AV107" s="44"/>
      <c r="AX107" s="44"/>
      <c r="AY107" s="44"/>
      <c r="AZ107" s="44"/>
      <c r="BA107" s="44"/>
      <c r="BB107" s="44"/>
      <c r="BC107" s="44"/>
      <c r="BD107" s="85"/>
      <c r="BE107" s="658"/>
      <c r="BF107" s="293"/>
      <c r="BG107" s="44"/>
      <c r="BH107" s="44"/>
      <c r="BI107" s="293"/>
      <c r="BJ107" s="293"/>
      <c r="BK107" s="44"/>
      <c r="BL107" s="44"/>
      <c r="BM107" s="44">
        <v>0</v>
      </c>
      <c r="BN107" s="44">
        <v>0</v>
      </c>
      <c r="BO107" s="85">
        <v>0</v>
      </c>
      <c r="BP107" s="44"/>
      <c r="BQ107" s="44"/>
      <c r="BR107" s="44"/>
      <c r="BS107" s="44"/>
      <c r="BT107" s="44"/>
      <c r="BU107" s="44"/>
      <c r="BV107" s="44"/>
      <c r="BW107" s="44">
        <v>0</v>
      </c>
      <c r="BX107" s="44">
        <v>0</v>
      </c>
      <c r="BY107" s="85">
        <v>0</v>
      </c>
      <c r="BZ107" s="44"/>
      <c r="CA107" s="44"/>
      <c r="CB107" s="44"/>
      <c r="CC107" s="44"/>
      <c r="CE107" s="44"/>
      <c r="CF107" s="44"/>
      <c r="CG107" s="85"/>
    </row>
    <row r="108" spans="1:85" s="24" customFormat="1" ht="15" customHeight="1" x14ac:dyDescent="0.3">
      <c r="A108" s="21" t="s">
        <v>119</v>
      </c>
      <c r="B108" s="89">
        <v>24211.983336000001</v>
      </c>
      <c r="C108" s="89">
        <v>0</v>
      </c>
      <c r="D108" s="80">
        <v>24211.983336000001</v>
      </c>
      <c r="F108" s="89">
        <v>0</v>
      </c>
      <c r="G108" s="89">
        <v>0</v>
      </c>
      <c r="H108" s="80">
        <v>0</v>
      </c>
      <c r="J108" s="89">
        <v>19636.823946</v>
      </c>
      <c r="K108" s="89">
        <v>334.43364400000002</v>
      </c>
      <c r="L108" s="81">
        <v>19971.257590000001</v>
      </c>
      <c r="M108" s="646">
        <v>646.65957900000001</v>
      </c>
      <c r="N108" s="80">
        <v>0</v>
      </c>
      <c r="O108" s="80">
        <v>646.65957900000001</v>
      </c>
      <c r="Q108" s="89">
        <v>7797.0045532800004</v>
      </c>
      <c r="R108" s="89">
        <v>0</v>
      </c>
      <c r="S108" s="80">
        <v>7797.0045532800004</v>
      </c>
      <c r="U108" s="89">
        <v>18315</v>
      </c>
      <c r="V108" s="89">
        <v>0</v>
      </c>
      <c r="W108" s="81">
        <v>18315</v>
      </c>
      <c r="X108" s="646">
        <v>47058.301158000002</v>
      </c>
      <c r="Y108" s="80">
        <v>0</v>
      </c>
      <c r="Z108" s="80">
        <v>47058.301158000002</v>
      </c>
      <c r="AA108" s="82"/>
      <c r="AB108" s="89">
        <v>40520.5</v>
      </c>
      <c r="AC108" s="89">
        <v>0</v>
      </c>
      <c r="AD108" s="80">
        <v>40520.5</v>
      </c>
      <c r="AE108" s="80"/>
      <c r="AF108" s="89">
        <v>6889.9925020000001</v>
      </c>
      <c r="AG108" s="89">
        <v>0</v>
      </c>
      <c r="AH108" s="81">
        <v>6889.9925020000001</v>
      </c>
      <c r="AI108" s="656">
        <v>2563</v>
      </c>
      <c r="AJ108" s="89">
        <v>0</v>
      </c>
      <c r="AK108" s="80">
        <v>2563</v>
      </c>
      <c r="AM108" s="80">
        <v>3586.4716880000001</v>
      </c>
      <c r="AN108" s="80">
        <v>0</v>
      </c>
      <c r="AO108" s="80">
        <v>3586.4716880000001</v>
      </c>
      <c r="AP108" s="80"/>
      <c r="AQ108" s="89">
        <v>1506.1109759999999</v>
      </c>
      <c r="AR108" s="89">
        <v>0</v>
      </c>
      <c r="AS108" s="81">
        <v>1506.1109759999999</v>
      </c>
      <c r="AT108" s="656">
        <v>8229.8778160000002</v>
      </c>
      <c r="AU108" s="89">
        <v>0</v>
      </c>
      <c r="AV108" s="80">
        <v>8229.8778160000002</v>
      </c>
      <c r="AX108" s="89">
        <v>11218.986193999999</v>
      </c>
      <c r="AY108" s="89">
        <v>0</v>
      </c>
      <c r="AZ108" s="80">
        <v>11218.986193999999</v>
      </c>
      <c r="BA108" s="80"/>
      <c r="BB108" s="80">
        <v>2768</v>
      </c>
      <c r="BC108" s="80">
        <v>0</v>
      </c>
      <c r="BD108" s="81">
        <v>2768</v>
      </c>
      <c r="BE108" s="646">
        <v>150</v>
      </c>
      <c r="BF108" s="80">
        <v>0</v>
      </c>
      <c r="BG108" s="80">
        <v>150</v>
      </c>
      <c r="BH108" s="82"/>
      <c r="BI108" s="80">
        <v>815.352934</v>
      </c>
      <c r="BJ108" s="80">
        <v>0</v>
      </c>
      <c r="BK108" s="80">
        <v>815.352934</v>
      </c>
      <c r="BL108" s="82"/>
      <c r="BM108" s="80">
        <v>195914.06468228</v>
      </c>
      <c r="BN108" s="80">
        <v>334.43364400000002</v>
      </c>
      <c r="BO108" s="81">
        <v>196248.49832627998</v>
      </c>
      <c r="BP108" s="80"/>
      <c r="BQ108" s="80">
        <v>8443.6641322800006</v>
      </c>
      <c r="BR108" s="80">
        <v>0</v>
      </c>
      <c r="BS108" s="80">
        <v>8443.6641322800006</v>
      </c>
      <c r="BT108" s="80">
        <v>85010.125104000006</v>
      </c>
      <c r="BU108" s="80">
        <v>334.43364400000002</v>
      </c>
      <c r="BV108" s="80">
        <v>85344.55874800001</v>
      </c>
      <c r="BW108" s="192">
        <v>78248.292109999995</v>
      </c>
      <c r="BX108" s="192">
        <v>0</v>
      </c>
      <c r="BY108" s="193">
        <v>78248.292109999995</v>
      </c>
      <c r="BZ108" s="80"/>
      <c r="CA108" s="80">
        <v>171702.08134628</v>
      </c>
      <c r="CB108" s="80">
        <v>334.43364400000002</v>
      </c>
      <c r="CC108" s="80">
        <v>172036.51499028</v>
      </c>
      <c r="CE108" s="80">
        <v>24211.983336000001</v>
      </c>
      <c r="CF108" s="80">
        <v>0</v>
      </c>
      <c r="CG108" s="81">
        <v>24211.983336000001</v>
      </c>
    </row>
    <row r="109" spans="1:85" s="24" customFormat="1" ht="6" customHeight="1" x14ac:dyDescent="0.3">
      <c r="A109" s="48"/>
      <c r="B109" s="82"/>
      <c r="C109" s="82"/>
      <c r="D109" s="82"/>
      <c r="F109" s="82"/>
      <c r="G109" s="82"/>
      <c r="H109" s="82"/>
      <c r="J109" s="82"/>
      <c r="K109" s="82"/>
      <c r="L109" s="91"/>
      <c r="M109" s="650"/>
      <c r="N109" s="82"/>
      <c r="O109" s="82"/>
      <c r="Q109" s="82"/>
      <c r="R109" s="82"/>
      <c r="S109" s="82"/>
      <c r="U109" s="82"/>
      <c r="V109" s="82"/>
      <c r="W109" s="91"/>
      <c r="X109" s="650"/>
      <c r="Y109" s="82"/>
      <c r="Z109" s="82"/>
      <c r="AA109" s="82"/>
      <c r="AB109" s="82"/>
      <c r="AC109" s="82"/>
      <c r="AD109" s="82"/>
      <c r="AE109" s="82"/>
      <c r="AF109" s="82"/>
      <c r="AG109" s="82"/>
      <c r="AH109" s="91"/>
      <c r="AI109" s="650"/>
      <c r="AJ109" s="82"/>
      <c r="AK109" s="82"/>
      <c r="AM109" s="82"/>
      <c r="AN109" s="82"/>
      <c r="AO109" s="82"/>
      <c r="AP109" s="82"/>
      <c r="AQ109" s="82"/>
      <c r="AR109" s="82"/>
      <c r="AS109" s="91"/>
      <c r="AT109" s="650"/>
      <c r="AU109" s="82"/>
      <c r="AV109" s="82"/>
      <c r="AX109" s="82"/>
      <c r="AY109" s="82"/>
      <c r="AZ109" s="82"/>
      <c r="BA109" s="82"/>
      <c r="BB109" s="82"/>
      <c r="BC109" s="82"/>
      <c r="BD109" s="91"/>
      <c r="BE109" s="650"/>
      <c r="BF109" s="82"/>
      <c r="BG109" s="82"/>
      <c r="BH109" s="82"/>
      <c r="BI109" s="82"/>
      <c r="BJ109" s="82"/>
      <c r="BK109" s="82"/>
      <c r="BL109" s="82"/>
      <c r="BM109" s="82">
        <v>0</v>
      </c>
      <c r="BN109" s="82">
        <v>0</v>
      </c>
      <c r="BO109" s="91">
        <v>0</v>
      </c>
      <c r="BP109" s="82"/>
      <c r="BQ109" s="82"/>
      <c r="BR109" s="82"/>
      <c r="BS109" s="82"/>
      <c r="BT109" s="82"/>
      <c r="BU109" s="82"/>
      <c r="BV109" s="82"/>
      <c r="BW109" s="83">
        <v>0</v>
      </c>
      <c r="BX109" s="83">
        <v>0</v>
      </c>
      <c r="BY109" s="84">
        <v>0</v>
      </c>
      <c r="BZ109" s="82"/>
      <c r="CA109" s="82"/>
      <c r="CB109" s="82"/>
      <c r="CC109" s="82"/>
      <c r="CE109" s="82"/>
      <c r="CF109" s="82"/>
      <c r="CG109" s="91"/>
    </row>
    <row r="110" spans="1:85" s="24" customFormat="1" ht="17.25" customHeight="1" thickBot="1" x14ac:dyDescent="0.35">
      <c r="A110" s="55" t="s">
        <v>120</v>
      </c>
      <c r="B110" s="92">
        <v>203527.58077100036</v>
      </c>
      <c r="C110" s="92">
        <v>20499.993225000002</v>
      </c>
      <c r="D110" s="764">
        <v>224027.57399600005</v>
      </c>
      <c r="E110" s="93"/>
      <c r="F110" s="92">
        <v>-10420.000780220009</v>
      </c>
      <c r="G110" s="92">
        <v>3169.4979469999998</v>
      </c>
      <c r="H110" s="92">
        <v>-7250.5028332199836</v>
      </c>
      <c r="I110" s="93"/>
      <c r="J110" s="92">
        <v>128185.17597099948</v>
      </c>
      <c r="K110" s="92">
        <v>86426.358070000002</v>
      </c>
      <c r="L110" s="94">
        <v>214611.53404100117</v>
      </c>
      <c r="M110" s="652">
        <v>-1343.1431419999687</v>
      </c>
      <c r="N110" s="92">
        <v>4853.022461999999</v>
      </c>
      <c r="O110" s="92">
        <v>3509.8793199999463</v>
      </c>
      <c r="P110" s="93"/>
      <c r="Q110" s="92">
        <v>40264.090403608498</v>
      </c>
      <c r="R110" s="92">
        <v>16679.986612830002</v>
      </c>
      <c r="S110" s="92">
        <v>56944.077016442709</v>
      </c>
      <c r="T110" s="93"/>
      <c r="U110" s="92">
        <v>72705.587570999487</v>
      </c>
      <c r="V110" s="92">
        <v>101772.19906600009</v>
      </c>
      <c r="W110" s="94">
        <v>174477.78663699969</v>
      </c>
      <c r="X110" s="652">
        <v>317318.987482002</v>
      </c>
      <c r="Y110" s="92">
        <v>241507.98854099997</v>
      </c>
      <c r="Z110" s="92">
        <v>558826.97602299973</v>
      </c>
      <c r="AA110" s="92"/>
      <c r="AB110" s="92">
        <v>177825.56476599973</v>
      </c>
      <c r="AC110" s="92">
        <v>195380.31451200004</v>
      </c>
      <c r="AD110" s="92">
        <v>373205.87927799998</v>
      </c>
      <c r="AE110" s="92"/>
      <c r="AF110" s="92">
        <v>-19296.093956999503</v>
      </c>
      <c r="AG110" s="92">
        <v>98675.979651999951</v>
      </c>
      <c r="AH110" s="94">
        <v>79379.885695000208</v>
      </c>
      <c r="AI110" s="652">
        <v>23721.588037999987</v>
      </c>
      <c r="AJ110" s="92">
        <v>36706.881241999989</v>
      </c>
      <c r="AK110" s="92">
        <v>60428.469280000063</v>
      </c>
      <c r="AL110" s="93"/>
      <c r="AM110" s="92">
        <v>13777.026884000623</v>
      </c>
      <c r="AN110" s="92">
        <v>14744.368862999989</v>
      </c>
      <c r="AO110" s="92">
        <v>28521.395747000166</v>
      </c>
      <c r="AP110" s="92"/>
      <c r="AQ110" s="92">
        <v>-15407.045663000017</v>
      </c>
      <c r="AR110" s="92">
        <v>35704.048560999989</v>
      </c>
      <c r="AS110" s="94">
        <v>20297.002897999919</v>
      </c>
      <c r="AT110" s="652">
        <v>78331.710817999876</v>
      </c>
      <c r="AU110" s="92">
        <v>13387.342404999992</v>
      </c>
      <c r="AV110" s="92">
        <v>91719.05322299985</v>
      </c>
      <c r="AW110" s="93"/>
      <c r="AX110" s="92">
        <v>63960.76871100202</v>
      </c>
      <c r="AY110" s="92">
        <v>79564.300588000027</v>
      </c>
      <c r="AZ110" s="92">
        <v>143525.0692990002</v>
      </c>
      <c r="BA110" s="92"/>
      <c r="BB110" s="92">
        <v>181.88923299973794</v>
      </c>
      <c r="BC110" s="92">
        <v>28788.875715999999</v>
      </c>
      <c r="BD110" s="94">
        <v>28970.764948999735</v>
      </c>
      <c r="BE110" s="652">
        <v>15778.272913001212</v>
      </c>
      <c r="BF110" s="92">
        <v>73.051332000000585</v>
      </c>
      <c r="BG110" s="92">
        <v>15851.324245001213</v>
      </c>
      <c r="BH110" s="92"/>
      <c r="BI110" s="92">
        <v>16191.870074000131</v>
      </c>
      <c r="BJ110" s="92">
        <v>-2776.1930910000001</v>
      </c>
      <c r="BK110" s="92">
        <v>13415.67698300013</v>
      </c>
      <c r="BL110" s="92"/>
      <c r="BM110" s="278">
        <v>1105303.8300933938</v>
      </c>
      <c r="BN110" s="278">
        <v>975158.01570383005</v>
      </c>
      <c r="BO110" s="707">
        <v>2080461.8457972249</v>
      </c>
      <c r="BP110" s="278"/>
      <c r="BQ110" s="95">
        <v>28500.946481388521</v>
      </c>
      <c r="BR110" s="95">
        <v>24702.507021830002</v>
      </c>
      <c r="BS110" s="95">
        <v>53203.45350322267</v>
      </c>
      <c r="BT110" s="95">
        <v>518209.75102400099</v>
      </c>
      <c r="BU110" s="95">
        <v>429706.54567700007</v>
      </c>
      <c r="BV110" s="95">
        <v>947916.29670100054</v>
      </c>
      <c r="BW110" s="279">
        <v>355065.55181700381</v>
      </c>
      <c r="BX110" s="279">
        <v>500248.96977999993</v>
      </c>
      <c r="BY110" s="708">
        <v>855314.52159700147</v>
      </c>
      <c r="BZ110" s="95"/>
      <c r="CA110" s="95">
        <v>901776.24932239321</v>
      </c>
      <c r="CB110" s="95">
        <v>954658.02247883007</v>
      </c>
      <c r="CC110" s="95">
        <v>1856434.2718012247</v>
      </c>
      <c r="CD110" s="93"/>
      <c r="CE110" s="95">
        <v>203527.58077100036</v>
      </c>
      <c r="CF110" s="95">
        <v>20499.993225000002</v>
      </c>
      <c r="CG110" s="96">
        <v>224027.57399600005</v>
      </c>
    </row>
    <row r="111" spans="1:85" s="22" customFormat="1" ht="16.2" customHeight="1" x14ac:dyDescent="0.3">
      <c r="A111" s="733"/>
      <c r="B111" s="147"/>
      <c r="C111" s="147"/>
      <c r="N111" s="207"/>
      <c r="O111" s="207"/>
    </row>
    <row r="112" spans="1:85" s="24" customFormat="1" ht="17.25" customHeight="1" x14ac:dyDescent="0.3">
      <c r="A112" s="219"/>
      <c r="B112" s="207"/>
      <c r="C112" s="207"/>
      <c r="D112" s="765"/>
      <c r="F112" s="207"/>
      <c r="G112" s="207"/>
      <c r="H112" s="207"/>
      <c r="J112" s="207"/>
      <c r="K112" s="207"/>
      <c r="L112" s="207"/>
      <c r="M112" s="207"/>
      <c r="N112" s="207"/>
      <c r="O112" s="207"/>
      <c r="Q112" s="207"/>
      <c r="R112" s="207"/>
      <c r="S112" s="207"/>
      <c r="U112" s="207"/>
      <c r="V112" s="207"/>
      <c r="W112" s="207"/>
      <c r="X112" s="207"/>
      <c r="Y112" s="207"/>
      <c r="Z112" s="207"/>
      <c r="AA112" s="207"/>
      <c r="AB112" s="207"/>
      <c r="AC112" s="207"/>
      <c r="AD112" s="207"/>
      <c r="AE112" s="207"/>
      <c r="AF112" s="207"/>
      <c r="AG112" s="207"/>
      <c r="AH112" s="207"/>
      <c r="AI112" s="207"/>
      <c r="AJ112" s="207"/>
      <c r="AK112" s="207"/>
      <c r="AM112" s="207"/>
      <c r="AN112" s="207"/>
      <c r="AO112" s="207"/>
      <c r="AP112" s="207"/>
      <c r="AQ112" s="207"/>
      <c r="AR112" s="207"/>
      <c r="AS112" s="207"/>
      <c r="AT112" s="207"/>
      <c r="AU112" s="207"/>
      <c r="AV112" s="207"/>
      <c r="AX112" s="207"/>
      <c r="AY112" s="207"/>
      <c r="AZ112" s="207"/>
      <c r="BA112" s="207"/>
      <c r="BB112" s="207"/>
      <c r="BC112" s="207"/>
      <c r="BD112" s="207"/>
      <c r="BE112" s="207"/>
      <c r="BF112" s="207"/>
      <c r="BG112" s="207"/>
      <c r="BH112" s="207"/>
      <c r="BI112" s="207"/>
      <c r="BJ112" s="207"/>
      <c r="BK112" s="207"/>
      <c r="BL112" s="207"/>
      <c r="BM112" s="207"/>
      <c r="BN112" s="207"/>
      <c r="BO112" s="207"/>
      <c r="BP112" s="207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E112" s="44"/>
      <c r="CF112" s="44"/>
      <c r="CG112" s="44"/>
    </row>
    <row r="113" spans="1:88" s="24" customFormat="1" ht="17.25" customHeight="1" x14ac:dyDescent="0.3">
      <c r="A113" s="219"/>
      <c r="B113" s="207"/>
      <c r="C113" s="207"/>
      <c r="D113" s="765"/>
      <c r="F113" s="207"/>
      <c r="G113" s="207"/>
      <c r="H113" s="207"/>
      <c r="J113" s="207"/>
      <c r="K113" s="207"/>
      <c r="L113" s="207"/>
      <c r="M113" s="207"/>
      <c r="N113" s="207"/>
      <c r="O113" s="207"/>
      <c r="Q113" s="207"/>
      <c r="R113" s="207"/>
      <c r="S113" s="207"/>
      <c r="U113" s="207"/>
      <c r="V113" s="207"/>
      <c r="W113" s="207"/>
      <c r="X113" s="207"/>
      <c r="Y113" s="207"/>
      <c r="Z113" s="207"/>
      <c r="AA113" s="207"/>
      <c r="AB113" s="207"/>
      <c r="AC113" s="207"/>
      <c r="AD113" s="207"/>
      <c r="AE113" s="207"/>
      <c r="AF113" s="207"/>
      <c r="AG113" s="207"/>
      <c r="AH113" s="207"/>
      <c r="AI113" s="207"/>
      <c r="AJ113" s="207"/>
      <c r="AK113" s="207"/>
      <c r="AM113" s="207"/>
      <c r="AN113" s="207"/>
      <c r="AO113" s="207"/>
      <c r="AP113" s="207"/>
      <c r="AQ113" s="207"/>
      <c r="AR113" s="207"/>
      <c r="AS113" s="207"/>
      <c r="AT113" s="207"/>
      <c r="AU113" s="207"/>
      <c r="AV113" s="207"/>
      <c r="AX113" s="207"/>
      <c r="AY113" s="207"/>
      <c r="AZ113" s="207"/>
      <c r="BA113" s="207"/>
      <c r="BB113" s="207"/>
      <c r="BC113" s="207"/>
      <c r="BD113" s="207"/>
      <c r="BE113" s="207"/>
      <c r="BF113" s="207"/>
      <c r="BG113" s="207"/>
      <c r="BH113" s="207"/>
      <c r="BI113" s="207"/>
      <c r="BJ113" s="207"/>
      <c r="BK113" s="207"/>
      <c r="BL113" s="207"/>
      <c r="BM113" s="207"/>
      <c r="BN113" s="207"/>
      <c r="BO113" s="207"/>
      <c r="BP113" s="207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E113" s="44"/>
      <c r="CF113" s="44"/>
      <c r="CG113" s="44"/>
    </row>
    <row r="114" spans="1:88" s="24" customFormat="1" ht="17.25" customHeight="1" x14ac:dyDescent="0.3">
      <c r="A114" s="219"/>
      <c r="B114" s="207"/>
      <c r="C114" s="207"/>
      <c r="D114" s="765"/>
      <c r="F114" s="207"/>
      <c r="G114" s="207"/>
      <c r="H114" s="207"/>
      <c r="J114" s="207"/>
      <c r="K114" s="207"/>
      <c r="L114" s="207"/>
      <c r="M114" s="207"/>
      <c r="N114" s="207"/>
      <c r="O114" s="207"/>
      <c r="Q114" s="207"/>
      <c r="R114" s="207"/>
      <c r="S114" s="207"/>
      <c r="U114" s="207"/>
      <c r="V114" s="207"/>
      <c r="W114" s="207"/>
      <c r="X114" s="207"/>
      <c r="Y114" s="207"/>
      <c r="Z114" s="207"/>
      <c r="AA114" s="207"/>
      <c r="AB114" s="207"/>
      <c r="AC114" s="207"/>
      <c r="AD114" s="207"/>
      <c r="AE114" s="207"/>
      <c r="AF114" s="207"/>
      <c r="AG114" s="207"/>
      <c r="AH114" s="207"/>
      <c r="AI114" s="207"/>
      <c r="AJ114" s="207"/>
      <c r="AK114" s="207"/>
      <c r="AM114" s="207"/>
      <c r="AN114" s="207"/>
      <c r="AO114" s="207"/>
      <c r="AP114" s="207"/>
      <c r="AQ114" s="207"/>
      <c r="AR114" s="207"/>
      <c r="AS114" s="207"/>
      <c r="AT114" s="207"/>
      <c r="AU114" s="207"/>
      <c r="AV114" s="207"/>
      <c r="AX114" s="207"/>
      <c r="AY114" s="207"/>
      <c r="AZ114" s="207"/>
      <c r="BA114" s="207"/>
      <c r="BB114" s="207"/>
      <c r="BC114" s="207"/>
      <c r="BD114" s="207"/>
      <c r="BE114" s="207"/>
      <c r="BF114" s="207"/>
      <c r="BG114" s="207"/>
      <c r="BH114" s="207"/>
      <c r="BI114" s="207"/>
      <c r="BJ114" s="207"/>
      <c r="BK114" s="207"/>
      <c r="BL114" s="207"/>
      <c r="BM114" s="207"/>
      <c r="BN114" s="207"/>
      <c r="BO114" s="207"/>
      <c r="BP114" s="207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E114" s="44"/>
      <c r="CF114" s="44"/>
      <c r="CG114" s="44"/>
    </row>
    <row r="115" spans="1:88" s="24" customFormat="1" ht="17.25" customHeight="1" x14ac:dyDescent="0.3">
      <c r="A115" s="219"/>
      <c r="B115" s="207"/>
      <c r="C115" s="207"/>
      <c r="D115" s="765"/>
      <c r="F115" s="207"/>
      <c r="G115" s="207"/>
      <c r="H115" s="207"/>
      <c r="J115" s="207"/>
      <c r="K115" s="207"/>
      <c r="L115" s="207"/>
      <c r="M115" s="207"/>
      <c r="N115" s="207"/>
      <c r="O115" s="207"/>
      <c r="Q115" s="207"/>
      <c r="R115" s="207"/>
      <c r="S115" s="207"/>
      <c r="U115" s="207"/>
      <c r="V115" s="207"/>
      <c r="W115" s="207"/>
      <c r="X115" s="207"/>
      <c r="Y115" s="207"/>
      <c r="Z115" s="207"/>
      <c r="AA115" s="207"/>
      <c r="AB115" s="207"/>
      <c r="AC115" s="207"/>
      <c r="AD115" s="207"/>
      <c r="AE115" s="207"/>
      <c r="AF115" s="207"/>
      <c r="AG115" s="207"/>
      <c r="AH115" s="207"/>
      <c r="AI115" s="207"/>
      <c r="AJ115" s="207"/>
      <c r="AK115" s="207"/>
      <c r="AM115" s="207"/>
      <c r="AN115" s="207"/>
      <c r="AO115" s="207"/>
      <c r="AP115" s="207"/>
      <c r="AQ115" s="207"/>
      <c r="AR115" s="207"/>
      <c r="AS115" s="207"/>
      <c r="AT115" s="207"/>
      <c r="AU115" s="207"/>
      <c r="AV115" s="207"/>
      <c r="AX115" s="207"/>
      <c r="AY115" s="207"/>
      <c r="AZ115" s="207"/>
      <c r="BA115" s="207"/>
      <c r="BB115" s="207"/>
      <c r="BC115" s="207"/>
      <c r="BD115" s="207"/>
      <c r="BE115" s="207"/>
      <c r="BF115" s="207"/>
      <c r="BG115" s="207"/>
      <c r="BH115" s="207"/>
      <c r="BI115" s="207"/>
      <c r="BJ115" s="207"/>
      <c r="BK115" s="207"/>
      <c r="BL115" s="207"/>
      <c r="BM115" s="207"/>
      <c r="BN115" s="207"/>
      <c r="BO115" s="207"/>
      <c r="BP115" s="207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E115" s="44"/>
      <c r="CF115" s="44"/>
      <c r="CG115" s="44"/>
    </row>
    <row r="116" spans="1:88" s="287" customFormat="1" ht="17.25" customHeight="1" x14ac:dyDescent="0.3">
      <c r="A116" s="219"/>
      <c r="B116" s="221"/>
      <c r="C116" s="221"/>
      <c r="D116" s="766"/>
      <c r="E116" s="221"/>
      <c r="F116" s="221"/>
      <c r="G116" s="221"/>
      <c r="H116" s="221"/>
      <c r="I116" s="221"/>
      <c r="J116" s="221"/>
      <c r="K116" s="221"/>
      <c r="L116" s="220"/>
      <c r="M116" s="221"/>
      <c r="N116" s="221"/>
      <c r="O116" s="221"/>
      <c r="P116" s="221"/>
      <c r="Q116" s="221"/>
      <c r="R116" s="221"/>
      <c r="S116" s="221"/>
      <c r="T116" s="221"/>
      <c r="U116" s="221"/>
      <c r="V116" s="221"/>
      <c r="W116" s="221"/>
      <c r="X116" s="221"/>
      <c r="Y116" s="221"/>
      <c r="Z116" s="221"/>
      <c r="AA116" s="221"/>
      <c r="AB116" s="221"/>
      <c r="AC116" s="221"/>
      <c r="AD116" s="220"/>
      <c r="AE116" s="220"/>
      <c r="AF116" s="221"/>
      <c r="AG116" s="221"/>
      <c r="AH116" s="221"/>
      <c r="AI116" s="221"/>
      <c r="AJ116" s="221"/>
      <c r="AK116" s="221"/>
      <c r="AL116" s="221"/>
      <c r="AM116" s="221"/>
      <c r="AN116" s="221"/>
      <c r="AO116" s="220"/>
      <c r="AP116" s="220"/>
      <c r="AQ116" s="221"/>
      <c r="AR116" s="221"/>
      <c r="AS116" s="221"/>
      <c r="AT116" s="221"/>
      <c r="AU116" s="221"/>
      <c r="AV116" s="221"/>
      <c r="AW116" s="221"/>
      <c r="AX116" s="221"/>
      <c r="AY116" s="221"/>
      <c r="AZ116" s="220"/>
      <c r="BA116" s="220"/>
      <c r="BB116" s="221"/>
      <c r="BC116" s="221"/>
      <c r="BE116" s="221"/>
      <c r="BF116" s="221"/>
      <c r="BH116" s="221"/>
      <c r="BI116" s="221"/>
      <c r="BJ116" s="221"/>
      <c r="BK116" s="221"/>
      <c r="BL116" s="221"/>
      <c r="BM116" s="221"/>
      <c r="BN116" s="221"/>
      <c r="BO116" s="221"/>
      <c r="BP116" s="221"/>
      <c r="BQ116" s="221"/>
      <c r="BR116" s="221"/>
      <c r="BS116" s="221"/>
      <c r="BT116" s="221"/>
      <c r="BU116" s="221"/>
      <c r="BV116" s="221"/>
      <c r="BW116" s="221"/>
      <c r="BX116" s="221"/>
      <c r="BY116" s="220"/>
      <c r="BZ116" s="220"/>
      <c r="CB116" s="221"/>
      <c r="CD116" s="221"/>
      <c r="CE116" s="221"/>
      <c r="CF116" s="221"/>
      <c r="CG116" s="221"/>
      <c r="CH116" s="221"/>
      <c r="CI116" s="221"/>
    </row>
    <row r="117" spans="1:88" s="287" customFormat="1" ht="17.25" customHeight="1" x14ac:dyDescent="0.3">
      <c r="A117" s="219"/>
      <c r="B117" s="221"/>
      <c r="C117" s="221"/>
      <c r="D117" s="766"/>
      <c r="E117" s="221"/>
      <c r="F117" s="221"/>
      <c r="G117" s="221"/>
      <c r="H117" s="221"/>
      <c r="I117" s="221"/>
      <c r="J117" s="221"/>
      <c r="K117" s="221"/>
      <c r="L117" s="220"/>
      <c r="M117" s="221"/>
      <c r="N117" s="221"/>
      <c r="O117" s="221"/>
      <c r="P117" s="221"/>
      <c r="Q117" s="221"/>
      <c r="R117" s="221"/>
      <c r="S117" s="221"/>
      <c r="T117" s="221"/>
      <c r="U117" s="221"/>
      <c r="V117" s="221"/>
      <c r="W117" s="221"/>
      <c r="X117" s="221"/>
      <c r="Y117" s="221"/>
      <c r="Z117" s="221"/>
      <c r="AA117" s="221"/>
      <c r="AB117" s="221"/>
      <c r="AC117" s="221"/>
      <c r="AD117" s="220"/>
      <c r="AE117" s="220"/>
      <c r="AF117" s="221"/>
      <c r="AG117" s="221"/>
      <c r="AH117" s="221"/>
      <c r="AI117" s="221"/>
      <c r="AJ117" s="221"/>
      <c r="AK117" s="221"/>
      <c r="AL117" s="221"/>
      <c r="AM117" s="221"/>
      <c r="AN117" s="221"/>
      <c r="AO117" s="220"/>
      <c r="AP117" s="220"/>
      <c r="AQ117" s="221"/>
      <c r="AR117" s="221"/>
      <c r="AS117" s="221"/>
      <c r="AT117" s="221"/>
      <c r="AU117" s="221"/>
      <c r="AV117" s="221"/>
      <c r="AW117" s="221"/>
      <c r="AX117" s="221"/>
      <c r="AY117" s="221"/>
      <c r="AZ117" s="220"/>
      <c r="BA117" s="220"/>
      <c r="BB117" s="221"/>
      <c r="BC117" s="221"/>
      <c r="BE117" s="221"/>
      <c r="BF117" s="221"/>
      <c r="BH117" s="221"/>
      <c r="BI117" s="221"/>
      <c r="BJ117" s="221"/>
      <c r="BK117" s="221"/>
      <c r="BL117" s="221"/>
      <c r="BM117" s="221"/>
      <c r="BN117" s="221"/>
      <c r="BO117" s="221"/>
      <c r="BP117" s="221"/>
      <c r="BQ117" s="221"/>
      <c r="BR117" s="221"/>
      <c r="BS117" s="221"/>
      <c r="BT117" s="221"/>
      <c r="BU117" s="221"/>
      <c r="BV117" s="221"/>
      <c r="BW117" s="221"/>
      <c r="BX117" s="221"/>
      <c r="BY117" s="220"/>
      <c r="BZ117" s="220"/>
      <c r="CB117" s="221"/>
      <c r="CD117" s="221"/>
      <c r="CE117" s="221"/>
      <c r="CF117" s="221"/>
      <c r="CG117" s="221"/>
      <c r="CH117" s="221"/>
      <c r="CI117" s="221"/>
    </row>
    <row r="118" spans="1:88" s="287" customFormat="1" ht="17.25" customHeight="1" x14ac:dyDescent="0.3">
      <c r="A118" s="219"/>
      <c r="B118" s="221"/>
      <c r="C118" s="221"/>
      <c r="D118" s="766"/>
      <c r="E118" s="221"/>
      <c r="F118" s="221"/>
      <c r="G118" s="221"/>
      <c r="H118" s="221"/>
      <c r="I118" s="221"/>
      <c r="J118" s="221"/>
      <c r="K118" s="221"/>
      <c r="L118" s="220"/>
      <c r="M118" s="221"/>
      <c r="N118" s="221"/>
      <c r="O118" s="221"/>
      <c r="P118" s="221"/>
      <c r="Q118" s="221"/>
      <c r="R118" s="221"/>
      <c r="S118" s="221"/>
      <c r="T118" s="221"/>
      <c r="U118" s="221"/>
      <c r="V118" s="221"/>
      <c r="W118" s="221"/>
      <c r="X118" s="221"/>
      <c r="Y118" s="221"/>
      <c r="Z118" s="221"/>
      <c r="AA118" s="221"/>
      <c r="AB118" s="221"/>
      <c r="AC118" s="221"/>
      <c r="AD118" s="220"/>
      <c r="AE118" s="220"/>
      <c r="AF118" s="221"/>
      <c r="AG118" s="221"/>
      <c r="AH118" s="221"/>
      <c r="AI118" s="221"/>
      <c r="AJ118" s="221"/>
      <c r="AK118" s="221"/>
      <c r="AL118" s="221"/>
      <c r="AM118" s="221"/>
      <c r="AN118" s="221"/>
      <c r="AO118" s="220"/>
      <c r="AP118" s="220"/>
      <c r="AQ118" s="221"/>
      <c r="AR118" s="221"/>
      <c r="AS118" s="221"/>
      <c r="AT118" s="221"/>
      <c r="AU118" s="221"/>
      <c r="AV118" s="221"/>
      <c r="AW118" s="221"/>
      <c r="AX118" s="221"/>
      <c r="AY118" s="221"/>
      <c r="AZ118" s="220"/>
      <c r="BA118" s="220"/>
      <c r="BB118" s="221"/>
      <c r="BC118" s="221"/>
      <c r="BE118" s="221"/>
      <c r="BF118" s="221"/>
      <c r="BH118" s="221"/>
      <c r="BI118" s="221"/>
      <c r="BJ118" s="221"/>
      <c r="BK118" s="221"/>
      <c r="BL118" s="221"/>
      <c r="BM118" s="221"/>
      <c r="BN118" s="221"/>
      <c r="BO118" s="221"/>
      <c r="BP118" s="221"/>
      <c r="BQ118" s="221"/>
      <c r="BR118" s="221"/>
      <c r="BS118" s="221"/>
      <c r="BT118" s="221"/>
      <c r="BU118" s="221"/>
      <c r="BV118" s="221"/>
      <c r="BW118" s="221"/>
      <c r="BX118" s="221"/>
      <c r="BY118" s="220"/>
      <c r="BZ118" s="220"/>
      <c r="CB118" s="221"/>
      <c r="CD118" s="221"/>
      <c r="CE118" s="221"/>
      <c r="CG118" s="221"/>
      <c r="CH118" s="221"/>
      <c r="CI118" s="221"/>
      <c r="CJ118" s="221"/>
    </row>
    <row r="119" spans="1:88" s="24" customFormat="1" ht="17.25" customHeight="1" x14ac:dyDescent="0.3">
      <c r="A119" s="219"/>
      <c r="B119" s="207"/>
      <c r="C119" s="207"/>
      <c r="D119" s="765"/>
      <c r="F119" s="207"/>
      <c r="G119" s="207"/>
      <c r="H119" s="207"/>
      <c r="J119" s="207"/>
      <c r="K119" s="207"/>
      <c r="L119" s="207"/>
      <c r="M119" s="207"/>
      <c r="N119" s="207"/>
      <c r="O119" s="207"/>
      <c r="Q119" s="207"/>
      <c r="R119" s="207"/>
      <c r="S119" s="207"/>
      <c r="U119" s="207"/>
      <c r="V119" s="207"/>
      <c r="W119" s="207"/>
      <c r="X119" s="207"/>
      <c r="Y119" s="207"/>
      <c r="Z119" s="207"/>
      <c r="AA119" s="207"/>
      <c r="AB119" s="207"/>
      <c r="AC119" s="207"/>
      <c r="AD119" s="207"/>
      <c r="AE119" s="207"/>
      <c r="AF119" s="207"/>
      <c r="AG119" s="207"/>
      <c r="AH119" s="207"/>
      <c r="AI119" s="207"/>
      <c r="AJ119" s="207"/>
      <c r="AK119" s="207"/>
      <c r="AM119" s="207"/>
      <c r="AN119" s="207"/>
      <c r="AO119" s="207"/>
      <c r="AP119" s="207"/>
      <c r="AQ119" s="207"/>
      <c r="AR119" s="207"/>
      <c r="AS119" s="207"/>
      <c r="AT119" s="207"/>
      <c r="AU119" s="207"/>
      <c r="AV119" s="207"/>
      <c r="AX119" s="207"/>
      <c r="AY119" s="207"/>
      <c r="AZ119" s="207"/>
      <c r="BA119" s="207"/>
      <c r="BB119" s="207"/>
      <c r="BC119" s="207"/>
      <c r="BD119" s="207"/>
      <c r="BE119" s="207"/>
      <c r="BF119" s="207"/>
      <c r="BG119" s="207"/>
      <c r="BH119" s="207"/>
      <c r="BI119" s="207"/>
      <c r="BJ119" s="207"/>
      <c r="BK119" s="207"/>
      <c r="BL119" s="207"/>
      <c r="BM119" s="207"/>
      <c r="BN119" s="207"/>
      <c r="BO119" s="207"/>
      <c r="BP119" s="207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E119" s="44"/>
      <c r="CF119" s="44"/>
      <c r="CG119" s="44"/>
    </row>
    <row r="120" spans="1:88" x14ac:dyDescent="0.3">
      <c r="D120" s="17"/>
      <c r="H120" s="17"/>
      <c r="L120" s="17"/>
      <c r="O120" s="17"/>
      <c r="P120" s="17"/>
      <c r="S120" s="17"/>
      <c r="W120" s="17"/>
      <c r="Z120" s="17"/>
      <c r="AA120" s="17"/>
      <c r="AD120" s="17"/>
      <c r="AE120" s="17"/>
      <c r="AH120" s="17"/>
      <c r="AK120" s="17"/>
      <c r="AO120" s="17"/>
      <c r="AP120" s="17"/>
      <c r="AS120" s="17"/>
      <c r="AV120" s="17"/>
      <c r="AZ120" s="17"/>
      <c r="BA120" s="17"/>
      <c r="BD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</row>
  </sheetData>
  <mergeCells count="48">
    <mergeCell ref="CA7:CC7"/>
    <mergeCell ref="M3:W3"/>
    <mergeCell ref="CE7:CG7"/>
    <mergeCell ref="AI7:AK7"/>
    <mergeCell ref="AM7:AO7"/>
    <mergeCell ref="AQ7:AS7"/>
    <mergeCell ref="AT7:AV7"/>
    <mergeCell ref="AX7:AZ7"/>
    <mergeCell ref="M5:W5"/>
    <mergeCell ref="X3:AH3"/>
    <mergeCell ref="BE7:BG7"/>
    <mergeCell ref="AB7:AD7"/>
    <mergeCell ref="U7:W7"/>
    <mergeCell ref="BB7:BD7"/>
    <mergeCell ref="AT4:BD4"/>
    <mergeCell ref="BE3:BO3"/>
    <mergeCell ref="A7:A8"/>
    <mergeCell ref="B7:D7"/>
    <mergeCell ref="F7:H7"/>
    <mergeCell ref="J7:L7"/>
    <mergeCell ref="M7:O7"/>
    <mergeCell ref="B3:L3"/>
    <mergeCell ref="B4:L4"/>
    <mergeCell ref="B5:L5"/>
    <mergeCell ref="Q7:S7"/>
    <mergeCell ref="BW7:BY7"/>
    <mergeCell ref="BM7:BO7"/>
    <mergeCell ref="AF7:AH7"/>
    <mergeCell ref="BQ7:BS7"/>
    <mergeCell ref="BT7:BV7"/>
    <mergeCell ref="X7:Z7"/>
    <mergeCell ref="BI7:BK7"/>
    <mergeCell ref="M4:W4"/>
    <mergeCell ref="AI3:AS3"/>
    <mergeCell ref="AI4:AS4"/>
    <mergeCell ref="AI5:AS5"/>
    <mergeCell ref="AT3:BD3"/>
    <mergeCell ref="BE4:BO4"/>
    <mergeCell ref="BE5:BO5"/>
    <mergeCell ref="AT5:BD5"/>
    <mergeCell ref="X5:AH5"/>
    <mergeCell ref="X4:AH4"/>
    <mergeCell ref="BZ3:CG3"/>
    <mergeCell ref="BZ4:CG4"/>
    <mergeCell ref="BZ5:CG5"/>
    <mergeCell ref="BP3:BY3"/>
    <mergeCell ref="BP4:BY4"/>
    <mergeCell ref="BP5:BY5"/>
  </mergeCells>
  <printOptions horizontalCentered="1"/>
  <pageMargins left="0.25" right="0.25" top="0.75" bottom="0.75" header="0.3" footer="0.3"/>
  <pageSetup paperSize="9" scale="39" orientation="portrait" r:id="rId1"/>
  <headerFooter alignWithMargins="0"/>
  <colBreaks count="7" manualBreakCount="7">
    <brk id="12" max="117" man="1"/>
    <brk id="23" max="117" man="1"/>
    <brk id="34" max="117" man="1"/>
    <brk id="45" max="117" man="1"/>
    <brk id="56" max="117" man="1"/>
    <brk id="67" max="117" man="1"/>
    <brk id="77" max="11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BR99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2" customWidth="1"/>
    <col min="2" max="2" width="13.6640625" style="22" customWidth="1"/>
    <col min="3" max="3" width="13.77734375" style="22" customWidth="1"/>
    <col min="4" max="4" width="3.21875" style="22" customWidth="1"/>
    <col min="5" max="6" width="13.77734375" style="22" customWidth="1"/>
    <col min="7" max="7" width="3.21875" style="22" customWidth="1"/>
    <col min="8" max="11" width="13.77734375" style="22" customWidth="1"/>
    <col min="12" max="12" width="3.21875" style="22" customWidth="1"/>
    <col min="13" max="14" width="13.77734375" style="22" customWidth="1"/>
    <col min="15" max="15" width="3.21875" style="22" customWidth="1"/>
    <col min="16" max="17" width="13.77734375" style="22" customWidth="1"/>
    <col min="18" max="18" width="3.21875" style="22" customWidth="1"/>
    <col min="19" max="20" width="13.77734375" style="22" customWidth="1"/>
    <col min="21" max="21" width="3.21875" style="22" customWidth="1"/>
    <col min="22" max="25" width="13.77734375" style="22" customWidth="1"/>
    <col min="26" max="26" width="3.21875" style="22" customWidth="1"/>
    <col min="27" max="28" width="13.77734375" style="22" customWidth="1"/>
    <col min="29" max="29" width="3.21875" style="22" customWidth="1"/>
    <col min="30" max="31" width="13.77734375" style="22" customWidth="1"/>
    <col min="32" max="32" width="4.77734375" style="22" customWidth="1"/>
    <col min="33" max="34" width="13.77734375" style="22" customWidth="1"/>
    <col min="35" max="35" width="3.21875" style="22" customWidth="1"/>
    <col min="36" max="37" width="13.77734375" style="22" customWidth="1"/>
    <col min="38" max="38" width="4.44140625" style="22" customWidth="1"/>
    <col min="39" max="39" width="13.77734375" style="22" customWidth="1"/>
    <col min="40" max="40" width="13.44140625" style="22" customWidth="1"/>
    <col min="41" max="41" width="5.21875" style="22" customWidth="1"/>
    <col min="42" max="43" width="16.21875" style="22" customWidth="1"/>
    <col min="44" max="44" width="6.44140625" style="22" customWidth="1"/>
    <col min="45" max="45" width="17.88671875" style="22" customWidth="1"/>
    <col min="46" max="46" width="14.44140625" style="22" customWidth="1"/>
    <col min="47" max="47" width="4.33203125" style="22" customWidth="1"/>
    <col min="48" max="49" width="6.6640625" style="22" customWidth="1"/>
    <col min="50" max="50" width="17.21875" style="22" customWidth="1"/>
    <col min="51" max="51" width="6.6640625" style="22" customWidth="1"/>
    <col min="52" max="52" width="13.77734375" style="22" customWidth="1"/>
    <col min="53" max="53" width="16.21875" style="22" customWidth="1"/>
    <col min="54" max="54" width="4.77734375" style="22" customWidth="1"/>
    <col min="55" max="56" width="13.77734375" style="22" customWidth="1"/>
    <col min="57" max="57" width="3.21875" style="22" customWidth="1"/>
    <col min="58" max="59" width="13.77734375" style="22" customWidth="1"/>
    <col min="60" max="60" width="3.21875" style="22" customWidth="1"/>
    <col min="61" max="62" width="13.77734375" style="22" customWidth="1"/>
    <col min="63" max="63" width="4.88671875" style="22" customWidth="1"/>
    <col min="64" max="65" width="13.77734375" style="22" customWidth="1"/>
    <col min="66" max="66" width="3.21875" style="22" customWidth="1"/>
    <col min="67" max="67" width="13.77734375" style="22" customWidth="1"/>
    <col min="68" max="68" width="16.6640625" style="22" customWidth="1"/>
    <col min="69" max="69" width="4.33203125" style="22" customWidth="1"/>
    <col min="70" max="70" width="16.6640625" style="22" customWidth="1"/>
    <col min="71" max="16384" width="14.6640625" style="22"/>
  </cols>
  <sheetData>
    <row r="1" spans="1:70" x14ac:dyDescent="0.25">
      <c r="A1" s="18"/>
      <c r="B1" s="97"/>
      <c r="C1" s="97"/>
      <c r="D1" s="97"/>
      <c r="E1" s="97"/>
      <c r="F1" s="97"/>
      <c r="G1" s="97"/>
      <c r="H1" s="97"/>
      <c r="I1" s="98"/>
      <c r="J1" s="18"/>
      <c r="K1" s="97"/>
      <c r="L1" s="97"/>
      <c r="M1" s="97"/>
      <c r="N1" s="97"/>
      <c r="O1" s="97"/>
      <c r="P1" s="97"/>
      <c r="Q1" s="98"/>
      <c r="R1" s="18"/>
      <c r="S1" s="97"/>
      <c r="T1" s="97"/>
      <c r="U1" s="97"/>
      <c r="V1" s="97"/>
      <c r="W1" s="97"/>
      <c r="X1" s="97"/>
      <c r="Y1" s="98"/>
      <c r="Z1" s="18"/>
      <c r="AA1" s="97"/>
      <c r="AB1" s="97"/>
      <c r="AC1" s="97"/>
      <c r="AG1" s="97"/>
      <c r="AH1" s="98"/>
      <c r="AI1" s="18"/>
      <c r="AJ1" s="97"/>
      <c r="AK1" s="97"/>
      <c r="AL1" s="97"/>
      <c r="AM1" s="97"/>
      <c r="AQ1" s="62"/>
      <c r="AR1" s="546"/>
      <c r="BA1" s="62"/>
      <c r="BB1" s="546"/>
      <c r="BJ1" s="62"/>
      <c r="BL1" s="97"/>
      <c r="BM1" s="97"/>
      <c r="BN1" s="97"/>
      <c r="BO1" s="97"/>
      <c r="BP1" s="98"/>
    </row>
    <row r="2" spans="1:70" x14ac:dyDescent="0.25">
      <c r="A2" s="546"/>
      <c r="H2" s="547"/>
      <c r="I2" s="62"/>
      <c r="J2" s="546"/>
      <c r="K2" s="547"/>
      <c r="L2" s="547"/>
      <c r="Q2" s="62"/>
      <c r="R2" s="546"/>
      <c r="T2" s="547"/>
      <c r="U2" s="547"/>
      <c r="V2" s="547"/>
      <c r="Y2" s="62"/>
      <c r="Z2" s="546"/>
      <c r="AD2" s="547"/>
      <c r="AE2" s="547"/>
      <c r="AF2" s="547"/>
      <c r="AH2" s="62"/>
      <c r="AI2" s="546"/>
      <c r="AM2" s="547"/>
      <c r="AQ2" s="548"/>
      <c r="AR2" s="701"/>
      <c r="AS2" s="547"/>
      <c r="AT2" s="547"/>
      <c r="AU2" s="547"/>
      <c r="AV2" s="547"/>
      <c r="AW2" s="547"/>
      <c r="AX2" s="547"/>
      <c r="AY2" s="547"/>
      <c r="AZ2" s="547"/>
      <c r="BA2" s="548"/>
      <c r="BB2" s="701"/>
      <c r="BI2" s="547"/>
      <c r="BJ2" s="62"/>
      <c r="BO2" s="547"/>
      <c r="BP2" s="548"/>
      <c r="BQ2" s="547"/>
      <c r="BR2" s="547"/>
    </row>
    <row r="3" spans="1:70" s="79" customFormat="1" ht="38.25" customHeight="1" x14ac:dyDescent="0.55000000000000004">
      <c r="A3" s="78"/>
      <c r="B3" s="817" t="s">
        <v>34</v>
      </c>
      <c r="C3" s="817"/>
      <c r="D3" s="817"/>
      <c r="E3" s="817"/>
      <c r="F3" s="817"/>
      <c r="G3" s="817"/>
      <c r="H3" s="817"/>
      <c r="I3" s="818"/>
      <c r="J3" s="816" t="s">
        <v>34</v>
      </c>
      <c r="K3" s="817"/>
      <c r="L3" s="817"/>
      <c r="M3" s="817"/>
      <c r="N3" s="817"/>
      <c r="O3" s="817"/>
      <c r="P3" s="817"/>
      <c r="Q3" s="818"/>
      <c r="R3" s="816" t="s">
        <v>34</v>
      </c>
      <c r="S3" s="817"/>
      <c r="T3" s="817"/>
      <c r="U3" s="817"/>
      <c r="V3" s="817"/>
      <c r="W3" s="817"/>
      <c r="X3" s="817"/>
      <c r="Y3" s="818"/>
      <c r="Z3" s="816" t="s">
        <v>34</v>
      </c>
      <c r="AA3" s="817"/>
      <c r="AB3" s="817"/>
      <c r="AC3" s="817"/>
      <c r="AD3" s="817"/>
      <c r="AE3" s="817"/>
      <c r="AF3" s="817"/>
      <c r="AG3" s="817"/>
      <c r="AH3" s="818"/>
      <c r="AI3" s="816" t="s">
        <v>34</v>
      </c>
      <c r="AJ3" s="817"/>
      <c r="AK3" s="817"/>
      <c r="AL3" s="817"/>
      <c r="AM3" s="817"/>
      <c r="AN3" s="817"/>
      <c r="AO3" s="817"/>
      <c r="AP3" s="817"/>
      <c r="AQ3" s="818"/>
      <c r="AR3" s="816" t="s">
        <v>34</v>
      </c>
      <c r="AS3" s="817"/>
      <c r="AT3" s="817"/>
      <c r="AU3" s="817"/>
      <c r="AV3" s="817"/>
      <c r="AW3" s="817"/>
      <c r="AX3" s="817"/>
      <c r="AY3" s="817"/>
      <c r="AZ3" s="817"/>
      <c r="BA3" s="818"/>
      <c r="BB3" s="816" t="s">
        <v>34</v>
      </c>
      <c r="BC3" s="817"/>
      <c r="BD3" s="817"/>
      <c r="BE3" s="817"/>
      <c r="BF3" s="817"/>
      <c r="BG3" s="817"/>
      <c r="BH3" s="817"/>
      <c r="BI3" s="817"/>
      <c r="BJ3" s="818"/>
      <c r="BK3" s="816" t="s">
        <v>34</v>
      </c>
      <c r="BL3" s="817"/>
      <c r="BM3" s="817"/>
      <c r="BN3" s="817"/>
      <c r="BO3" s="817"/>
      <c r="BP3" s="818"/>
      <c r="BQ3" s="216"/>
      <c r="BR3" s="216"/>
    </row>
    <row r="4" spans="1:70" s="64" customFormat="1" ht="23.4" customHeight="1" x14ac:dyDescent="0.45">
      <c r="A4" s="63"/>
      <c r="B4" s="800">
        <v>45107</v>
      </c>
      <c r="C4" s="819"/>
      <c r="D4" s="819"/>
      <c r="E4" s="819"/>
      <c r="F4" s="819"/>
      <c r="G4" s="819"/>
      <c r="H4" s="819"/>
      <c r="I4" s="820"/>
      <c r="J4" s="806">
        <v>45107</v>
      </c>
      <c r="K4" s="819"/>
      <c r="L4" s="819"/>
      <c r="M4" s="819"/>
      <c r="N4" s="819"/>
      <c r="O4" s="819"/>
      <c r="P4" s="819"/>
      <c r="Q4" s="820"/>
      <c r="R4" s="806">
        <v>45107</v>
      </c>
      <c r="S4" s="819"/>
      <c r="T4" s="819"/>
      <c r="U4" s="819"/>
      <c r="V4" s="819"/>
      <c r="W4" s="819"/>
      <c r="X4" s="819"/>
      <c r="Y4" s="820"/>
      <c r="Z4" s="806">
        <v>45107</v>
      </c>
      <c r="AA4" s="819"/>
      <c r="AB4" s="819"/>
      <c r="AC4" s="819"/>
      <c r="AD4" s="819"/>
      <c r="AE4" s="819"/>
      <c r="AF4" s="819"/>
      <c r="AG4" s="819"/>
      <c r="AH4" s="820"/>
      <c r="AI4" s="806">
        <v>45107</v>
      </c>
      <c r="AJ4" s="819"/>
      <c r="AK4" s="819"/>
      <c r="AL4" s="819"/>
      <c r="AM4" s="819"/>
      <c r="AN4" s="819"/>
      <c r="AO4" s="819"/>
      <c r="AP4" s="819"/>
      <c r="AQ4" s="820"/>
      <c r="AR4" s="806">
        <v>45107</v>
      </c>
      <c r="AS4" s="819"/>
      <c r="AT4" s="819"/>
      <c r="AU4" s="819"/>
      <c r="AV4" s="819"/>
      <c r="AW4" s="819"/>
      <c r="AX4" s="819"/>
      <c r="AY4" s="819"/>
      <c r="AZ4" s="819"/>
      <c r="BA4" s="820"/>
      <c r="BB4" s="63"/>
      <c r="BC4" s="800">
        <v>45107</v>
      </c>
      <c r="BD4" s="819"/>
      <c r="BE4" s="819"/>
      <c r="BF4" s="819"/>
      <c r="BG4" s="819"/>
      <c r="BH4" s="819"/>
      <c r="BI4" s="819"/>
      <c r="BJ4" s="820"/>
      <c r="BK4" s="806">
        <v>45107</v>
      </c>
      <c r="BL4" s="819"/>
      <c r="BM4" s="819"/>
      <c r="BN4" s="819"/>
      <c r="BO4" s="819"/>
      <c r="BP4" s="820"/>
      <c r="BQ4" s="215"/>
      <c r="BR4" s="215"/>
    </row>
    <row r="5" spans="1:70" s="24" customFormat="1" ht="15.6" x14ac:dyDescent="0.3">
      <c r="A5" s="49"/>
      <c r="B5" s="808"/>
      <c r="C5" s="808"/>
      <c r="D5" s="808"/>
      <c r="E5" s="808"/>
      <c r="F5" s="808"/>
      <c r="G5" s="808"/>
      <c r="H5" s="808"/>
      <c r="I5" s="810"/>
      <c r="J5" s="112"/>
      <c r="K5" s="643"/>
      <c r="L5" s="643"/>
      <c r="M5" s="643"/>
      <c r="N5" s="643"/>
      <c r="O5" s="643"/>
      <c r="P5" s="643"/>
      <c r="Q5" s="644"/>
      <c r="R5" s="112"/>
      <c r="S5" s="643"/>
      <c r="T5" s="643"/>
      <c r="U5" s="643"/>
      <c r="V5" s="643"/>
      <c r="W5" s="643"/>
      <c r="X5" s="643"/>
      <c r="Y5" s="644"/>
      <c r="Z5" s="112"/>
      <c r="AA5" s="643"/>
      <c r="AB5" s="643"/>
      <c r="AC5" s="643"/>
      <c r="AD5" s="643"/>
      <c r="AE5" s="643"/>
      <c r="AF5" s="643"/>
      <c r="AG5" s="643"/>
      <c r="AH5" s="644"/>
      <c r="AI5" s="112"/>
      <c r="AJ5" s="643"/>
      <c r="AK5" s="643"/>
      <c r="AL5" s="643"/>
      <c r="AM5" s="643"/>
      <c r="AN5" s="643"/>
      <c r="AO5" s="643"/>
      <c r="AP5" s="643"/>
      <c r="AQ5" s="644"/>
      <c r="AR5" s="112"/>
      <c r="AS5" s="643"/>
      <c r="AT5" s="643"/>
      <c r="AU5" s="643"/>
      <c r="AV5" s="643"/>
      <c r="AW5" s="643"/>
      <c r="AX5" s="643"/>
      <c r="AY5" s="643"/>
      <c r="AZ5" s="643"/>
      <c r="BA5" s="644"/>
      <c r="BB5" s="112"/>
      <c r="BC5" s="643"/>
      <c r="BD5" s="643"/>
      <c r="BE5" s="643"/>
      <c r="BF5" s="643"/>
      <c r="BG5" s="643"/>
      <c r="BH5" s="643"/>
      <c r="BI5" s="643"/>
      <c r="BJ5" s="644"/>
      <c r="BK5" s="643"/>
      <c r="BL5" s="643"/>
      <c r="BM5" s="643"/>
      <c r="BN5" s="643"/>
      <c r="BO5" s="643"/>
      <c r="BP5" s="644"/>
      <c r="BQ5" s="212"/>
      <c r="BR5" s="212"/>
    </row>
    <row r="6" spans="1:70" ht="16.2" thickBot="1" x14ac:dyDescent="0.3">
      <c r="A6" s="19"/>
      <c r="B6" s="80"/>
      <c r="C6" s="80"/>
      <c r="D6" s="99"/>
      <c r="E6" s="80"/>
      <c r="F6" s="749"/>
      <c r="G6" s="99"/>
      <c r="H6" s="100"/>
      <c r="I6" s="110"/>
      <c r="J6" s="660"/>
      <c r="K6" s="100"/>
      <c r="L6" s="100"/>
      <c r="M6" s="549"/>
      <c r="N6" s="549"/>
      <c r="O6" s="549"/>
      <c r="P6" s="549"/>
      <c r="Q6" s="550"/>
      <c r="R6" s="669"/>
      <c r="S6" s="549"/>
      <c r="T6" s="549"/>
      <c r="U6" s="549"/>
      <c r="V6" s="549"/>
      <c r="W6" s="549"/>
      <c r="X6" s="549"/>
      <c r="Y6" s="550"/>
      <c r="Z6" s="669"/>
      <c r="AA6" s="549"/>
      <c r="AB6" s="549"/>
      <c r="AC6" s="549"/>
      <c r="AD6" s="549"/>
      <c r="AE6" s="549"/>
      <c r="AF6" s="549"/>
      <c r="AG6" s="549"/>
      <c r="AH6" s="550"/>
      <c r="AI6" s="546"/>
      <c r="AQ6" s="62"/>
      <c r="AR6" s="546"/>
      <c r="BA6" s="62"/>
      <c r="BB6" s="546"/>
      <c r="BJ6" s="62"/>
      <c r="BP6" s="62"/>
    </row>
    <row r="7" spans="1:70" s="253" customFormat="1" ht="36" customHeight="1" thickTop="1" x14ac:dyDescent="0.2">
      <c r="A7" s="551"/>
      <c r="B7" s="830" t="s">
        <v>19</v>
      </c>
      <c r="C7" s="830"/>
      <c r="D7" s="552"/>
      <c r="E7" s="830" t="s">
        <v>20</v>
      </c>
      <c r="F7" s="830"/>
      <c r="G7" s="552"/>
      <c r="H7" s="830" t="s">
        <v>229</v>
      </c>
      <c r="I7" s="831"/>
      <c r="J7" s="848" t="s">
        <v>17</v>
      </c>
      <c r="K7" s="830"/>
      <c r="L7" s="252"/>
      <c r="M7" s="830" t="s">
        <v>0</v>
      </c>
      <c r="N7" s="830"/>
      <c r="O7" s="552"/>
      <c r="P7" s="830" t="s">
        <v>24</v>
      </c>
      <c r="Q7" s="831"/>
      <c r="R7" s="552"/>
      <c r="S7" s="830" t="s">
        <v>13</v>
      </c>
      <c r="T7" s="830"/>
      <c r="U7" s="252"/>
      <c r="V7" s="830" t="s">
        <v>21</v>
      </c>
      <c r="W7" s="830"/>
      <c r="X7" s="830" t="s">
        <v>41</v>
      </c>
      <c r="Y7" s="831"/>
      <c r="Z7" s="552"/>
      <c r="AA7" s="830" t="s">
        <v>418</v>
      </c>
      <c r="AB7" s="830"/>
      <c r="AC7" s="552"/>
      <c r="AD7" s="830" t="s">
        <v>25</v>
      </c>
      <c r="AE7" s="830"/>
      <c r="AF7" s="552"/>
      <c r="AG7" s="830" t="s">
        <v>448</v>
      </c>
      <c r="AH7" s="831"/>
      <c r="AI7" s="659"/>
      <c r="AJ7" s="830" t="s">
        <v>16</v>
      </c>
      <c r="AK7" s="830"/>
      <c r="AL7" s="552"/>
      <c r="AM7" s="830" t="s">
        <v>12</v>
      </c>
      <c r="AN7" s="830"/>
      <c r="AO7" s="552"/>
      <c r="AP7" s="830" t="s">
        <v>265</v>
      </c>
      <c r="AQ7" s="831"/>
      <c r="AR7" s="659"/>
      <c r="AS7" s="834" t="s">
        <v>506</v>
      </c>
      <c r="AT7" s="834"/>
      <c r="AU7" s="252"/>
      <c r="AV7" s="252"/>
      <c r="AW7" s="834" t="s">
        <v>529</v>
      </c>
      <c r="AX7" s="834"/>
      <c r="AY7" s="252"/>
      <c r="AZ7" s="830" t="s">
        <v>207</v>
      </c>
      <c r="BA7" s="831"/>
      <c r="BB7" s="552"/>
      <c r="BC7" s="830" t="s">
        <v>42</v>
      </c>
      <c r="BD7" s="830"/>
      <c r="BE7" s="552"/>
      <c r="BF7" s="830" t="s">
        <v>43</v>
      </c>
      <c r="BG7" s="830"/>
      <c r="BH7" s="552"/>
      <c r="BI7" s="830" t="s">
        <v>44</v>
      </c>
      <c r="BJ7" s="831"/>
      <c r="BK7" s="552"/>
      <c r="BL7" s="830" t="s">
        <v>45</v>
      </c>
      <c r="BM7" s="830"/>
      <c r="BN7" s="552"/>
      <c r="BO7" s="830" t="s">
        <v>46</v>
      </c>
      <c r="BP7" s="831"/>
      <c r="BQ7" s="273"/>
      <c r="BR7" s="273"/>
    </row>
    <row r="8" spans="1:70" s="24" customFormat="1" ht="15.6" x14ac:dyDescent="0.3">
      <c r="A8" s="51"/>
      <c r="B8" s="553"/>
      <c r="C8" s="553"/>
      <c r="D8" s="554"/>
      <c r="E8" s="553"/>
      <c r="F8" s="553"/>
      <c r="G8" s="554"/>
      <c r="H8" s="553"/>
      <c r="I8" s="555"/>
      <c r="J8" s="661"/>
      <c r="K8" s="553"/>
      <c r="L8" s="553"/>
      <c r="M8" s="553"/>
      <c r="N8" s="553"/>
      <c r="O8" s="554"/>
      <c r="P8" s="553"/>
      <c r="Q8" s="555"/>
      <c r="R8" s="554"/>
      <c r="S8" s="553"/>
      <c r="T8" s="553"/>
      <c r="U8" s="553"/>
      <c r="V8" s="553"/>
      <c r="W8" s="553"/>
      <c r="X8" s="553"/>
      <c r="Y8" s="555"/>
      <c r="Z8" s="554"/>
      <c r="AA8" s="553"/>
      <c r="AB8" s="553"/>
      <c r="AC8" s="554"/>
      <c r="AD8" s="554"/>
      <c r="AE8" s="554"/>
      <c r="AF8" s="554"/>
      <c r="AG8" s="553"/>
      <c r="AH8" s="555"/>
      <c r="AI8" s="670"/>
      <c r="AJ8" s="553"/>
      <c r="AK8" s="553"/>
      <c r="AL8" s="554"/>
      <c r="AM8" s="554"/>
      <c r="AN8" s="554"/>
      <c r="AO8" s="554"/>
      <c r="AP8" s="553"/>
      <c r="AQ8" s="555"/>
      <c r="AR8" s="661"/>
      <c r="AS8" s="553"/>
      <c r="AT8" s="553"/>
      <c r="AU8" s="553"/>
      <c r="AV8" s="553"/>
      <c r="AW8" s="554"/>
      <c r="AX8" s="554"/>
      <c r="AY8" s="554"/>
      <c r="AZ8" s="554"/>
      <c r="BA8" s="722"/>
      <c r="BB8" s="670"/>
      <c r="BC8" s="553"/>
      <c r="BD8" s="553"/>
      <c r="BE8" s="554"/>
      <c r="BF8" s="553"/>
      <c r="BG8" s="553"/>
      <c r="BH8" s="554"/>
      <c r="BI8" s="554"/>
      <c r="BJ8" s="722"/>
      <c r="BK8" s="554"/>
      <c r="BL8" s="553"/>
      <c r="BM8" s="553"/>
      <c r="BN8" s="554"/>
      <c r="BO8" s="553"/>
      <c r="BP8" s="555"/>
      <c r="BQ8" s="554"/>
      <c r="BR8" s="554"/>
    </row>
    <row r="9" spans="1:70" s="24" customFormat="1" ht="15.6" x14ac:dyDescent="0.3">
      <c r="A9" s="21" t="s">
        <v>121</v>
      </c>
      <c r="B9" s="34"/>
      <c r="C9" s="34"/>
      <c r="D9" s="35"/>
      <c r="E9" s="34"/>
      <c r="F9" s="34"/>
      <c r="G9" s="35"/>
      <c r="H9" s="34"/>
      <c r="I9" s="66"/>
      <c r="J9" s="662"/>
      <c r="K9" s="34"/>
      <c r="L9" s="35"/>
      <c r="M9" s="34"/>
      <c r="N9" s="34"/>
      <c r="O9" s="35"/>
      <c r="P9" s="34"/>
      <c r="Q9" s="66"/>
      <c r="R9" s="35"/>
      <c r="S9" s="34"/>
      <c r="T9" s="34"/>
      <c r="U9" s="35"/>
      <c r="V9" s="34"/>
      <c r="W9" s="34"/>
      <c r="X9" s="34"/>
      <c r="Y9" s="66"/>
      <c r="Z9" s="35"/>
      <c r="AA9" s="34"/>
      <c r="AB9" s="34"/>
      <c r="AC9" s="35"/>
      <c r="AD9" s="36"/>
      <c r="AE9" s="36"/>
      <c r="AF9" s="35"/>
      <c r="AG9" s="34"/>
      <c r="AH9" s="66"/>
      <c r="AI9" s="671"/>
      <c r="AJ9" s="34"/>
      <c r="AK9" s="34"/>
      <c r="AL9" s="35"/>
      <c r="AM9" s="35"/>
      <c r="AN9" s="35"/>
      <c r="AO9" s="35"/>
      <c r="AP9" s="34"/>
      <c r="AQ9" s="66"/>
      <c r="AR9" s="671"/>
      <c r="AS9" s="34"/>
      <c r="AT9" s="34"/>
      <c r="AU9" s="35"/>
      <c r="AV9" s="35"/>
      <c r="AW9" s="34"/>
      <c r="AX9" s="34"/>
      <c r="AY9" s="35"/>
      <c r="AZ9" s="35"/>
      <c r="BA9" s="71"/>
      <c r="BB9" s="671"/>
      <c r="BC9" s="34"/>
      <c r="BD9" s="34"/>
      <c r="BE9" s="35"/>
      <c r="BF9" s="34"/>
      <c r="BG9" s="34"/>
      <c r="BH9" s="35"/>
      <c r="BI9" s="35"/>
      <c r="BJ9" s="71"/>
      <c r="BK9" s="35"/>
      <c r="BL9" s="34"/>
      <c r="BM9" s="34"/>
      <c r="BN9" s="35"/>
      <c r="BO9" s="34"/>
      <c r="BP9" s="66"/>
      <c r="BQ9" s="35"/>
      <c r="BR9" s="35"/>
    </row>
    <row r="10" spans="1:70" s="24" customFormat="1" ht="5.25" customHeight="1" x14ac:dyDescent="0.3">
      <c r="A10" s="52"/>
      <c r="B10" s="36"/>
      <c r="C10" s="36"/>
      <c r="D10" s="35"/>
      <c r="E10" s="36"/>
      <c r="F10" s="36"/>
      <c r="G10" s="35"/>
      <c r="H10" s="36"/>
      <c r="I10" s="68"/>
      <c r="J10" s="663"/>
      <c r="K10" s="36"/>
      <c r="L10" s="36"/>
      <c r="M10" s="36"/>
      <c r="N10" s="36"/>
      <c r="O10" s="35"/>
      <c r="P10" s="36"/>
      <c r="Q10" s="68"/>
      <c r="R10" s="36"/>
      <c r="S10" s="36"/>
      <c r="T10" s="36"/>
      <c r="U10" s="36"/>
      <c r="V10" s="36"/>
      <c r="W10" s="36"/>
      <c r="X10" s="36"/>
      <c r="Y10" s="68"/>
      <c r="Z10" s="35"/>
      <c r="AA10" s="36"/>
      <c r="AB10" s="36"/>
      <c r="AC10" s="36"/>
      <c r="AD10" s="39"/>
      <c r="AE10" s="39"/>
      <c r="AF10" s="36"/>
      <c r="AG10" s="36"/>
      <c r="AH10" s="68"/>
      <c r="AI10" s="671"/>
      <c r="AJ10" s="36"/>
      <c r="AK10" s="36"/>
      <c r="AL10" s="35"/>
      <c r="AM10" s="39"/>
      <c r="AN10" s="39"/>
      <c r="AO10" s="36"/>
      <c r="AP10" s="36"/>
      <c r="AQ10" s="68"/>
      <c r="AR10" s="663"/>
      <c r="AS10" s="36"/>
      <c r="AT10" s="36"/>
      <c r="AU10" s="36"/>
      <c r="AV10" s="36"/>
      <c r="AW10" s="36"/>
      <c r="AX10" s="36"/>
      <c r="AY10" s="36"/>
      <c r="AZ10" s="39"/>
      <c r="BA10" s="70"/>
      <c r="BB10" s="663"/>
      <c r="BC10" s="36"/>
      <c r="BD10" s="36"/>
      <c r="BE10" s="35"/>
      <c r="BF10" s="36"/>
      <c r="BG10" s="36"/>
      <c r="BH10" s="35"/>
      <c r="BI10" s="39"/>
      <c r="BJ10" s="70"/>
      <c r="BK10" s="36"/>
      <c r="BL10" s="36"/>
      <c r="BM10" s="36"/>
      <c r="BN10" s="35"/>
      <c r="BO10" s="36"/>
      <c r="BP10" s="68"/>
      <c r="BQ10" s="36"/>
      <c r="BR10" s="36"/>
    </row>
    <row r="11" spans="1:70" s="24" customFormat="1" ht="15.6" x14ac:dyDescent="0.3">
      <c r="A11" s="53" t="s">
        <v>431</v>
      </c>
      <c r="B11" s="832">
        <v>11654015.9</v>
      </c>
      <c r="C11" s="832"/>
      <c r="D11" s="36"/>
      <c r="E11" s="832">
        <v>322414.5</v>
      </c>
      <c r="F11" s="832"/>
      <c r="G11" s="36"/>
      <c r="H11" s="832">
        <v>14587992</v>
      </c>
      <c r="I11" s="833"/>
      <c r="J11" s="837">
        <v>721276.5</v>
      </c>
      <c r="K11" s="832"/>
      <c r="L11" s="105"/>
      <c r="M11" s="832">
        <v>705185.8</v>
      </c>
      <c r="N11" s="832"/>
      <c r="O11" s="36"/>
      <c r="P11" s="832">
        <v>12153016.618841998</v>
      </c>
      <c r="Q11" s="833"/>
      <c r="R11" s="36"/>
      <c r="S11" s="832">
        <v>16970301.986497555</v>
      </c>
      <c r="T11" s="832"/>
      <c r="U11" s="105"/>
      <c r="V11" s="832">
        <v>19944963.5</v>
      </c>
      <c r="W11" s="832"/>
      <c r="X11" s="832">
        <v>9589648.0999999996</v>
      </c>
      <c r="Y11" s="833"/>
      <c r="Z11" s="36"/>
      <c r="AA11" s="832">
        <v>6488454.7999999998</v>
      </c>
      <c r="AB11" s="832"/>
      <c r="AC11" s="36"/>
      <c r="AD11" s="832">
        <v>5476869.6381576993</v>
      </c>
      <c r="AE11" s="832"/>
      <c r="AF11" s="653"/>
      <c r="AG11" s="832">
        <v>3279485.5717985001</v>
      </c>
      <c r="AH11" s="833"/>
      <c r="AI11" s="663"/>
      <c r="AJ11" s="832">
        <v>5150950</v>
      </c>
      <c r="AK11" s="832"/>
      <c r="AL11" s="36"/>
      <c r="AM11" s="832">
        <v>6049094.5012924504</v>
      </c>
      <c r="AN11" s="832"/>
      <c r="AO11" s="653"/>
      <c r="AP11" s="832">
        <v>3196587.3429999994</v>
      </c>
      <c r="AQ11" s="833"/>
      <c r="AR11" s="664"/>
      <c r="AS11" s="832">
        <v>2067165.9</v>
      </c>
      <c r="AT11" s="832"/>
      <c r="AU11" s="105"/>
      <c r="AV11" s="105"/>
      <c r="AW11" s="832">
        <v>1506386.726</v>
      </c>
      <c r="AX11" s="832"/>
      <c r="AY11" s="105"/>
      <c r="AZ11" s="832">
        <v>119863809.38558818</v>
      </c>
      <c r="BA11" s="833"/>
      <c r="BB11" s="720"/>
      <c r="BC11" s="832">
        <v>1748876.8</v>
      </c>
      <c r="BD11" s="832"/>
      <c r="BE11" s="36"/>
      <c r="BF11" s="832">
        <v>43711310.605339557</v>
      </c>
      <c r="BG11" s="832"/>
      <c r="BH11" s="36"/>
      <c r="BI11" s="832">
        <v>62749606.080248661</v>
      </c>
      <c r="BJ11" s="833"/>
      <c r="BK11" s="653"/>
      <c r="BL11" s="832">
        <v>108209793.48558821</v>
      </c>
      <c r="BM11" s="832"/>
      <c r="BN11" s="36"/>
      <c r="BO11" s="832">
        <v>11654015.9</v>
      </c>
      <c r="BP11" s="833"/>
      <c r="BQ11" s="105"/>
      <c r="BR11" s="105"/>
    </row>
    <row r="12" spans="1:70" s="24" customFormat="1" ht="15.6" x14ac:dyDescent="0.3">
      <c r="A12" s="53" t="s">
        <v>432</v>
      </c>
      <c r="B12" s="832">
        <v>2479408</v>
      </c>
      <c r="C12" s="832"/>
      <c r="D12" s="36"/>
      <c r="E12" s="832">
        <v>114829</v>
      </c>
      <c r="F12" s="832"/>
      <c r="G12" s="36"/>
      <c r="H12" s="832">
        <v>2712179</v>
      </c>
      <c r="I12" s="833"/>
      <c r="J12" s="837">
        <v>114825.59647400001</v>
      </c>
      <c r="K12" s="832"/>
      <c r="L12" s="105"/>
      <c r="M12" s="832">
        <v>161448</v>
      </c>
      <c r="N12" s="832"/>
      <c r="O12" s="36"/>
      <c r="P12" s="832">
        <v>1379538.9964439999</v>
      </c>
      <c r="Q12" s="833"/>
      <c r="R12" s="36"/>
      <c r="S12" s="832">
        <v>2266000</v>
      </c>
      <c r="T12" s="832"/>
      <c r="U12" s="105"/>
      <c r="V12" s="832">
        <v>3086551</v>
      </c>
      <c r="W12" s="832"/>
      <c r="X12" s="832">
        <v>1152912</v>
      </c>
      <c r="Y12" s="833"/>
      <c r="Z12" s="36"/>
      <c r="AA12" s="832">
        <v>817100</v>
      </c>
      <c r="AB12" s="832"/>
      <c r="AC12" s="36"/>
      <c r="AD12" s="832">
        <v>746434.81626500003</v>
      </c>
      <c r="AE12" s="832"/>
      <c r="AF12" s="653"/>
      <c r="AG12" s="832">
        <v>392832.27533799998</v>
      </c>
      <c r="AH12" s="833"/>
      <c r="AI12" s="663"/>
      <c r="AJ12" s="832">
        <v>729568</v>
      </c>
      <c r="AK12" s="832"/>
      <c r="AL12" s="36"/>
      <c r="AM12" s="832">
        <v>670000</v>
      </c>
      <c r="AN12" s="832"/>
      <c r="AO12" s="653"/>
      <c r="AP12" s="832">
        <v>401296.84</v>
      </c>
      <c r="AQ12" s="833"/>
      <c r="AR12" s="664"/>
      <c r="AS12" s="832">
        <v>272316</v>
      </c>
      <c r="AT12" s="832"/>
      <c r="AU12" s="105"/>
      <c r="AV12" s="105"/>
      <c r="AW12" s="832">
        <v>157702.74</v>
      </c>
      <c r="AX12" s="832"/>
      <c r="AY12" s="105"/>
      <c r="AZ12" s="832">
        <v>17654942.264520999</v>
      </c>
      <c r="BA12" s="833"/>
      <c r="BB12" s="720"/>
      <c r="BC12" s="832">
        <v>391102.59647400002</v>
      </c>
      <c r="BD12" s="832"/>
      <c r="BE12" s="36"/>
      <c r="BF12" s="832">
        <v>6357717.9964439999</v>
      </c>
      <c r="BG12" s="832"/>
      <c r="BH12" s="36"/>
      <c r="BI12" s="832">
        <v>8426713.6716029998</v>
      </c>
      <c r="BJ12" s="833"/>
      <c r="BK12" s="653"/>
      <c r="BL12" s="832">
        <v>15175534.264520999</v>
      </c>
      <c r="BM12" s="832"/>
      <c r="BN12" s="36"/>
      <c r="BO12" s="832">
        <v>2479408</v>
      </c>
      <c r="BP12" s="833"/>
      <c r="BQ12" s="105"/>
      <c r="BR12" s="105"/>
    </row>
    <row r="13" spans="1:70" s="24" customFormat="1" ht="15.6" x14ac:dyDescent="0.3">
      <c r="A13" s="53" t="s">
        <v>433</v>
      </c>
      <c r="B13" s="832">
        <v>2783848</v>
      </c>
      <c r="C13" s="832"/>
      <c r="D13" s="36"/>
      <c r="E13" s="832">
        <v>99978</v>
      </c>
      <c r="F13" s="832"/>
      <c r="G13" s="36"/>
      <c r="H13" s="832">
        <v>2343158</v>
      </c>
      <c r="I13" s="833"/>
      <c r="J13" s="837">
        <v>127153.59647400001</v>
      </c>
      <c r="K13" s="832"/>
      <c r="L13" s="105"/>
      <c r="M13" s="832">
        <v>322896</v>
      </c>
      <c r="N13" s="832"/>
      <c r="O13" s="36"/>
      <c r="P13" s="832">
        <v>1843216.0130769999</v>
      </c>
      <c r="Q13" s="833"/>
      <c r="R13" s="36"/>
      <c r="S13" s="832">
        <v>4494410.6511122994</v>
      </c>
      <c r="T13" s="832"/>
      <c r="U13" s="105"/>
      <c r="V13" s="832">
        <v>3365003</v>
      </c>
      <c r="W13" s="832"/>
      <c r="X13" s="832">
        <v>1366502</v>
      </c>
      <c r="Y13" s="833"/>
      <c r="Z13" s="36"/>
      <c r="AA13" s="832">
        <v>1190781</v>
      </c>
      <c r="AB13" s="832"/>
      <c r="AC13" s="36"/>
      <c r="AD13" s="832">
        <v>818171.13739561429</v>
      </c>
      <c r="AE13" s="832"/>
      <c r="AF13" s="653"/>
      <c r="AG13" s="832">
        <v>500972.65937000001</v>
      </c>
      <c r="AH13" s="833"/>
      <c r="AI13" s="663"/>
      <c r="AJ13" s="832">
        <v>886689</v>
      </c>
      <c r="AK13" s="832"/>
      <c r="AL13" s="36"/>
      <c r="AM13" s="832">
        <v>1077595.6615400999</v>
      </c>
      <c r="AN13" s="832"/>
      <c r="AO13" s="653"/>
      <c r="AP13" s="832">
        <v>473281.54000000004</v>
      </c>
      <c r="AQ13" s="833"/>
      <c r="AR13" s="664"/>
      <c r="AS13" s="832">
        <v>318676</v>
      </c>
      <c r="AT13" s="832"/>
      <c r="AU13" s="105"/>
      <c r="AV13" s="105"/>
      <c r="AW13" s="832">
        <v>234257.26</v>
      </c>
      <c r="AX13" s="832"/>
      <c r="AY13" s="105"/>
      <c r="AZ13" s="832">
        <v>22246589.518969014</v>
      </c>
      <c r="BA13" s="833"/>
      <c r="BB13" s="720"/>
      <c r="BC13" s="832">
        <v>550027.59647400002</v>
      </c>
      <c r="BD13" s="832"/>
      <c r="BE13" s="36"/>
      <c r="BF13" s="832">
        <v>8680784.6641892996</v>
      </c>
      <c r="BG13" s="832"/>
      <c r="BH13" s="36"/>
      <c r="BI13" s="832">
        <v>10155374.738305714</v>
      </c>
      <c r="BJ13" s="833"/>
      <c r="BK13" s="653"/>
      <c r="BL13" s="832">
        <v>19386186.998969011</v>
      </c>
      <c r="BM13" s="832"/>
      <c r="BN13" s="36"/>
      <c r="BO13" s="832">
        <v>2783848</v>
      </c>
      <c r="BP13" s="833"/>
      <c r="BQ13" s="105"/>
      <c r="BR13" s="105"/>
    </row>
    <row r="14" spans="1:70" s="24" customFormat="1" ht="15.6" x14ac:dyDescent="0.3">
      <c r="A14" s="53" t="s">
        <v>435</v>
      </c>
      <c r="B14" s="825">
        <v>0.21275138298035101</v>
      </c>
      <c r="C14" s="825"/>
      <c r="D14" s="36"/>
      <c r="E14" s="825">
        <v>0.35615333677610655</v>
      </c>
      <c r="F14" s="825"/>
      <c r="G14" s="36"/>
      <c r="H14" s="825">
        <v>0.18591859661014346</v>
      </c>
      <c r="I14" s="826"/>
      <c r="J14" s="836">
        <v>0.15919775075716455</v>
      </c>
      <c r="K14" s="825"/>
      <c r="L14" s="105"/>
      <c r="M14" s="825">
        <v>0.22894391804259245</v>
      </c>
      <c r="N14" s="825"/>
      <c r="O14" s="36"/>
      <c r="P14" s="825">
        <v>0.11351412079081395</v>
      </c>
      <c r="Q14" s="826"/>
      <c r="R14" s="36"/>
      <c r="S14" s="825">
        <v>0.1335273822353277</v>
      </c>
      <c r="T14" s="825"/>
      <c r="U14" s="105"/>
      <c r="V14" s="825">
        <v>0.15475340428675138</v>
      </c>
      <c r="W14" s="825"/>
      <c r="X14" s="825">
        <v>0.12022464098552271</v>
      </c>
      <c r="Y14" s="826"/>
      <c r="Z14" s="36"/>
      <c r="AA14" s="825">
        <v>0.12593136966909288</v>
      </c>
      <c r="AB14" s="825"/>
      <c r="AC14" s="36"/>
      <c r="AD14" s="825">
        <v>0.13628858555707465</v>
      </c>
      <c r="AE14" s="825"/>
      <c r="AF14" s="105"/>
      <c r="AG14" s="825">
        <v>0.11978472438363774</v>
      </c>
      <c r="AH14" s="826"/>
      <c r="AI14" s="663"/>
      <c r="AJ14" s="825">
        <v>0.14163756200312563</v>
      </c>
      <c r="AK14" s="825"/>
      <c r="AL14" s="36"/>
      <c r="AM14" s="825">
        <v>0.11076037907109035</v>
      </c>
      <c r="AN14" s="825"/>
      <c r="AO14" s="105"/>
      <c r="AP14" s="825">
        <v>0.12553914438745875</v>
      </c>
      <c r="AQ14" s="826"/>
      <c r="AR14" s="664"/>
      <c r="AS14" s="825">
        <v>0.13173398419546298</v>
      </c>
      <c r="AT14" s="825"/>
      <c r="AU14" s="105"/>
      <c r="AV14" s="105"/>
      <c r="AW14" s="825">
        <v>0.10468941160863628</v>
      </c>
      <c r="AX14" s="825"/>
      <c r="AY14" s="105"/>
      <c r="AZ14" s="825">
        <v>0.14729168341152138</v>
      </c>
      <c r="BA14" s="826"/>
      <c r="BB14" s="664"/>
      <c r="BC14" s="825">
        <v>0.22363073057747693</v>
      </c>
      <c r="BD14" s="825"/>
      <c r="BE14" s="36"/>
      <c r="BF14" s="825">
        <v>0.14544789228230948</v>
      </c>
      <c r="BG14" s="825"/>
      <c r="BH14" s="36"/>
      <c r="BI14" s="825">
        <v>0.13429110074135475</v>
      </c>
      <c r="BJ14" s="826"/>
      <c r="BK14" s="105"/>
      <c r="BL14" s="825">
        <v>0.14024178196534617</v>
      </c>
      <c r="BM14" s="825"/>
      <c r="BN14" s="36"/>
      <c r="BO14" s="825">
        <v>0.21275138298035101</v>
      </c>
      <c r="BP14" s="826"/>
      <c r="BQ14" s="105"/>
      <c r="BR14" s="105"/>
    </row>
    <row r="15" spans="1:70" s="24" customFormat="1" ht="15.6" x14ac:dyDescent="0.3">
      <c r="A15" s="53" t="s">
        <v>434</v>
      </c>
      <c r="B15" s="825">
        <v>0.23887456683493971</v>
      </c>
      <c r="C15" s="825"/>
      <c r="D15" s="36"/>
      <c r="E15" s="825">
        <v>0.31009151263358192</v>
      </c>
      <c r="F15" s="825"/>
      <c r="G15" s="36"/>
      <c r="H15" s="825">
        <v>0.16062238037969859</v>
      </c>
      <c r="I15" s="826"/>
      <c r="J15" s="836">
        <v>0.17628967043013324</v>
      </c>
      <c r="K15" s="825"/>
      <c r="L15" s="107"/>
      <c r="M15" s="825">
        <v>0.45788783608518491</v>
      </c>
      <c r="N15" s="825"/>
      <c r="O15" s="36"/>
      <c r="P15" s="825">
        <v>0.15166736546869225</v>
      </c>
      <c r="Q15" s="826"/>
      <c r="R15" s="36"/>
      <c r="S15" s="825">
        <v>0.2648397568109444</v>
      </c>
      <c r="T15" s="825"/>
      <c r="U15" s="107"/>
      <c r="V15" s="825">
        <v>0.16871442256587735</v>
      </c>
      <c r="W15" s="825"/>
      <c r="X15" s="825">
        <v>0.1424976167790766</v>
      </c>
      <c r="Y15" s="826"/>
      <c r="Z15" s="36"/>
      <c r="AA15" s="825">
        <v>0.18352304773703595</v>
      </c>
      <c r="AB15" s="825"/>
      <c r="AC15" s="36"/>
      <c r="AD15" s="825">
        <v>0.14938663715772307</v>
      </c>
      <c r="AE15" s="825"/>
      <c r="AF15" s="105"/>
      <c r="AG15" s="825">
        <v>0.15275952535911355</v>
      </c>
      <c r="AH15" s="826"/>
      <c r="AI15" s="663"/>
      <c r="AJ15" s="825">
        <v>0.17214086721866839</v>
      </c>
      <c r="AK15" s="825"/>
      <c r="AL15" s="36"/>
      <c r="AM15" s="825">
        <v>0.17814164769782662</v>
      </c>
      <c r="AN15" s="825"/>
      <c r="AO15" s="105"/>
      <c r="AP15" s="825">
        <v>0.14805837889473247</v>
      </c>
      <c r="AQ15" s="826"/>
      <c r="AR15" s="665"/>
      <c r="AS15" s="825">
        <v>0.15416082473109682</v>
      </c>
      <c r="AT15" s="825"/>
      <c r="AU15" s="107"/>
      <c r="AV15" s="107"/>
      <c r="AW15" s="825">
        <v>0.15550937614940188</v>
      </c>
      <c r="AX15" s="825"/>
      <c r="AY15" s="107"/>
      <c r="AZ15" s="825">
        <v>0.18559888621096862</v>
      </c>
      <c r="BA15" s="826"/>
      <c r="BB15" s="664"/>
      <c r="BC15" s="825">
        <v>0.31450334092944682</v>
      </c>
      <c r="BD15" s="825"/>
      <c r="BE15" s="36"/>
      <c r="BF15" s="825">
        <v>0.19859355722747188</v>
      </c>
      <c r="BG15" s="825"/>
      <c r="BH15" s="36"/>
      <c r="BI15" s="825">
        <v>0.16305965722271462</v>
      </c>
      <c r="BJ15" s="826"/>
      <c r="BK15" s="105"/>
      <c r="BL15" s="825">
        <v>0.17986118346636654</v>
      </c>
      <c r="BM15" s="825"/>
      <c r="BN15" s="36"/>
      <c r="BO15" s="825">
        <v>0.23887456683493971</v>
      </c>
      <c r="BP15" s="826"/>
      <c r="BQ15" s="107"/>
      <c r="BR15" s="107"/>
    </row>
    <row r="16" spans="1:70" s="24" customFormat="1" ht="15.6" x14ac:dyDescent="0.3">
      <c r="A16" s="53" t="s">
        <v>122</v>
      </c>
      <c r="B16" s="828">
        <v>0.15205404345710657</v>
      </c>
      <c r="C16" s="825"/>
      <c r="D16" s="36"/>
      <c r="E16" s="828">
        <v>0.14467977425297032</v>
      </c>
      <c r="F16" s="825"/>
      <c r="G16" s="36"/>
      <c r="H16" s="828">
        <v>0.13079259542757218</v>
      </c>
      <c r="I16" s="826"/>
      <c r="J16" s="835">
        <v>0.11323231657775966</v>
      </c>
      <c r="K16" s="825"/>
      <c r="L16" s="107"/>
      <c r="M16" s="828">
        <v>0.15557887184945215</v>
      </c>
      <c r="N16" s="825"/>
      <c r="O16" s="36"/>
      <c r="P16" s="825">
        <v>7.6363150431032797E-2</v>
      </c>
      <c r="Q16" s="826"/>
      <c r="R16" s="36"/>
      <c r="S16" s="825">
        <v>0.14713764518714992</v>
      </c>
      <c r="T16" s="825"/>
      <c r="U16" s="107"/>
      <c r="V16" s="828">
        <v>0.12841678071035417</v>
      </c>
      <c r="W16" s="825"/>
      <c r="X16" s="825">
        <v>7.8122961768982549E-2</v>
      </c>
      <c r="Y16" s="826"/>
      <c r="Z16" s="36"/>
      <c r="AA16" s="825">
        <v>9.8370600717426426E-2</v>
      </c>
      <c r="AB16" s="825"/>
      <c r="AC16" s="36"/>
      <c r="AD16" s="828">
        <v>0.10534592291286762</v>
      </c>
      <c r="AE16" s="825"/>
      <c r="AF16" s="105"/>
      <c r="AG16" s="825">
        <v>9.8509513873409046E-2</v>
      </c>
      <c r="AH16" s="826"/>
      <c r="AI16" s="663"/>
      <c r="AJ16" s="825">
        <v>0.12739534377521525</v>
      </c>
      <c r="AK16" s="825"/>
      <c r="AL16" s="36"/>
      <c r="AM16" s="828">
        <v>0.10469888068558135</v>
      </c>
      <c r="AN16" s="825"/>
      <c r="AO16" s="105"/>
      <c r="AP16" s="825">
        <v>8.3696539916870177E-2</v>
      </c>
      <c r="AQ16" s="826"/>
      <c r="AR16" s="665"/>
      <c r="AS16" s="825">
        <v>9.3780980839855713E-2</v>
      </c>
      <c r="AT16" s="825"/>
      <c r="AU16" s="107"/>
      <c r="AV16" s="107"/>
      <c r="AW16" s="825">
        <v>9.7034289896996848E-2</v>
      </c>
      <c r="AX16" s="825"/>
      <c r="AY16" s="107"/>
      <c r="AZ16" s="828">
        <v>0.11844417019851637</v>
      </c>
      <c r="BA16" s="826"/>
      <c r="BB16" s="664"/>
      <c r="BC16" s="825">
        <v>0.14342356385891558</v>
      </c>
      <c r="BD16" s="825"/>
      <c r="BE16" s="36"/>
      <c r="BF16" s="825">
        <v>0.12340197549907916</v>
      </c>
      <c r="BG16" s="825"/>
      <c r="BH16" s="36"/>
      <c r="BI16" s="828">
        <v>0.10686627733479745</v>
      </c>
      <c r="BJ16" s="826"/>
      <c r="BK16" s="105"/>
      <c r="BL16" s="825">
        <v>0.11480573662937286</v>
      </c>
      <c r="BM16" s="825"/>
      <c r="BN16" s="36"/>
      <c r="BO16" s="828">
        <v>0.15205404345710657</v>
      </c>
      <c r="BP16" s="826"/>
      <c r="BQ16" s="107"/>
      <c r="BR16" s="107"/>
    </row>
    <row r="17" spans="1:70" s="24" customFormat="1" ht="15.6" x14ac:dyDescent="0.3">
      <c r="A17" s="53" t="s">
        <v>436</v>
      </c>
      <c r="B17" s="827">
        <v>6.5766090612519177</v>
      </c>
      <c r="C17" s="827"/>
      <c r="D17" s="36"/>
      <c r="E17" s="827">
        <v>6.9118161482026892</v>
      </c>
      <c r="F17" s="827"/>
      <c r="G17" s="36"/>
      <c r="H17" s="827">
        <v>7.6456927605948515</v>
      </c>
      <c r="I17" s="829"/>
      <c r="J17" s="838">
        <v>8.8314010542500316</v>
      </c>
      <c r="K17" s="827"/>
      <c r="L17" s="107"/>
      <c r="M17" s="827">
        <v>6.4276079914479816</v>
      </c>
      <c r="N17" s="827"/>
      <c r="O17" s="36"/>
      <c r="P17" s="827">
        <v>13.095321426047603</v>
      </c>
      <c r="Q17" s="829"/>
      <c r="R17" s="36"/>
      <c r="S17" s="827">
        <v>6.7963572390197102</v>
      </c>
      <c r="T17" s="827"/>
      <c r="U17" s="107"/>
      <c r="V17" s="827">
        <v>7.7871442849475718</v>
      </c>
      <c r="W17" s="827"/>
      <c r="X17" s="827">
        <v>12.800333952482505</v>
      </c>
      <c r="Y17" s="829"/>
      <c r="Z17" s="36"/>
      <c r="AA17" s="827">
        <v>10.165638846432797</v>
      </c>
      <c r="AB17" s="827"/>
      <c r="AC17" s="36"/>
      <c r="AD17" s="827">
        <v>9.4925363255596249</v>
      </c>
      <c r="AE17" s="827"/>
      <c r="AF17" s="107"/>
      <c r="AG17" s="827">
        <v>10.151303774425923</v>
      </c>
      <c r="AH17" s="829"/>
      <c r="AI17" s="663"/>
      <c r="AJ17" s="827">
        <v>7.8495804506361386</v>
      </c>
      <c r="AK17" s="827"/>
      <c r="AL17" s="36"/>
      <c r="AM17" s="827">
        <v>9.5512004851615888</v>
      </c>
      <c r="AN17" s="827"/>
      <c r="AO17" s="107"/>
      <c r="AP17" s="827">
        <v>11.947925218811063</v>
      </c>
      <c r="AQ17" s="829"/>
      <c r="AR17" s="665"/>
      <c r="AS17" s="827">
        <v>10.663142900026193</v>
      </c>
      <c r="AT17" s="827"/>
      <c r="AU17" s="107"/>
      <c r="AV17" s="107"/>
      <c r="AW17" s="827">
        <v>10.305635266270437</v>
      </c>
      <c r="AX17" s="827"/>
      <c r="AY17" s="107"/>
      <c r="AZ17" s="827">
        <v>8.4427962838860431</v>
      </c>
      <c r="BA17" s="829"/>
      <c r="BB17" s="665"/>
      <c r="BC17" s="827">
        <v>6.9723549819448829</v>
      </c>
      <c r="BD17" s="827"/>
      <c r="BE17" s="36"/>
      <c r="BF17" s="827">
        <v>8.1035979850052087</v>
      </c>
      <c r="BG17" s="827"/>
      <c r="BH17" s="36"/>
      <c r="BI17" s="827">
        <v>9.3574888630876192</v>
      </c>
      <c r="BJ17" s="829"/>
      <c r="BK17" s="107"/>
      <c r="BL17" s="827">
        <v>8.7103661311655358</v>
      </c>
      <c r="BM17" s="827"/>
      <c r="BN17" s="36"/>
      <c r="BO17" s="827">
        <v>6.5766090612519177</v>
      </c>
      <c r="BP17" s="829"/>
      <c r="BQ17" s="107"/>
      <c r="BR17" s="107"/>
    </row>
    <row r="18" spans="1:70" s="24" customFormat="1" ht="6" customHeight="1" x14ac:dyDescent="0.3">
      <c r="A18" s="53"/>
      <c r="B18" s="118"/>
      <c r="C18" s="118"/>
      <c r="D18" s="118"/>
      <c r="E18" s="118"/>
      <c r="F18" s="118"/>
      <c r="G18" s="118"/>
      <c r="H18" s="118"/>
      <c r="I18" s="120"/>
      <c r="J18" s="666"/>
      <c r="K18" s="118"/>
      <c r="L18" s="118"/>
      <c r="M18" s="118"/>
      <c r="N18" s="118"/>
      <c r="O18" s="118"/>
      <c r="P18" s="118"/>
      <c r="Q18" s="120"/>
      <c r="R18" s="118"/>
      <c r="S18" s="118"/>
      <c r="T18" s="118"/>
      <c r="U18" s="118"/>
      <c r="V18" s="118"/>
      <c r="W18" s="118"/>
      <c r="X18" s="118"/>
      <c r="Y18" s="120"/>
      <c r="Z18" s="118"/>
      <c r="AA18" s="118"/>
      <c r="AB18" s="118"/>
      <c r="AC18" s="118"/>
      <c r="AD18" s="118"/>
      <c r="AE18" s="118"/>
      <c r="AF18" s="118"/>
      <c r="AG18" s="118"/>
      <c r="AH18" s="120"/>
      <c r="AI18" s="666"/>
      <c r="AJ18" s="118"/>
      <c r="AK18" s="118"/>
      <c r="AL18" s="118"/>
      <c r="AM18" s="118"/>
      <c r="AN18" s="118"/>
      <c r="AO18" s="118"/>
      <c r="AP18" s="118"/>
      <c r="AQ18" s="120"/>
      <c r="AR18" s="666"/>
      <c r="AS18" s="118"/>
      <c r="AT18" s="118"/>
      <c r="AU18" s="118"/>
      <c r="AV18" s="118"/>
      <c r="AW18" s="118"/>
      <c r="AX18" s="118"/>
      <c r="AY18" s="118"/>
      <c r="AZ18" s="118"/>
      <c r="BA18" s="120"/>
      <c r="BB18" s="666"/>
      <c r="BC18" s="118"/>
      <c r="BD18" s="118"/>
      <c r="BE18" s="118"/>
      <c r="BF18" s="118"/>
      <c r="BG18" s="118"/>
      <c r="BH18" s="118"/>
      <c r="BI18" s="118"/>
      <c r="BJ18" s="120"/>
      <c r="BK18" s="118"/>
      <c r="BL18" s="118"/>
      <c r="BM18" s="118"/>
      <c r="BN18" s="118"/>
      <c r="BO18" s="118"/>
      <c r="BP18" s="120"/>
      <c r="BQ18" s="118"/>
      <c r="BR18" s="118"/>
    </row>
    <row r="19" spans="1:70" s="24" customFormat="1" ht="15.6" x14ac:dyDescent="0.3">
      <c r="A19" s="21" t="s">
        <v>123</v>
      </c>
      <c r="I19" s="65"/>
      <c r="J19" s="48"/>
      <c r="Q19" s="65"/>
      <c r="Y19" s="65"/>
      <c r="AF19" s="118"/>
      <c r="AH19" s="65"/>
      <c r="AI19" s="48"/>
      <c r="AQ19" s="65"/>
      <c r="AR19" s="48"/>
      <c r="BA19" s="65"/>
      <c r="BB19" s="48"/>
      <c r="BJ19" s="65"/>
      <c r="BP19" s="65"/>
    </row>
    <row r="20" spans="1:70" s="24" customFormat="1" ht="6" customHeight="1" x14ac:dyDescent="0.3">
      <c r="A20" s="52"/>
      <c r="B20" s="108"/>
      <c r="C20" s="108"/>
      <c r="E20" s="108"/>
      <c r="F20" s="108"/>
      <c r="H20" s="108"/>
      <c r="I20" s="209"/>
      <c r="J20" s="86"/>
      <c r="K20" s="108"/>
      <c r="M20" s="108"/>
      <c r="N20" s="108"/>
      <c r="P20" s="108"/>
      <c r="Q20" s="209"/>
      <c r="S20" s="108"/>
      <c r="T20" s="108"/>
      <c r="V20" s="108"/>
      <c r="W20" s="108"/>
      <c r="X20" s="108"/>
      <c r="Y20" s="209"/>
      <c r="AA20" s="108"/>
      <c r="AB20" s="108"/>
      <c r="AD20" s="108"/>
      <c r="AE20" s="108"/>
      <c r="AF20" s="105"/>
      <c r="AG20" s="108"/>
      <c r="AH20" s="209"/>
      <c r="AI20" s="48"/>
      <c r="AJ20" s="108"/>
      <c r="AK20" s="108"/>
      <c r="AM20" s="108"/>
      <c r="AN20" s="108"/>
      <c r="AP20" s="108"/>
      <c r="AQ20" s="209"/>
      <c r="AR20" s="48"/>
      <c r="AS20" s="108"/>
      <c r="AT20" s="108"/>
      <c r="AW20" s="108"/>
      <c r="AX20" s="108"/>
      <c r="AZ20" s="108"/>
      <c r="BA20" s="209"/>
      <c r="BB20" s="48"/>
      <c r="BC20" s="108"/>
      <c r="BD20" s="108"/>
      <c r="BF20" s="108"/>
      <c r="BG20" s="108"/>
      <c r="BI20" s="108"/>
      <c r="BJ20" s="209"/>
      <c r="BL20" s="108"/>
      <c r="BM20" s="108"/>
      <c r="BO20" s="108"/>
      <c r="BP20" s="209"/>
    </row>
    <row r="21" spans="1:70" s="24" customFormat="1" ht="15.6" x14ac:dyDescent="0.3">
      <c r="A21" s="53" t="s">
        <v>124</v>
      </c>
      <c r="B21" s="825">
        <v>0.22750692623493948</v>
      </c>
      <c r="C21" s="825"/>
      <c r="E21" s="825">
        <v>0.33370222702687724</v>
      </c>
      <c r="F21" s="825"/>
      <c r="H21" s="825">
        <v>0.2301898411569924</v>
      </c>
      <c r="I21" s="826"/>
      <c r="J21" s="836">
        <v>7.0962200503577946E-3</v>
      </c>
      <c r="K21" s="825"/>
      <c r="L21" s="105"/>
      <c r="M21" s="825">
        <v>0</v>
      </c>
      <c r="N21" s="825"/>
      <c r="P21" s="825">
        <v>0.14775869292964808</v>
      </c>
      <c r="Q21" s="826"/>
      <c r="S21" s="825">
        <v>7.1845748993753067E-2</v>
      </c>
      <c r="T21" s="825"/>
      <c r="U21" s="105"/>
      <c r="V21" s="825">
        <v>0.10131471764488301</v>
      </c>
      <c r="W21" s="825"/>
      <c r="X21" s="825">
        <v>0.64145348698964999</v>
      </c>
      <c r="Y21" s="826"/>
      <c r="AA21" s="825">
        <v>0.18934748808386945</v>
      </c>
      <c r="AB21" s="825"/>
      <c r="AD21" s="825">
        <v>0.47913004181686852</v>
      </c>
      <c r="AE21" s="825"/>
      <c r="AF21" s="105"/>
      <c r="AG21" s="825">
        <v>0.22722083075561783</v>
      </c>
      <c r="AH21" s="826"/>
      <c r="AI21" s="48"/>
      <c r="AJ21" s="825">
        <v>0.21634799068751734</v>
      </c>
      <c r="AK21" s="825"/>
      <c r="AM21" s="825">
        <v>0.1635941966856988</v>
      </c>
      <c r="AN21" s="825"/>
      <c r="AO21" s="105"/>
      <c r="AP21" s="828">
        <v>0.15644136647302895</v>
      </c>
      <c r="AQ21" s="826"/>
      <c r="AR21" s="664"/>
      <c r="AS21" s="828">
        <v>0.31610128077873983</v>
      </c>
      <c r="AT21" s="825"/>
      <c r="AU21" s="105"/>
      <c r="AV21" s="105"/>
      <c r="AW21" s="828">
        <v>0.4896749198528903</v>
      </c>
      <c r="AX21" s="825"/>
      <c r="AY21" s="105"/>
      <c r="AZ21" s="825">
        <v>0.19287684145755507</v>
      </c>
      <c r="BA21" s="826"/>
      <c r="BB21" s="664"/>
      <c r="BC21" s="825">
        <v>5.1262313532444967E-2</v>
      </c>
      <c r="BD21" s="825"/>
      <c r="BF21" s="825">
        <v>0.13322977338987613</v>
      </c>
      <c r="BG21" s="825"/>
      <c r="BI21" s="825">
        <v>0.24496299594552776</v>
      </c>
      <c r="BJ21" s="826"/>
      <c r="BK21" s="105"/>
      <c r="BL21" s="825">
        <v>0.18791165555188702</v>
      </c>
      <c r="BM21" s="825"/>
      <c r="BO21" s="825">
        <v>0.22750692623493948</v>
      </c>
      <c r="BP21" s="826"/>
      <c r="BQ21" s="105"/>
      <c r="BR21" s="105"/>
    </row>
    <row r="22" spans="1:70" s="24" customFormat="1" ht="15.6" x14ac:dyDescent="0.3">
      <c r="A22" s="53" t="s">
        <v>125</v>
      </c>
      <c r="B22" s="825">
        <v>0.94368579467954194</v>
      </c>
      <c r="C22" s="825"/>
      <c r="E22" s="825">
        <v>0.91489885002858717</v>
      </c>
      <c r="F22" s="825"/>
      <c r="H22" s="825">
        <v>0.95498271740068263</v>
      </c>
      <c r="I22" s="826"/>
      <c r="J22" s="836">
        <v>0.99874419004135817</v>
      </c>
      <c r="K22" s="825"/>
      <c r="L22" s="105"/>
      <c r="M22" s="825">
        <v>1</v>
      </c>
      <c r="N22" s="825"/>
      <c r="P22" s="825">
        <v>0.98408224220344176</v>
      </c>
      <c r="Q22" s="826"/>
      <c r="S22" s="825">
        <v>0.97726150641925624</v>
      </c>
      <c r="T22" s="825"/>
      <c r="U22" s="105"/>
      <c r="V22" s="825">
        <v>0.97956811210676731</v>
      </c>
      <c r="W22" s="825"/>
      <c r="X22" s="825">
        <v>0.92985379928722955</v>
      </c>
      <c r="Y22" s="826"/>
      <c r="AA22" s="825">
        <v>0.97271040345852477</v>
      </c>
      <c r="AB22" s="825"/>
      <c r="AD22" s="825">
        <v>0.92720224685668784</v>
      </c>
      <c r="AE22" s="825"/>
      <c r="AF22" s="105"/>
      <c r="AG22" s="825">
        <v>0.96518932675770575</v>
      </c>
      <c r="AH22" s="826"/>
      <c r="AI22" s="48"/>
      <c r="AJ22" s="825">
        <v>0.9607275903159016</v>
      </c>
      <c r="AK22" s="825"/>
      <c r="AM22" s="825">
        <v>0.97210135704543743</v>
      </c>
      <c r="AN22" s="825"/>
      <c r="AO22" s="105"/>
      <c r="AP22" s="828">
        <v>0.98097041836649224</v>
      </c>
      <c r="AQ22" s="826"/>
      <c r="AR22" s="664"/>
      <c r="AS22" s="828">
        <v>0.94969695815781141</v>
      </c>
      <c r="AT22" s="825"/>
      <c r="AU22" s="105"/>
      <c r="AV22" s="105"/>
      <c r="AW22" s="828">
        <v>0.93608967115981412</v>
      </c>
      <c r="AX22" s="825"/>
      <c r="AY22" s="105"/>
      <c r="AZ22" s="825">
        <v>0.96338680789570319</v>
      </c>
      <c r="BA22" s="826"/>
      <c r="BB22" s="664"/>
      <c r="BC22" s="825">
        <v>0.97893749234297545</v>
      </c>
      <c r="BD22" s="825"/>
      <c r="BF22" s="825">
        <v>0.9721155379752765</v>
      </c>
      <c r="BG22" s="825"/>
      <c r="BI22" s="825">
        <v>0.96064440070015877</v>
      </c>
      <c r="BJ22" s="826"/>
      <c r="BK22" s="105"/>
      <c r="BL22" s="825">
        <v>0.96548297919330772</v>
      </c>
      <c r="BM22" s="825"/>
      <c r="BO22" s="825">
        <v>0.94368579467954194</v>
      </c>
      <c r="BP22" s="826"/>
      <c r="BQ22" s="105"/>
      <c r="BR22" s="105"/>
    </row>
    <row r="23" spans="1:70" s="24" customFormat="1" ht="15.6" x14ac:dyDescent="0.3">
      <c r="A23" s="53" t="s">
        <v>126</v>
      </c>
      <c r="B23" s="825">
        <v>1.0942272607165819</v>
      </c>
      <c r="C23" s="825"/>
      <c r="E23" s="825">
        <v>0.73468148875658168</v>
      </c>
      <c r="F23" s="825"/>
      <c r="H23" s="825">
        <v>0.94580419295223395</v>
      </c>
      <c r="I23" s="826"/>
      <c r="J23" s="839">
        <v>4.8854370402472824</v>
      </c>
      <c r="K23" s="840"/>
      <c r="L23" s="105"/>
      <c r="M23" s="841" t="s">
        <v>26</v>
      </c>
      <c r="N23" s="841"/>
      <c r="P23" s="825">
        <v>1.1744668202623401</v>
      </c>
      <c r="Q23" s="826"/>
      <c r="S23" s="825">
        <v>1.1432498431382252</v>
      </c>
      <c r="T23" s="825"/>
      <c r="U23" s="105"/>
      <c r="V23" s="825">
        <v>1.6249628120380553</v>
      </c>
      <c r="W23" s="825"/>
      <c r="X23" s="825">
        <v>0.82598783694240507</v>
      </c>
      <c r="Y23" s="826"/>
      <c r="AA23" s="825">
        <v>1.0374374300429434</v>
      </c>
      <c r="AB23" s="825"/>
      <c r="AD23" s="825">
        <v>1.0054209394766345</v>
      </c>
      <c r="AE23" s="825"/>
      <c r="AF23" s="105"/>
      <c r="AG23" s="825">
        <v>1.1841736992009597</v>
      </c>
      <c r="AH23" s="826"/>
      <c r="AI23" s="48"/>
      <c r="AJ23" s="825">
        <v>1.171339645165715</v>
      </c>
      <c r="AK23" s="825"/>
      <c r="AM23" s="825">
        <v>1.1829239228271997</v>
      </c>
      <c r="AN23" s="825"/>
      <c r="AO23" s="105"/>
      <c r="AP23" s="828">
        <v>1.2682411406950334</v>
      </c>
      <c r="AQ23" s="826"/>
      <c r="AR23" s="664"/>
      <c r="AS23" s="828">
        <v>0.72444960164661154</v>
      </c>
      <c r="AT23" s="825"/>
      <c r="AU23" s="105"/>
      <c r="AV23" s="105"/>
      <c r="AW23" s="828">
        <v>0.62120833878067971</v>
      </c>
      <c r="AX23" s="825"/>
      <c r="AY23" s="105"/>
      <c r="AZ23" s="825">
        <v>1.0609567423388839</v>
      </c>
      <c r="BA23" s="826"/>
      <c r="BB23" s="664"/>
      <c r="BC23" s="825">
        <v>0.9779157708412316</v>
      </c>
      <c r="BD23" s="825"/>
      <c r="BF23" s="825">
        <v>1.0438973087391334</v>
      </c>
      <c r="BG23" s="825"/>
      <c r="BI23" s="825">
        <v>1.0616371935473756</v>
      </c>
      <c r="BJ23" s="826"/>
      <c r="BK23" s="105"/>
      <c r="BL23" s="825">
        <v>1.055181337521593</v>
      </c>
      <c r="BM23" s="825"/>
      <c r="BO23" s="825">
        <v>1.0942272607165819</v>
      </c>
      <c r="BP23" s="826"/>
      <c r="BQ23" s="105"/>
      <c r="BR23" s="105"/>
    </row>
    <row r="24" spans="1:70" s="24" customFormat="1" ht="15.6" x14ac:dyDescent="0.3">
      <c r="A24" s="53" t="s">
        <v>127</v>
      </c>
      <c r="B24" s="825">
        <v>6.5297728306020722E-2</v>
      </c>
      <c r="C24" s="825"/>
      <c r="E24" s="825">
        <v>6.833787096129923E-2</v>
      </c>
      <c r="F24" s="825"/>
      <c r="H24" s="825">
        <v>4.4584612749474194E-2</v>
      </c>
      <c r="I24" s="826"/>
      <c r="J24" s="836">
        <v>6.142894795920186E-3</v>
      </c>
      <c r="K24" s="825"/>
      <c r="L24" s="105"/>
      <c r="M24" s="825">
        <v>9.0597390634698221E-3</v>
      </c>
      <c r="N24" s="825"/>
      <c r="P24" s="825">
        <v>1.8997272365336427E-2</v>
      </c>
      <c r="Q24" s="826"/>
      <c r="S24" s="825">
        <v>2.66006376477828E-2</v>
      </c>
      <c r="T24" s="825"/>
      <c r="U24" s="105"/>
      <c r="V24" s="825">
        <v>3.3893567579315942E-2</v>
      </c>
      <c r="W24" s="825"/>
      <c r="X24" s="825">
        <v>6.231077255465562E-2</v>
      </c>
      <c r="Y24" s="826"/>
      <c r="AA24" s="825">
        <v>2.9105526991625361E-2</v>
      </c>
      <c r="AB24" s="825"/>
      <c r="AD24" s="825">
        <v>7.8938964616691421E-2</v>
      </c>
      <c r="AE24" s="825"/>
      <c r="AF24" s="105"/>
      <c r="AG24" s="825">
        <v>4.2708598781834022E-2</v>
      </c>
      <c r="AH24" s="826"/>
      <c r="AI24" s="48"/>
      <c r="AJ24" s="825">
        <v>4.7881762622273227E-2</v>
      </c>
      <c r="AK24" s="825"/>
      <c r="AM24" s="825">
        <v>3.3949106156657714E-2</v>
      </c>
      <c r="AN24" s="825"/>
      <c r="AO24" s="105"/>
      <c r="AP24" s="828">
        <v>2.4602269208094069E-2</v>
      </c>
      <c r="AQ24" s="826"/>
      <c r="AR24" s="664"/>
      <c r="AS24" s="828">
        <v>3.8372260025845865E-2</v>
      </c>
      <c r="AT24" s="825"/>
      <c r="AU24" s="105"/>
      <c r="AV24" s="105"/>
      <c r="AW24" s="828">
        <v>4.2412207326834962E-2</v>
      </c>
      <c r="AX24" s="825"/>
      <c r="AY24" s="105"/>
      <c r="AZ24" s="825">
        <v>4.0321304696345574E-2</v>
      </c>
      <c r="BA24" s="826"/>
      <c r="BB24" s="664"/>
      <c r="BC24" s="825">
        <v>2.1040524622232212E-2</v>
      </c>
      <c r="BD24" s="825"/>
      <c r="BF24" s="825">
        <v>2.9943472484633585E-2</v>
      </c>
      <c r="BG24" s="825"/>
      <c r="BI24" s="825">
        <v>4.349306357337461E-2</v>
      </c>
      <c r="BJ24" s="826"/>
      <c r="BK24" s="105"/>
      <c r="BL24" s="825">
        <v>3.772383042163794E-2</v>
      </c>
      <c r="BM24" s="825"/>
      <c r="BO24" s="825">
        <v>6.5297728306020722E-2</v>
      </c>
      <c r="BP24" s="826"/>
      <c r="BQ24" s="105"/>
      <c r="BR24" s="105"/>
    </row>
    <row r="25" spans="1:70" s="24" customFormat="1" ht="15.6" x14ac:dyDescent="0.3">
      <c r="A25" s="53" t="s">
        <v>205</v>
      </c>
      <c r="B25" s="825">
        <v>5.6314205320458062E-2</v>
      </c>
      <c r="C25" s="825"/>
      <c r="E25" s="825">
        <v>8.5101149971412743E-2</v>
      </c>
      <c r="F25" s="825"/>
      <c r="H25" s="825">
        <v>4.5017282599317344E-2</v>
      </c>
      <c r="I25" s="826"/>
      <c r="J25" s="836">
        <v>1.2558099586419071E-3</v>
      </c>
      <c r="K25" s="825"/>
      <c r="L25" s="105"/>
      <c r="M25" s="825">
        <v>0</v>
      </c>
      <c r="N25" s="825"/>
      <c r="P25" s="825">
        <v>1.5917757796558175E-2</v>
      </c>
      <c r="Q25" s="826"/>
      <c r="S25" s="825">
        <v>2.2738493580743892E-2</v>
      </c>
      <c r="T25" s="825"/>
      <c r="U25" s="105"/>
      <c r="V25" s="825">
        <v>2.0431887893232668E-2</v>
      </c>
      <c r="W25" s="825"/>
      <c r="X25" s="825">
        <v>7.0146200712770335E-2</v>
      </c>
      <c r="Y25" s="826"/>
      <c r="AA25" s="825">
        <v>2.7289596541475256E-2</v>
      </c>
      <c r="AB25" s="825"/>
      <c r="AD25" s="825">
        <v>7.2797753143311994E-2</v>
      </c>
      <c r="AE25" s="825"/>
      <c r="AF25" s="105"/>
      <c r="AG25" s="825">
        <v>3.4810673242294171E-2</v>
      </c>
      <c r="AH25" s="826"/>
      <c r="AI25" s="48"/>
      <c r="AJ25" s="825">
        <v>3.9272409684098529E-2</v>
      </c>
      <c r="AK25" s="825"/>
      <c r="AM25" s="825">
        <v>2.7898642954562573E-2</v>
      </c>
      <c r="AN25" s="825"/>
      <c r="AO25" s="105"/>
      <c r="AP25" s="828">
        <v>1.9029581633507736E-2</v>
      </c>
      <c r="AQ25" s="826"/>
      <c r="AR25" s="664"/>
      <c r="AS25" s="828">
        <v>5.0303041842188645E-2</v>
      </c>
      <c r="AT25" s="825"/>
      <c r="AU25" s="105"/>
      <c r="AV25" s="105"/>
      <c r="AW25" s="828">
        <v>6.3910328840185812E-2</v>
      </c>
      <c r="AX25" s="825"/>
      <c r="AY25" s="105"/>
      <c r="AZ25" s="825">
        <v>3.6613192104296713E-2</v>
      </c>
      <c r="BA25" s="842"/>
      <c r="BB25" s="723"/>
      <c r="BC25" s="825">
        <v>2.1062507657024679E-2</v>
      </c>
      <c r="BD25" s="825"/>
      <c r="BF25" s="825">
        <v>2.7884462024723538E-2</v>
      </c>
      <c r="BG25" s="825"/>
      <c r="BI25" s="825">
        <v>3.9355599299841094E-2</v>
      </c>
      <c r="BJ25" s="826"/>
      <c r="BK25" s="105"/>
      <c r="BL25" s="825">
        <v>3.4517020806692202E-2</v>
      </c>
      <c r="BM25" s="825"/>
      <c r="BO25" s="825">
        <v>5.6314205320458062E-2</v>
      </c>
      <c r="BP25" s="826"/>
      <c r="BQ25" s="105"/>
      <c r="BR25" s="105"/>
    </row>
    <row r="26" spans="1:70" s="24" customFormat="1" ht="15.6" x14ac:dyDescent="0.3">
      <c r="A26" s="53" t="s">
        <v>128</v>
      </c>
      <c r="B26" s="825">
        <v>1.4953996588100239E-2</v>
      </c>
      <c r="C26" s="825"/>
      <c r="E26" s="825">
        <v>3.2519464801186865E-2</v>
      </c>
      <c r="F26" s="825"/>
      <c r="H26" s="825">
        <v>1.5982481347453961E-2</v>
      </c>
      <c r="I26" s="826"/>
      <c r="J26" s="836">
        <v>4.9768072803931104E-4</v>
      </c>
      <c r="K26" s="825"/>
      <c r="L26" s="105"/>
      <c r="M26" s="825">
        <v>0</v>
      </c>
      <c r="N26" s="825"/>
      <c r="P26" s="825">
        <v>8.1374372046262473E-3</v>
      </c>
      <c r="Q26" s="826"/>
      <c r="S26" s="825">
        <v>9.6682762749389708E-3</v>
      </c>
      <c r="T26" s="825"/>
      <c r="U26" s="105"/>
      <c r="V26" s="825">
        <v>1.0364170915236561E-2</v>
      </c>
      <c r="W26" s="825"/>
      <c r="X26" s="825">
        <v>3.0905232585487542E-2</v>
      </c>
      <c r="Y26" s="826"/>
      <c r="AA26" s="825">
        <v>8.1387929148412728E-3</v>
      </c>
      <c r="AB26" s="825"/>
      <c r="AD26" s="825">
        <v>4.2878096608647706E-2</v>
      </c>
      <c r="AE26" s="825"/>
      <c r="AF26" s="105"/>
      <c r="AG26" s="825">
        <v>1.3849645188557193E-2</v>
      </c>
      <c r="AH26" s="826"/>
      <c r="AI26" s="48"/>
      <c r="AJ26" s="825">
        <v>2.4627205249482215E-2</v>
      </c>
      <c r="AK26" s="825"/>
      <c r="AM26" s="825">
        <v>1.2600124248085886E-2</v>
      </c>
      <c r="AN26" s="825"/>
      <c r="AO26" s="105"/>
      <c r="AP26" s="828">
        <v>6.1127846980508806E-3</v>
      </c>
      <c r="AQ26" s="826"/>
      <c r="AR26" s="664"/>
      <c r="AS26" s="828">
        <v>2.3153090367699504E-2</v>
      </c>
      <c r="AT26" s="825"/>
      <c r="AU26" s="105"/>
      <c r="AV26" s="105"/>
      <c r="AW26" s="828">
        <v>4.7566856667241336E-2</v>
      </c>
      <c r="AX26" s="825"/>
      <c r="AY26" s="105"/>
      <c r="AZ26" s="825">
        <v>1.5631297725625586E-2</v>
      </c>
      <c r="BA26" s="826"/>
      <c r="BB26" s="664"/>
      <c r="BC26" s="825">
        <v>7.7248738545136891E-3</v>
      </c>
      <c r="BD26" s="825"/>
      <c r="BF26" s="825">
        <v>1.1222508748841115E-2</v>
      </c>
      <c r="BG26" s="825"/>
      <c r="BI26" s="825">
        <v>1.8987005764238753E-2</v>
      </c>
      <c r="BJ26" s="826"/>
      <c r="BK26" s="105"/>
      <c r="BL26" s="825">
        <v>1.5701484107191892E-2</v>
      </c>
      <c r="BM26" s="825"/>
      <c r="BO26" s="825">
        <v>1.4953996588100239E-2</v>
      </c>
      <c r="BP26" s="826"/>
      <c r="BQ26" s="105"/>
      <c r="BR26" s="105"/>
    </row>
    <row r="27" spans="1:70" s="24" customFormat="1" ht="15.6" x14ac:dyDescent="0.3">
      <c r="A27" s="53" t="s">
        <v>129</v>
      </c>
      <c r="B27" s="825">
        <v>0.17721900280747141</v>
      </c>
      <c r="C27" s="825"/>
      <c r="E27" s="825">
        <v>0.50802544081210166</v>
      </c>
      <c r="F27" s="825"/>
      <c r="H27" s="825">
        <v>0.12263284795278044</v>
      </c>
      <c r="I27" s="826"/>
      <c r="J27" s="836">
        <v>9.0783212448212733E-2</v>
      </c>
      <c r="K27" s="825"/>
      <c r="L27" s="105"/>
      <c r="M27" s="825">
        <v>0.2289303115841067</v>
      </c>
      <c r="N27" s="825"/>
      <c r="P27" s="825">
        <v>7.4494688496666614E-2</v>
      </c>
      <c r="Q27" s="826"/>
      <c r="S27" s="825">
        <v>0.15531352224116618</v>
      </c>
      <c r="T27" s="825"/>
      <c r="U27" s="105"/>
      <c r="V27" s="825">
        <v>0.11237812501207184</v>
      </c>
      <c r="W27" s="825"/>
      <c r="X27" s="825">
        <v>5.4277323844839159E-2</v>
      </c>
      <c r="Y27" s="826"/>
      <c r="AA27" s="825">
        <v>0.21625228490584511</v>
      </c>
      <c r="AB27" s="825"/>
      <c r="AD27" s="825">
        <v>0.12081554441310496</v>
      </c>
      <c r="AE27" s="825"/>
      <c r="AF27" s="105"/>
      <c r="AG27" s="825">
        <v>6.4676477990744621E-2</v>
      </c>
      <c r="AH27" s="826"/>
      <c r="AI27" s="48"/>
      <c r="AJ27" s="825">
        <v>0.16919248924183625</v>
      </c>
      <c r="AK27" s="825"/>
      <c r="AM27" s="825">
        <v>5.0936266842355873E-2</v>
      </c>
      <c r="AN27" s="825"/>
      <c r="AO27" s="105"/>
      <c r="AP27" s="828">
        <v>5.1676518473581949E-2</v>
      </c>
      <c r="AQ27" s="826"/>
      <c r="AR27" s="664"/>
      <c r="AS27" s="828">
        <v>7.7526410308936575E-2</v>
      </c>
      <c r="AT27" s="825"/>
      <c r="AU27" s="105"/>
      <c r="AV27" s="105"/>
      <c r="AW27" s="828">
        <v>0.10286536636330654</v>
      </c>
      <c r="AX27" s="825"/>
      <c r="AY27" s="105"/>
      <c r="AZ27" s="825">
        <v>0.11833966560465449</v>
      </c>
      <c r="BA27" s="826"/>
      <c r="BB27" s="664"/>
      <c r="BC27" s="825">
        <v>0.23309551154086569</v>
      </c>
      <c r="BD27" s="825"/>
      <c r="BF27" s="825">
        <v>0.11847491237565434</v>
      </c>
      <c r="BG27" s="825"/>
      <c r="BI27" s="825">
        <v>0.10472657905540121</v>
      </c>
      <c r="BJ27" s="826"/>
      <c r="BK27" s="105"/>
      <c r="BL27" s="825">
        <v>0.11207495346460697</v>
      </c>
      <c r="BM27" s="825"/>
      <c r="BO27" s="825">
        <v>0.17721900280747141</v>
      </c>
      <c r="BP27" s="826"/>
      <c r="BQ27" s="105"/>
      <c r="BR27" s="105"/>
    </row>
    <row r="28" spans="1:70" s="24" customFormat="1" ht="15.6" x14ac:dyDescent="0.3">
      <c r="A28" s="53" t="s">
        <v>130</v>
      </c>
      <c r="B28" s="825">
        <v>4.138163982170203E-4</v>
      </c>
      <c r="C28" s="825"/>
      <c r="E28" s="825">
        <v>1.8120266094432836E-2</v>
      </c>
      <c r="F28" s="825"/>
      <c r="H28" s="825">
        <v>1.6881700182643827E-2</v>
      </c>
      <c r="I28" s="826"/>
      <c r="J28" s="836">
        <v>0</v>
      </c>
      <c r="K28" s="825"/>
      <c r="L28" s="105"/>
      <c r="M28" s="825">
        <v>0</v>
      </c>
      <c r="N28" s="825"/>
      <c r="P28" s="825">
        <v>4.2529838098924449E-3</v>
      </c>
      <c r="Q28" s="826"/>
      <c r="S28" s="825">
        <v>2.3457237556138502E-3</v>
      </c>
      <c r="T28" s="825"/>
      <c r="U28" s="105"/>
      <c r="V28" s="825">
        <v>2.9701971028294411E-3</v>
      </c>
      <c r="W28" s="825"/>
      <c r="X28" s="825">
        <v>1.7239768113373743E-3</v>
      </c>
      <c r="Y28" s="826"/>
      <c r="AA28" s="825">
        <v>7.899361060432113E-3</v>
      </c>
      <c r="AB28" s="825"/>
      <c r="AD28" s="825">
        <v>1.851871959020928E-2</v>
      </c>
      <c r="AE28" s="825"/>
      <c r="AF28" s="105"/>
      <c r="AG28" s="825">
        <v>1.2060604084415231E-2</v>
      </c>
      <c r="AH28" s="826"/>
      <c r="AI28" s="48"/>
      <c r="AJ28" s="825">
        <v>6.3993726741077795E-3</v>
      </c>
      <c r="AK28" s="825"/>
      <c r="AM28" s="825">
        <v>1.7506682452404847E-3</v>
      </c>
      <c r="AN28" s="825"/>
      <c r="AO28" s="105"/>
      <c r="AP28" s="828">
        <v>8.4142677693854176E-4</v>
      </c>
      <c r="AQ28" s="826"/>
      <c r="AR28" s="664"/>
      <c r="AS28" s="828">
        <v>1.7455788403709999E-2</v>
      </c>
      <c r="AT28" s="825"/>
      <c r="AU28" s="105"/>
      <c r="AV28" s="105"/>
      <c r="AW28" s="828">
        <v>1.985577501702954E-2</v>
      </c>
      <c r="AX28" s="825"/>
      <c r="AY28" s="105"/>
      <c r="AZ28" s="825">
        <v>5.9725341304676886E-3</v>
      </c>
      <c r="BA28" s="826"/>
      <c r="BB28" s="664"/>
      <c r="BC28" s="825">
        <v>4.3627573207498192E-3</v>
      </c>
      <c r="BD28" s="825"/>
      <c r="BF28" s="825">
        <v>7.7534931606813018E-3</v>
      </c>
      <c r="BG28" s="825"/>
      <c r="BI28" s="825">
        <v>5.8106409915158518E-3</v>
      </c>
      <c r="BJ28" s="826"/>
      <c r="BK28" s="105"/>
      <c r="BL28" s="825">
        <v>6.5639770392146675E-3</v>
      </c>
      <c r="BM28" s="825"/>
      <c r="BO28" s="825">
        <v>4.138163982170203E-4</v>
      </c>
      <c r="BP28" s="826"/>
      <c r="BQ28" s="105"/>
      <c r="BR28" s="105"/>
    </row>
    <row r="29" spans="1:70" s="24" customFormat="1" ht="15.6" x14ac:dyDescent="0.3">
      <c r="A29" s="53" t="s">
        <v>131</v>
      </c>
      <c r="B29" s="825">
        <v>3.0795127747102868E-2</v>
      </c>
      <c r="C29" s="825"/>
      <c r="E29" s="825">
        <v>1.3588267411907696E-3</v>
      </c>
      <c r="F29" s="825"/>
      <c r="H29" s="825">
        <v>4.245938395302272E-2</v>
      </c>
      <c r="I29" s="826"/>
      <c r="J29" s="836">
        <v>0</v>
      </c>
      <c r="K29" s="825"/>
      <c r="L29" s="105"/>
      <c r="M29" s="825">
        <v>0</v>
      </c>
      <c r="N29" s="825"/>
      <c r="P29" s="825">
        <v>1.967006346909975E-3</v>
      </c>
      <c r="Q29" s="826"/>
      <c r="S29" s="825">
        <v>3.9933207453545991E-3</v>
      </c>
      <c r="T29" s="825"/>
      <c r="U29" s="105"/>
      <c r="V29" s="825">
        <v>9.4208957255259955E-3</v>
      </c>
      <c r="W29" s="825"/>
      <c r="X29" s="825">
        <v>6.5724501143474168E-2</v>
      </c>
      <c r="Y29" s="826"/>
      <c r="AA29" s="825">
        <v>2.0776113104453367E-4</v>
      </c>
      <c r="AB29" s="825"/>
      <c r="AD29" s="825">
        <v>5.0393854836820106E-3</v>
      </c>
      <c r="AE29" s="825"/>
      <c r="AF29" s="105"/>
      <c r="AG29" s="825">
        <v>2.8540568790547227E-2</v>
      </c>
      <c r="AH29" s="826"/>
      <c r="AI29" s="48"/>
      <c r="AJ29" s="825">
        <v>1.1042154532333138E-2</v>
      </c>
      <c r="AK29" s="825"/>
      <c r="AM29" s="825">
        <v>4.2094466200056337E-2</v>
      </c>
      <c r="AN29" s="825"/>
      <c r="AO29" s="105"/>
      <c r="AP29" s="828">
        <v>1.0656816651025339E-2</v>
      </c>
      <c r="AQ29" s="826"/>
      <c r="AR29" s="664"/>
      <c r="AS29" s="828">
        <v>8.3847369842485961E-2</v>
      </c>
      <c r="AT29" s="825"/>
      <c r="AU29" s="105"/>
      <c r="AV29" s="105"/>
      <c r="AW29" s="828">
        <v>0</v>
      </c>
      <c r="AX29" s="825"/>
      <c r="AY29" s="105"/>
      <c r="AZ29" s="825">
        <v>2.1853411674344132E-2</v>
      </c>
      <c r="BA29" s="826"/>
      <c r="BB29" s="664"/>
      <c r="BC29" s="825">
        <v>3.2716027909667427E-4</v>
      </c>
      <c r="BD29" s="825"/>
      <c r="BF29" s="825">
        <v>1.6022597000392852E-2</v>
      </c>
      <c r="BG29" s="825"/>
      <c r="BI29" s="825">
        <v>2.4726449117546404E-2</v>
      </c>
      <c r="BJ29" s="826"/>
      <c r="BK29" s="105"/>
      <c r="BL29" s="825">
        <v>2.090202057697305E-2</v>
      </c>
      <c r="BM29" s="825"/>
      <c r="BO29" s="825">
        <v>3.0795127747102868E-2</v>
      </c>
      <c r="BP29" s="826"/>
      <c r="BQ29" s="105"/>
      <c r="BR29" s="105"/>
    </row>
    <row r="30" spans="1:70" s="24" customFormat="1" ht="15.6" x14ac:dyDescent="0.3">
      <c r="A30" s="53" t="s">
        <v>132</v>
      </c>
      <c r="B30" s="825">
        <v>0.20842794695279132</v>
      </c>
      <c r="C30" s="825"/>
      <c r="E30" s="825">
        <v>0.5275045336477252</v>
      </c>
      <c r="F30" s="825"/>
      <c r="H30" s="825">
        <v>0.18197393208844695</v>
      </c>
      <c r="I30" s="826"/>
      <c r="J30" s="836">
        <v>9.0783212448212733E-2</v>
      </c>
      <c r="K30" s="825"/>
      <c r="L30" s="105"/>
      <c r="M30" s="825">
        <v>0.2289303115841067</v>
      </c>
      <c r="N30" s="825"/>
      <c r="P30" s="825">
        <v>8.0714678653469041E-2</v>
      </c>
      <c r="Q30" s="826"/>
      <c r="S30" s="825">
        <v>0.16165256674213463</v>
      </c>
      <c r="T30" s="825"/>
      <c r="U30" s="105"/>
      <c r="V30" s="825">
        <v>0.12476921784042727</v>
      </c>
      <c r="W30" s="825"/>
      <c r="X30" s="825">
        <v>0.12172580179965069</v>
      </c>
      <c r="Y30" s="826"/>
      <c r="AA30" s="825">
        <v>0.22435940709732172</v>
      </c>
      <c r="AB30" s="825"/>
      <c r="AD30" s="825">
        <v>0.14437364948699624</v>
      </c>
      <c r="AE30" s="825"/>
      <c r="AF30" s="105"/>
      <c r="AG30" s="825">
        <v>0.10527765086570708</v>
      </c>
      <c r="AH30" s="826"/>
      <c r="AI30" s="48"/>
      <c r="AJ30" s="825">
        <v>0.18663401644827715</v>
      </c>
      <c r="AK30" s="825"/>
      <c r="AM30" s="825">
        <v>9.4781401287652695E-2</v>
      </c>
      <c r="AN30" s="825"/>
      <c r="AO30" s="105"/>
      <c r="AP30" s="828">
        <v>6.3174761901545834E-2</v>
      </c>
      <c r="AQ30" s="826"/>
      <c r="AR30" s="664"/>
      <c r="AS30" s="828">
        <v>0.17882956855513252</v>
      </c>
      <c r="AT30" s="825"/>
      <c r="AU30" s="105"/>
      <c r="AV30" s="105"/>
      <c r="AW30" s="828">
        <v>0.12272114138033609</v>
      </c>
      <c r="AX30" s="825"/>
      <c r="AY30" s="105"/>
      <c r="AZ30" s="825">
        <v>0.14616561140946627</v>
      </c>
      <c r="BA30" s="826"/>
      <c r="BB30" s="664"/>
      <c r="BC30" s="825">
        <v>0.23778542914071216</v>
      </c>
      <c r="BD30" s="825"/>
      <c r="BF30" s="825">
        <v>0.14225100253672848</v>
      </c>
      <c r="BG30" s="825"/>
      <c r="BI30" s="825">
        <v>0.13526366916446345</v>
      </c>
      <c r="BJ30" s="826"/>
      <c r="BK30" s="105"/>
      <c r="BL30" s="825">
        <v>0.1395409510807947</v>
      </c>
      <c r="BM30" s="825"/>
      <c r="BO30" s="825">
        <v>0.20842794695279132</v>
      </c>
      <c r="BP30" s="826"/>
      <c r="BQ30" s="105"/>
      <c r="BR30" s="105"/>
    </row>
    <row r="31" spans="1:70" s="24" customFormat="1" ht="6" customHeight="1" x14ac:dyDescent="0.3">
      <c r="A31" s="48"/>
      <c r="I31" s="65"/>
      <c r="J31" s="48"/>
      <c r="Q31" s="65"/>
      <c r="Y31" s="65"/>
      <c r="AH31" s="65"/>
      <c r="AI31" s="48"/>
      <c r="AQ31" s="65"/>
      <c r="AR31" s="48"/>
      <c r="BA31" s="65"/>
      <c r="BB31" s="48"/>
      <c r="BJ31" s="65"/>
      <c r="BP31" s="65"/>
    </row>
    <row r="32" spans="1:70" s="24" customFormat="1" ht="13.5" customHeight="1" x14ac:dyDescent="0.3">
      <c r="A32" s="21" t="s">
        <v>15</v>
      </c>
      <c r="B32" s="46"/>
      <c r="C32" s="46"/>
      <c r="E32" s="46"/>
      <c r="F32" s="46"/>
      <c r="H32" s="46"/>
      <c r="I32" s="75"/>
      <c r="J32" s="667"/>
      <c r="K32" s="46"/>
      <c r="M32" s="46"/>
      <c r="N32" s="46"/>
      <c r="P32" s="46"/>
      <c r="Q32" s="75"/>
      <c r="S32" s="46"/>
      <c r="T32" s="46"/>
      <c r="V32" s="46"/>
      <c r="W32" s="46"/>
      <c r="X32" s="46"/>
      <c r="Y32" s="75"/>
      <c r="AA32" s="46"/>
      <c r="AB32" s="46"/>
      <c r="AG32" s="46"/>
      <c r="AH32" s="75"/>
      <c r="AI32" s="48"/>
      <c r="AJ32" s="46"/>
      <c r="AK32" s="46"/>
      <c r="AP32" s="46"/>
      <c r="AQ32" s="75"/>
      <c r="AR32" s="48"/>
      <c r="AS32" s="46"/>
      <c r="AT32" s="46"/>
      <c r="AW32" s="46"/>
      <c r="AX32" s="46"/>
      <c r="BA32" s="65"/>
      <c r="BB32" s="48"/>
      <c r="BC32" s="46"/>
      <c r="BD32" s="46"/>
      <c r="BF32" s="46"/>
      <c r="BG32" s="46"/>
      <c r="BJ32" s="65"/>
      <c r="BL32" s="46"/>
      <c r="BM32" s="46"/>
      <c r="BO32" s="46"/>
      <c r="BP32" s="75"/>
    </row>
    <row r="33" spans="1:70" s="24" customFormat="1" ht="6" customHeight="1" x14ac:dyDescent="0.3">
      <c r="A33" s="109"/>
      <c r="I33" s="65"/>
      <c r="J33" s="48"/>
      <c r="Q33" s="65"/>
      <c r="Y33" s="65"/>
      <c r="AD33" s="108"/>
      <c r="AE33" s="108"/>
      <c r="AH33" s="65"/>
      <c r="AI33" s="48"/>
      <c r="AM33" s="108"/>
      <c r="AN33" s="108"/>
      <c r="AQ33" s="65"/>
      <c r="AR33" s="48"/>
      <c r="AZ33" s="108"/>
      <c r="BA33" s="209"/>
      <c r="BB33" s="48"/>
      <c r="BI33" s="108"/>
      <c r="BJ33" s="209"/>
      <c r="BP33" s="65"/>
    </row>
    <row r="34" spans="1:70" s="24" customFormat="1" ht="13.5" customHeight="1" x14ac:dyDescent="0.3">
      <c r="A34" s="21" t="s">
        <v>133</v>
      </c>
      <c r="B34" s="46"/>
      <c r="C34" s="46"/>
      <c r="E34" s="46"/>
      <c r="F34" s="46"/>
      <c r="H34" s="46"/>
      <c r="I34" s="75"/>
      <c r="J34" s="667"/>
      <c r="K34" s="46"/>
      <c r="M34" s="46"/>
      <c r="N34" s="46"/>
      <c r="P34" s="46"/>
      <c r="Q34" s="75"/>
      <c r="S34" s="46"/>
      <c r="T34" s="46"/>
      <c r="V34" s="46"/>
      <c r="W34" s="46"/>
      <c r="X34" s="46"/>
      <c r="Y34" s="75"/>
      <c r="AA34" s="46"/>
      <c r="AB34" s="46"/>
      <c r="AD34" s="46"/>
      <c r="AE34" s="46"/>
      <c r="AG34" s="46"/>
      <c r="AH34" s="75"/>
      <c r="AI34" s="48"/>
      <c r="AJ34" s="46"/>
      <c r="AK34" s="46"/>
      <c r="AM34" s="46"/>
      <c r="AN34" s="46"/>
      <c r="AP34" s="46"/>
      <c r="AQ34" s="75"/>
      <c r="AR34" s="48"/>
      <c r="AS34" s="46"/>
      <c r="AT34" s="46"/>
      <c r="AW34" s="46"/>
      <c r="AX34" s="46"/>
      <c r="AZ34" s="46"/>
      <c r="BA34" s="75"/>
      <c r="BB34" s="48"/>
      <c r="BC34" s="46"/>
      <c r="BD34" s="46"/>
      <c r="BF34" s="46"/>
      <c r="BG34" s="46"/>
      <c r="BI34" s="46"/>
      <c r="BJ34" s="75"/>
      <c r="BL34" s="46"/>
      <c r="BM34" s="46"/>
      <c r="BO34" s="46"/>
      <c r="BP34" s="75"/>
    </row>
    <row r="35" spans="1:70" s="24" customFormat="1" ht="6" customHeight="1" x14ac:dyDescent="0.3">
      <c r="A35" s="53"/>
      <c r="I35" s="65"/>
      <c r="J35" s="48"/>
      <c r="Q35" s="65"/>
      <c r="Y35" s="65"/>
      <c r="AH35" s="65"/>
      <c r="AI35" s="48"/>
      <c r="AQ35" s="65"/>
      <c r="AR35" s="48"/>
      <c r="BA35" s="65"/>
      <c r="BB35" s="48"/>
      <c r="BJ35" s="65"/>
      <c r="BO35" s="825"/>
      <c r="BP35" s="826"/>
      <c r="BQ35" s="105"/>
      <c r="BR35" s="105"/>
    </row>
    <row r="36" spans="1:70" s="24" customFormat="1" ht="13.5" customHeight="1" x14ac:dyDescent="0.3">
      <c r="A36" s="53" t="s">
        <v>134</v>
      </c>
      <c r="B36" s="825">
        <v>0.2229425269728707</v>
      </c>
      <c r="C36" s="825"/>
      <c r="E36" s="825">
        <v>0.26201611021303522</v>
      </c>
      <c r="F36" s="825"/>
      <c r="H36" s="825">
        <v>0.26288006234306416</v>
      </c>
      <c r="I36" s="826"/>
      <c r="J36" s="836">
        <v>0.14699930493861116</v>
      </c>
      <c r="K36" s="825"/>
      <c r="L36" s="105"/>
      <c r="M36" s="825">
        <v>0.66194228739699235</v>
      </c>
      <c r="N36" s="825"/>
      <c r="P36" s="825">
        <v>0.18405014006495118</v>
      </c>
      <c r="Q36" s="826"/>
      <c r="S36" s="825">
        <v>0.44614694937789839</v>
      </c>
      <c r="T36" s="825"/>
      <c r="U36" s="105"/>
      <c r="V36" s="825">
        <v>0.29380400241301896</v>
      </c>
      <c r="W36" s="825"/>
      <c r="X36" s="825">
        <v>0.28709740482489932</v>
      </c>
      <c r="Y36" s="826"/>
      <c r="AA36" s="825">
        <v>0.19705629423145038</v>
      </c>
      <c r="AB36" s="825"/>
      <c r="AD36" s="825">
        <v>0.23179402376286543</v>
      </c>
      <c r="AE36" s="825"/>
      <c r="AF36" s="105"/>
      <c r="AG36" s="825">
        <v>9.6490827115524161E-2</v>
      </c>
      <c r="AH36" s="826"/>
      <c r="AI36" s="48"/>
      <c r="AJ36" s="825">
        <v>0.27386542416983489</v>
      </c>
      <c r="AK36" s="825"/>
      <c r="AM36" s="825">
        <v>0.34386792382827303</v>
      </c>
      <c r="AN36" s="825"/>
      <c r="AO36" s="105"/>
      <c r="AP36" s="828">
        <v>0.17466366746546638</v>
      </c>
      <c r="AQ36" s="826"/>
      <c r="AR36" s="664"/>
      <c r="AS36" s="828">
        <v>0.22859893490284136</v>
      </c>
      <c r="AT36" s="825"/>
      <c r="AU36" s="105"/>
      <c r="AV36" s="105"/>
      <c r="AW36" s="828">
        <v>1.4494046540124145E-2</v>
      </c>
      <c r="AX36" s="825"/>
      <c r="AY36" s="105"/>
      <c r="AZ36" s="825">
        <v>0.2856199554201273</v>
      </c>
      <c r="BA36" s="826"/>
      <c r="BB36" s="664"/>
      <c r="BC36" s="825">
        <v>0.48735179515418553</v>
      </c>
      <c r="BD36" s="825"/>
      <c r="BF36" s="825">
        <v>0.32460824223109341</v>
      </c>
      <c r="BG36" s="825"/>
      <c r="BI36" s="825">
        <v>0.25869029585157277</v>
      </c>
      <c r="BJ36" s="826"/>
      <c r="BK36" s="105"/>
      <c r="BL36" s="825">
        <v>0.29330406675123527</v>
      </c>
      <c r="BM36" s="825"/>
      <c r="BO36" s="825">
        <v>0.2229425269728707</v>
      </c>
      <c r="BP36" s="826"/>
      <c r="BQ36" s="105"/>
      <c r="BR36" s="105"/>
    </row>
    <row r="37" spans="1:70" s="24" customFormat="1" ht="13.5" customHeight="1" x14ac:dyDescent="0.3">
      <c r="A37" s="53" t="s">
        <v>64</v>
      </c>
      <c r="B37" s="825">
        <v>0.34925956241790584</v>
      </c>
      <c r="C37" s="825"/>
      <c r="E37" s="825">
        <v>0.433467014221734</v>
      </c>
      <c r="F37" s="825"/>
      <c r="H37" s="825">
        <v>0.34147660661424933</v>
      </c>
      <c r="I37" s="826"/>
      <c r="J37" s="836">
        <v>6.0568077046510328E-3</v>
      </c>
      <c r="K37" s="825"/>
      <c r="L37" s="105"/>
      <c r="M37" s="825">
        <v>0.24802355829679448</v>
      </c>
      <c r="N37" s="825"/>
      <c r="P37" s="825">
        <v>0.27706617430359987</v>
      </c>
      <c r="Q37" s="826"/>
      <c r="S37" s="825">
        <v>0.39479112654541992</v>
      </c>
      <c r="T37" s="825"/>
      <c r="U37" s="105"/>
      <c r="V37" s="825">
        <v>0.30387604093739251</v>
      </c>
      <c r="W37" s="825"/>
      <c r="X37" s="825">
        <v>0.26604539168359398</v>
      </c>
      <c r="Y37" s="826"/>
      <c r="AA37" s="825">
        <v>0.1498904784455421</v>
      </c>
      <c r="AB37" s="825"/>
      <c r="AD37" s="825">
        <v>0.37612300479565991</v>
      </c>
      <c r="AE37" s="825"/>
      <c r="AF37" s="105"/>
      <c r="AG37" s="825">
        <v>0.15694998432524579</v>
      </c>
      <c r="AH37" s="826"/>
      <c r="AI37" s="48"/>
      <c r="AJ37" s="825">
        <v>0.30474861794753416</v>
      </c>
      <c r="AK37" s="825"/>
      <c r="AM37" s="825">
        <v>0.32895642429906152</v>
      </c>
      <c r="AN37" s="825"/>
      <c r="AO37" s="105"/>
      <c r="AP37" s="828">
        <v>0.28060934494692114</v>
      </c>
      <c r="AQ37" s="826"/>
      <c r="AR37" s="664"/>
      <c r="AS37" s="828">
        <v>0.17195409956781618</v>
      </c>
      <c r="AT37" s="825"/>
      <c r="AU37" s="105"/>
      <c r="AV37" s="105"/>
      <c r="AW37" s="828">
        <v>0.18921039472339329</v>
      </c>
      <c r="AX37" s="825"/>
      <c r="AY37" s="105"/>
      <c r="AZ37" s="825">
        <v>0.31200552768465745</v>
      </c>
      <c r="BA37" s="826"/>
      <c r="BB37" s="664"/>
      <c r="BC37" s="825">
        <v>0.20728477937159764</v>
      </c>
      <c r="BD37" s="825"/>
      <c r="BF37" s="825">
        <v>0.349852179647895</v>
      </c>
      <c r="BG37" s="825"/>
      <c r="BI37" s="825">
        <v>0.27928503014842532</v>
      </c>
      <c r="BJ37" s="826"/>
      <c r="BK37" s="105"/>
      <c r="BL37" s="825">
        <v>0.30743826706923288</v>
      </c>
      <c r="BM37" s="825"/>
      <c r="BO37" s="825">
        <v>0.34925956241790584</v>
      </c>
      <c r="BP37" s="826"/>
      <c r="BQ37" s="105"/>
      <c r="BR37" s="105"/>
    </row>
    <row r="38" spans="1:70" s="24" customFormat="1" ht="13.5" customHeight="1" x14ac:dyDescent="0.3">
      <c r="A38" s="53" t="s">
        <v>65</v>
      </c>
      <c r="B38" s="825">
        <v>5.5869329495999008E-2</v>
      </c>
      <c r="C38" s="825"/>
      <c r="E38" s="825">
        <v>0</v>
      </c>
      <c r="F38" s="825"/>
      <c r="H38" s="825">
        <v>1.0381349414154905E-3</v>
      </c>
      <c r="I38" s="826"/>
      <c r="J38" s="836">
        <v>0</v>
      </c>
      <c r="K38" s="825"/>
      <c r="L38" s="105"/>
      <c r="M38" s="825">
        <v>8.9885473477229444E-2</v>
      </c>
      <c r="N38" s="825"/>
      <c r="P38" s="825">
        <v>6.849455838193871E-3</v>
      </c>
      <c r="Q38" s="826"/>
      <c r="S38" s="825">
        <v>8.2292632623492002E-3</v>
      </c>
      <c r="T38" s="825"/>
      <c r="U38" s="105"/>
      <c r="V38" s="825">
        <v>1.6971486579204934E-3</v>
      </c>
      <c r="W38" s="825"/>
      <c r="X38" s="825">
        <v>2.7044909748860624E-4</v>
      </c>
      <c r="Y38" s="826"/>
      <c r="AA38" s="825">
        <v>1.0143668520123173E-3</v>
      </c>
      <c r="AB38" s="825"/>
      <c r="AD38" s="825">
        <v>2.2172736889849911E-3</v>
      </c>
      <c r="AE38" s="825"/>
      <c r="AF38" s="105"/>
      <c r="AG38" s="825">
        <v>0</v>
      </c>
      <c r="AH38" s="826"/>
      <c r="AI38" s="48"/>
      <c r="AJ38" s="825">
        <v>0</v>
      </c>
      <c r="AK38" s="825"/>
      <c r="AM38" s="825">
        <v>1.0747725706625609E-3</v>
      </c>
      <c r="AN38" s="825"/>
      <c r="AO38" s="105"/>
      <c r="AP38" s="828">
        <v>8.0434680547775347E-3</v>
      </c>
      <c r="AQ38" s="826"/>
      <c r="AR38" s="664"/>
      <c r="AS38" s="828">
        <v>0</v>
      </c>
      <c r="AT38" s="825"/>
      <c r="AU38" s="105"/>
      <c r="AV38" s="105"/>
      <c r="AW38" s="828">
        <v>0.17486645566993755</v>
      </c>
      <c r="AX38" s="825"/>
      <c r="AY38" s="105"/>
      <c r="AZ38" s="825">
        <v>1.2241207570656885E-2</v>
      </c>
      <c r="BA38" s="826"/>
      <c r="BB38" s="664"/>
      <c r="BC38" s="825">
        <v>5.7189192475601856E-2</v>
      </c>
      <c r="BD38" s="825"/>
      <c r="BF38" s="825">
        <v>5.5173053871154735E-3</v>
      </c>
      <c r="BG38" s="825"/>
      <c r="BI38" s="825">
        <v>5.3762021546302653E-3</v>
      </c>
      <c r="BJ38" s="826"/>
      <c r="BK38" s="105"/>
      <c r="BL38" s="825">
        <v>6.8924982450407389E-3</v>
      </c>
      <c r="BM38" s="825"/>
      <c r="BO38" s="825">
        <v>5.5869329495999008E-2</v>
      </c>
      <c r="BP38" s="826"/>
      <c r="BQ38" s="105"/>
      <c r="BR38" s="105"/>
    </row>
    <row r="39" spans="1:70" s="24" customFormat="1" ht="13.5" customHeight="1" x14ac:dyDescent="0.3">
      <c r="A39" s="53" t="s">
        <v>66</v>
      </c>
      <c r="B39" s="825">
        <v>0.36226820717800695</v>
      </c>
      <c r="C39" s="825"/>
      <c r="E39" s="825">
        <v>0.29302293598398854</v>
      </c>
      <c r="F39" s="825"/>
      <c r="H39" s="825">
        <v>0.38990889053290345</v>
      </c>
      <c r="I39" s="826"/>
      <c r="J39" s="836">
        <v>0.83700766011757399</v>
      </c>
      <c r="K39" s="825"/>
      <c r="L39" s="105"/>
      <c r="M39" s="825">
        <v>0</v>
      </c>
      <c r="N39" s="825"/>
      <c r="P39" s="825">
        <v>0.52287266908627938</v>
      </c>
      <c r="Q39" s="826"/>
      <c r="S39" s="825">
        <v>0.14734449264563423</v>
      </c>
      <c r="T39" s="825"/>
      <c r="U39" s="105"/>
      <c r="V39" s="825">
        <v>0.39363324962505808</v>
      </c>
      <c r="W39" s="825"/>
      <c r="X39" s="825">
        <v>0.43867786513611262</v>
      </c>
      <c r="Y39" s="826"/>
      <c r="AA39" s="825">
        <v>0.64269738646332308</v>
      </c>
      <c r="AB39" s="825"/>
      <c r="AD39" s="825">
        <v>0.38318588189014419</v>
      </c>
      <c r="AE39" s="825"/>
      <c r="AF39" s="105"/>
      <c r="AG39" s="825">
        <v>0.73376303041860735</v>
      </c>
      <c r="AH39" s="826"/>
      <c r="AI39" s="48"/>
      <c r="AJ39" s="825">
        <v>0.40959851356066651</v>
      </c>
      <c r="AK39" s="825"/>
      <c r="AM39" s="825">
        <v>0.31596122684301886</v>
      </c>
      <c r="AN39" s="825"/>
      <c r="AO39" s="105"/>
      <c r="AP39" s="828">
        <v>0.52501102489120199</v>
      </c>
      <c r="AQ39" s="826"/>
      <c r="AR39" s="664"/>
      <c r="AS39" s="828">
        <v>0.58685264471352105</v>
      </c>
      <c r="AT39" s="825"/>
      <c r="AU39" s="105"/>
      <c r="AV39" s="105"/>
      <c r="AW39" s="828">
        <v>0.60468651025990072</v>
      </c>
      <c r="AX39" s="825"/>
      <c r="AY39" s="105"/>
      <c r="AZ39" s="825">
        <v>0.38262354226254019</v>
      </c>
      <c r="BA39" s="826"/>
      <c r="BB39" s="664"/>
      <c r="BC39" s="825">
        <v>0.24429297851382309</v>
      </c>
      <c r="BD39" s="825"/>
      <c r="BF39" s="825">
        <v>0.3148214144299632</v>
      </c>
      <c r="BG39" s="825"/>
      <c r="BI39" s="825">
        <v>0.44762171467399375</v>
      </c>
      <c r="BJ39" s="826"/>
      <c r="BK39" s="105"/>
      <c r="BL39" s="825">
        <v>0.38511906042348676</v>
      </c>
      <c r="BM39" s="825"/>
      <c r="BO39" s="825">
        <v>0.36226820717800695</v>
      </c>
      <c r="BP39" s="826"/>
      <c r="BQ39" s="105"/>
      <c r="BR39" s="105"/>
    </row>
    <row r="40" spans="1:70" s="24" customFormat="1" ht="13.5" customHeight="1" x14ac:dyDescent="0.3">
      <c r="A40" s="53" t="s">
        <v>67</v>
      </c>
      <c r="B40" s="825">
        <v>0</v>
      </c>
      <c r="C40" s="825"/>
      <c r="E40" s="825">
        <v>0</v>
      </c>
      <c r="F40" s="825"/>
      <c r="H40" s="825">
        <v>0</v>
      </c>
      <c r="I40" s="826"/>
      <c r="J40" s="836">
        <v>0</v>
      </c>
      <c r="K40" s="825"/>
      <c r="L40" s="105"/>
      <c r="M40" s="825">
        <v>0</v>
      </c>
      <c r="N40" s="825"/>
      <c r="P40" s="825">
        <v>0</v>
      </c>
      <c r="Q40" s="826"/>
      <c r="S40" s="825">
        <v>0</v>
      </c>
      <c r="T40" s="825"/>
      <c r="U40" s="105"/>
      <c r="V40" s="825">
        <v>0</v>
      </c>
      <c r="W40" s="825"/>
      <c r="X40" s="825">
        <v>0</v>
      </c>
      <c r="Y40" s="826"/>
      <c r="AA40" s="825">
        <v>0</v>
      </c>
      <c r="AB40" s="825"/>
      <c r="AD40" s="825">
        <v>0</v>
      </c>
      <c r="AE40" s="825"/>
      <c r="AF40" s="105"/>
      <c r="AG40" s="825">
        <v>0</v>
      </c>
      <c r="AH40" s="826"/>
      <c r="AI40" s="48"/>
      <c r="AJ40" s="825">
        <v>0</v>
      </c>
      <c r="AK40" s="825"/>
      <c r="AM40" s="825">
        <v>0</v>
      </c>
      <c r="AN40" s="825"/>
      <c r="AO40" s="105"/>
      <c r="AP40" s="828">
        <v>0</v>
      </c>
      <c r="AQ40" s="826"/>
      <c r="AR40" s="664"/>
      <c r="AS40" s="828">
        <v>0</v>
      </c>
      <c r="AT40" s="825"/>
      <c r="AU40" s="105"/>
      <c r="AV40" s="105"/>
      <c r="AW40" s="828">
        <v>0</v>
      </c>
      <c r="AX40" s="825"/>
      <c r="AY40" s="105"/>
      <c r="AZ40" s="825">
        <v>0</v>
      </c>
      <c r="BA40" s="826"/>
      <c r="BB40" s="664"/>
      <c r="BC40" s="825">
        <v>0</v>
      </c>
      <c r="BD40" s="825"/>
      <c r="BF40" s="825">
        <v>0</v>
      </c>
      <c r="BG40" s="825"/>
      <c r="BI40" s="825">
        <v>0</v>
      </c>
      <c r="BJ40" s="826"/>
      <c r="BK40" s="105"/>
      <c r="BL40" s="825">
        <v>0</v>
      </c>
      <c r="BM40" s="825"/>
      <c r="BO40" s="825">
        <v>0</v>
      </c>
      <c r="BP40" s="826"/>
      <c r="BQ40" s="105"/>
      <c r="BR40" s="105"/>
    </row>
    <row r="41" spans="1:70" s="24" customFormat="1" ht="13.5" customHeight="1" x14ac:dyDescent="0.3">
      <c r="A41" s="53" t="s">
        <v>68</v>
      </c>
      <c r="B41" s="825">
        <v>9.6603739352174849E-3</v>
      </c>
      <c r="C41" s="825"/>
      <c r="E41" s="825">
        <v>1.1493939581242186E-2</v>
      </c>
      <c r="F41" s="825"/>
      <c r="H41" s="825">
        <v>4.6963055683676798E-3</v>
      </c>
      <c r="I41" s="826"/>
      <c r="J41" s="836">
        <v>9.9362272391639132E-3</v>
      </c>
      <c r="K41" s="825"/>
      <c r="L41" s="105"/>
      <c r="M41" s="825">
        <v>1.4868082898377455E-4</v>
      </c>
      <c r="N41" s="825"/>
      <c r="P41" s="825">
        <v>9.1615607069758173E-3</v>
      </c>
      <c r="Q41" s="826"/>
      <c r="S41" s="825">
        <v>3.4881681686982817E-3</v>
      </c>
      <c r="T41" s="825"/>
      <c r="U41" s="105"/>
      <c r="V41" s="825">
        <v>6.9895583666098561E-3</v>
      </c>
      <c r="W41" s="825"/>
      <c r="X41" s="825">
        <v>7.9088892579053712E-3</v>
      </c>
      <c r="Y41" s="826"/>
      <c r="AA41" s="825">
        <v>9.3414740076722333E-3</v>
      </c>
      <c r="AB41" s="825"/>
      <c r="AD41" s="825">
        <v>6.6798158623455721E-3</v>
      </c>
      <c r="AE41" s="825"/>
      <c r="AF41" s="105"/>
      <c r="AG41" s="825">
        <v>1.2796158140622722E-2</v>
      </c>
      <c r="AH41" s="826"/>
      <c r="AI41" s="48"/>
      <c r="AJ41" s="825">
        <v>1.1787444321964437E-2</v>
      </c>
      <c r="AK41" s="825"/>
      <c r="AM41" s="825">
        <v>1.0139652458984046E-2</v>
      </c>
      <c r="AN41" s="825"/>
      <c r="AO41" s="105"/>
      <c r="AP41" s="828">
        <v>1.1672494641632846E-2</v>
      </c>
      <c r="AQ41" s="826"/>
      <c r="AR41" s="664"/>
      <c r="AS41" s="828">
        <v>1.2594320815821403E-2</v>
      </c>
      <c r="AT41" s="825"/>
      <c r="AU41" s="105"/>
      <c r="AV41" s="105"/>
      <c r="AW41" s="828">
        <v>1.6742592806644394E-2</v>
      </c>
      <c r="AX41" s="825"/>
      <c r="AY41" s="105"/>
      <c r="AZ41" s="825">
        <v>7.5097670620182973E-3</v>
      </c>
      <c r="BA41" s="826"/>
      <c r="BB41" s="664"/>
      <c r="BC41" s="825">
        <v>3.881254484791857E-3</v>
      </c>
      <c r="BD41" s="825"/>
      <c r="BF41" s="825">
        <v>5.2008583039328954E-3</v>
      </c>
      <c r="BG41" s="825"/>
      <c r="BI41" s="825">
        <v>9.0267571713780349E-3</v>
      </c>
      <c r="BJ41" s="826"/>
      <c r="BK41" s="105"/>
      <c r="BL41" s="825">
        <v>7.2461075110044158E-3</v>
      </c>
      <c r="BM41" s="825"/>
      <c r="BO41" s="825">
        <v>9.6603739352174849E-3</v>
      </c>
      <c r="BP41" s="826"/>
      <c r="BQ41" s="105"/>
      <c r="BR41" s="105"/>
    </row>
    <row r="42" spans="1:70" s="24" customFormat="1" ht="6" customHeight="1" x14ac:dyDescent="0.3">
      <c r="A42" s="53"/>
      <c r="I42" s="65"/>
      <c r="J42" s="48"/>
      <c r="Q42" s="65"/>
      <c r="Y42" s="65"/>
      <c r="AH42" s="65"/>
      <c r="AI42" s="48"/>
      <c r="AQ42" s="65"/>
      <c r="AR42" s="48"/>
      <c r="BA42" s="65"/>
      <c r="BB42" s="48"/>
      <c r="BJ42" s="65"/>
      <c r="BO42" s="825"/>
      <c r="BP42" s="826"/>
      <c r="BQ42" s="105"/>
      <c r="BR42" s="105"/>
    </row>
    <row r="43" spans="1:70" s="24" customFormat="1" ht="13.5" customHeight="1" x14ac:dyDescent="0.3">
      <c r="A43" s="21" t="s">
        <v>206</v>
      </c>
      <c r="B43" s="46"/>
      <c r="C43" s="46"/>
      <c r="E43" s="46"/>
      <c r="F43" s="46"/>
      <c r="H43" s="46"/>
      <c r="I43" s="75"/>
      <c r="J43" s="667"/>
      <c r="K43" s="46"/>
      <c r="M43" s="46"/>
      <c r="N43" s="46"/>
      <c r="P43" s="46"/>
      <c r="Q43" s="75"/>
      <c r="S43" s="46"/>
      <c r="T43" s="46"/>
      <c r="V43" s="46"/>
      <c r="W43" s="46"/>
      <c r="X43" s="46"/>
      <c r="Y43" s="75"/>
      <c r="AA43" s="46"/>
      <c r="AB43" s="46"/>
      <c r="AG43" s="46"/>
      <c r="AH43" s="75"/>
      <c r="AI43" s="48"/>
      <c r="AJ43" s="46"/>
      <c r="AK43" s="46"/>
      <c r="AP43" s="46"/>
      <c r="AQ43" s="75"/>
      <c r="AR43" s="48"/>
      <c r="AS43" s="46"/>
      <c r="AT43" s="46"/>
      <c r="AW43" s="46"/>
      <c r="AX43" s="46"/>
      <c r="BA43" s="65"/>
      <c r="BB43" s="48"/>
      <c r="BC43" s="46"/>
      <c r="BD43" s="46"/>
      <c r="BF43" s="46"/>
      <c r="BG43" s="46"/>
      <c r="BJ43" s="65"/>
      <c r="BL43" s="46"/>
      <c r="BM43" s="46"/>
      <c r="BO43" s="46"/>
      <c r="BP43" s="75"/>
    </row>
    <row r="44" spans="1:70" s="24" customFormat="1" ht="6" customHeight="1" x14ac:dyDescent="0.3">
      <c r="A44" s="53"/>
      <c r="B44" s="108"/>
      <c r="C44" s="108"/>
      <c r="E44" s="108"/>
      <c r="F44" s="108"/>
      <c r="I44" s="65"/>
      <c r="J44" s="48"/>
      <c r="Q44" s="65"/>
      <c r="Y44" s="65"/>
      <c r="AD44" s="108"/>
      <c r="AE44" s="108"/>
      <c r="AH44" s="65"/>
      <c r="AI44" s="48"/>
      <c r="AM44" s="108"/>
      <c r="AN44" s="108"/>
      <c r="AQ44" s="65"/>
      <c r="AR44" s="48"/>
      <c r="AZ44" s="108"/>
      <c r="BA44" s="209"/>
      <c r="BB44" s="48"/>
      <c r="BI44" s="108"/>
      <c r="BJ44" s="209"/>
      <c r="BO44" s="825"/>
      <c r="BP44" s="826"/>
      <c r="BQ44" s="105"/>
      <c r="BR44" s="105"/>
    </row>
    <row r="45" spans="1:70" s="24" customFormat="1" ht="13.5" customHeight="1" x14ac:dyDescent="0.3">
      <c r="A45" s="53" t="s">
        <v>135</v>
      </c>
      <c r="B45" s="825">
        <v>0.76604804007742433</v>
      </c>
      <c r="C45" s="825"/>
      <c r="E45" s="825">
        <v>0.27504526151451719</v>
      </c>
      <c r="F45" s="825"/>
      <c r="H45" s="825">
        <v>0.45164168002636856</v>
      </c>
      <c r="I45" s="826"/>
      <c r="J45" s="836">
        <v>7.732634049248132E-3</v>
      </c>
      <c r="K45" s="825"/>
      <c r="L45" s="105"/>
      <c r="M45" s="825">
        <v>0.3425012572968914</v>
      </c>
      <c r="N45" s="825"/>
      <c r="P45" s="825">
        <v>0.40209376142491199</v>
      </c>
      <c r="Q45" s="826"/>
      <c r="S45" s="825">
        <v>0.48468128479039219</v>
      </c>
      <c r="T45" s="825"/>
      <c r="U45" s="105"/>
      <c r="V45" s="825">
        <v>0.54030647290123268</v>
      </c>
      <c r="W45" s="825"/>
      <c r="X45" s="825">
        <v>0.4286136304526022</v>
      </c>
      <c r="Y45" s="826"/>
      <c r="AA45" s="825">
        <v>0.49319441253344559</v>
      </c>
      <c r="AB45" s="825"/>
      <c r="AD45" s="825">
        <v>0.7797534915957095</v>
      </c>
      <c r="AE45" s="825"/>
      <c r="AF45" s="105"/>
      <c r="AG45" s="825">
        <v>0.57009603009429211</v>
      </c>
      <c r="AH45" s="826"/>
      <c r="AI45" s="48"/>
      <c r="AJ45" s="825">
        <v>0.70060257403216708</v>
      </c>
      <c r="AK45" s="825"/>
      <c r="AM45" s="825">
        <v>0.39141984144595487</v>
      </c>
      <c r="AN45" s="825"/>
      <c r="AO45" s="105"/>
      <c r="AP45" s="828">
        <v>0.4530802784964903</v>
      </c>
      <c r="AQ45" s="826"/>
      <c r="AR45" s="664"/>
      <c r="AS45" s="828">
        <v>0.54990815421503259</v>
      </c>
      <c r="AT45" s="825"/>
      <c r="AU45" s="105"/>
      <c r="AV45" s="105"/>
      <c r="AW45" s="843">
        <v>0.65780024411149518</v>
      </c>
      <c r="AX45" s="840"/>
      <c r="AY45" s="105"/>
      <c r="AZ45" s="825">
        <v>0.52276047148635296</v>
      </c>
      <c r="BA45" s="826"/>
      <c r="BB45" s="664"/>
      <c r="BC45" s="825">
        <v>0.25029621243989419</v>
      </c>
      <c r="BD45" s="825"/>
      <c r="BF45" s="825">
        <v>0.45460699566677404</v>
      </c>
      <c r="BG45" s="825"/>
      <c r="BI45" s="825">
        <v>0.53557410627453306</v>
      </c>
      <c r="BJ45" s="826"/>
      <c r="BK45" s="105"/>
      <c r="BL45" s="825">
        <v>0.49293396441927528</v>
      </c>
      <c r="BM45" s="825"/>
      <c r="BO45" s="825">
        <v>0.76604804007742433</v>
      </c>
      <c r="BP45" s="826"/>
      <c r="BQ45" s="105"/>
      <c r="BR45" s="105"/>
    </row>
    <row r="46" spans="1:70" s="24" customFormat="1" ht="13.5" customHeight="1" x14ac:dyDescent="0.3">
      <c r="A46" s="53" t="s">
        <v>136</v>
      </c>
      <c r="B46" s="825">
        <v>0.23395195992257573</v>
      </c>
      <c r="C46" s="825"/>
      <c r="E46" s="825">
        <v>0.72495473848548286</v>
      </c>
      <c r="F46" s="825"/>
      <c r="H46" s="825">
        <v>0.5483583199736316</v>
      </c>
      <c r="I46" s="826"/>
      <c r="J46" s="836">
        <v>0.99226736595075204</v>
      </c>
      <c r="K46" s="825"/>
      <c r="L46" s="105"/>
      <c r="M46" s="825">
        <v>0.6574987427031086</v>
      </c>
      <c r="N46" s="825"/>
      <c r="P46" s="825">
        <v>0.59790623857508807</v>
      </c>
      <c r="Q46" s="826"/>
      <c r="S46" s="825">
        <v>0.5153187152096077</v>
      </c>
      <c r="T46" s="825"/>
      <c r="U46" s="105"/>
      <c r="V46" s="825">
        <v>0.45969352709876721</v>
      </c>
      <c r="W46" s="825"/>
      <c r="X46" s="825">
        <v>0.57138636954739774</v>
      </c>
      <c r="Y46" s="826"/>
      <c r="AA46" s="825">
        <v>0.50680558746655469</v>
      </c>
      <c r="AB46" s="825"/>
      <c r="AD46" s="825">
        <v>0.22024650840429061</v>
      </c>
      <c r="AE46" s="825"/>
      <c r="AF46" s="105"/>
      <c r="AG46" s="825">
        <v>0.42990396990570795</v>
      </c>
      <c r="AH46" s="826"/>
      <c r="AI46" s="48"/>
      <c r="AJ46" s="825">
        <v>0.29939742596783298</v>
      </c>
      <c r="AK46" s="825"/>
      <c r="AM46" s="825">
        <v>0.60858015855404513</v>
      </c>
      <c r="AN46" s="825"/>
      <c r="AO46" s="105"/>
      <c r="AP46" s="828">
        <v>0.54691972150350954</v>
      </c>
      <c r="AQ46" s="826"/>
      <c r="AR46" s="664"/>
      <c r="AS46" s="828">
        <v>0.45009184578496736</v>
      </c>
      <c r="AT46" s="825"/>
      <c r="AU46" s="105"/>
      <c r="AV46" s="105"/>
      <c r="AW46" s="828">
        <v>0.34219975588850488</v>
      </c>
      <c r="AX46" s="825"/>
      <c r="AY46" s="105"/>
      <c r="AZ46" s="825">
        <v>0.47723952851364704</v>
      </c>
      <c r="BA46" s="826"/>
      <c r="BB46" s="664"/>
      <c r="BC46" s="825">
        <v>0.74970378756010581</v>
      </c>
      <c r="BD46" s="825"/>
      <c r="BF46" s="825">
        <v>0.54539300433322579</v>
      </c>
      <c r="BG46" s="825"/>
      <c r="BI46" s="825">
        <v>0.46442589372546694</v>
      </c>
      <c r="BJ46" s="826"/>
      <c r="BK46" s="105"/>
      <c r="BL46" s="825">
        <v>0.50706603558072472</v>
      </c>
      <c r="BM46" s="825"/>
      <c r="BO46" s="825">
        <v>0.23395195992257573</v>
      </c>
      <c r="BP46" s="826"/>
      <c r="BQ46" s="105"/>
      <c r="BR46" s="105"/>
    </row>
    <row r="47" spans="1:70" s="24" customFormat="1" ht="6" customHeight="1" x14ac:dyDescent="0.3">
      <c r="A47" s="53"/>
      <c r="I47" s="65"/>
      <c r="J47" s="48"/>
      <c r="Q47" s="65"/>
      <c r="Y47" s="65"/>
      <c r="AH47" s="65"/>
      <c r="AI47" s="48"/>
      <c r="AQ47" s="65"/>
      <c r="AR47" s="48"/>
      <c r="BA47" s="65"/>
      <c r="BB47" s="48"/>
      <c r="BJ47" s="65"/>
      <c r="BP47" s="65"/>
    </row>
    <row r="48" spans="1:70" s="24" customFormat="1" ht="15.6" x14ac:dyDescent="0.3">
      <c r="A48" s="21" t="s">
        <v>137</v>
      </c>
      <c r="I48" s="65"/>
      <c r="J48" s="48"/>
      <c r="Q48" s="65"/>
      <c r="Y48" s="65"/>
      <c r="AD48" s="46"/>
      <c r="AE48" s="46"/>
      <c r="AH48" s="65"/>
      <c r="AI48" s="48"/>
      <c r="AM48" s="46"/>
      <c r="AN48" s="46"/>
      <c r="AQ48" s="65"/>
      <c r="AR48" s="48"/>
      <c r="BA48" s="65"/>
      <c r="BB48" s="48"/>
      <c r="BI48" s="46"/>
      <c r="BJ48" s="75"/>
      <c r="BP48" s="65"/>
    </row>
    <row r="49" spans="1:70" s="24" customFormat="1" ht="6" customHeight="1" x14ac:dyDescent="0.3">
      <c r="A49" s="52"/>
      <c r="B49" s="108"/>
      <c r="C49" s="108"/>
      <c r="E49" s="108"/>
      <c r="F49" s="108"/>
      <c r="H49" s="108"/>
      <c r="I49" s="209"/>
      <c r="J49" s="86"/>
      <c r="K49" s="108"/>
      <c r="M49" s="108"/>
      <c r="N49" s="108"/>
      <c r="P49" s="108"/>
      <c r="Q49" s="209"/>
      <c r="S49" s="108"/>
      <c r="T49" s="108"/>
      <c r="V49" s="108"/>
      <c r="W49" s="108"/>
      <c r="X49" s="108"/>
      <c r="Y49" s="209"/>
      <c r="AA49" s="108"/>
      <c r="AB49" s="108"/>
      <c r="AG49" s="108"/>
      <c r="AH49" s="209"/>
      <c r="AI49" s="48"/>
      <c r="AJ49" s="108"/>
      <c r="AK49" s="108"/>
      <c r="AP49" s="108"/>
      <c r="AQ49" s="209"/>
      <c r="AR49" s="48"/>
      <c r="AS49" s="108"/>
      <c r="AT49" s="108"/>
      <c r="AW49" s="108"/>
      <c r="AX49" s="108"/>
      <c r="AZ49" s="108"/>
      <c r="BA49" s="209"/>
      <c r="BB49" s="48"/>
      <c r="BC49" s="108"/>
      <c r="BD49" s="108"/>
      <c r="BF49" s="108"/>
      <c r="BG49" s="108"/>
      <c r="BJ49" s="65"/>
      <c r="BL49" s="108"/>
      <c r="BM49" s="108"/>
      <c r="BO49" s="108"/>
      <c r="BP49" s="209"/>
    </row>
    <row r="50" spans="1:70" s="24" customFormat="1" ht="15.6" x14ac:dyDescent="0.3">
      <c r="A50" s="53" t="s">
        <v>138</v>
      </c>
      <c r="B50" s="825">
        <v>2.5339883385606152E-2</v>
      </c>
      <c r="C50" s="825"/>
      <c r="E50" s="825">
        <v>-2.0417450620403631E-2</v>
      </c>
      <c r="F50" s="825"/>
      <c r="H50" s="825">
        <v>2.1694058324094167E-2</v>
      </c>
      <c r="I50" s="826"/>
      <c r="J50" s="836">
        <v>6.9934465461804832E-3</v>
      </c>
      <c r="K50" s="825"/>
      <c r="L50" s="105"/>
      <c r="M50" s="825">
        <v>4.5696484262259598E-2</v>
      </c>
      <c r="N50" s="825"/>
      <c r="P50" s="825">
        <v>1.9595861756494547E-2</v>
      </c>
      <c r="Q50" s="826"/>
      <c r="S50" s="825">
        <v>3.9783202151275718E-2</v>
      </c>
      <c r="T50" s="825"/>
      <c r="U50" s="105"/>
      <c r="V50" s="825">
        <v>2.7435061767674209E-2</v>
      </c>
      <c r="W50" s="825"/>
      <c r="X50" s="825">
        <v>1.0789382575947894E-2</v>
      </c>
      <c r="Y50" s="826"/>
      <c r="AA50" s="825">
        <v>1.3860876272463079E-2</v>
      </c>
      <c r="AB50" s="825"/>
      <c r="AD50" s="825">
        <v>8.0041237850798086E-3</v>
      </c>
      <c r="AE50" s="825"/>
      <c r="AF50" s="105"/>
      <c r="AG50" s="825">
        <v>8.6010725966849371E-3</v>
      </c>
      <c r="AH50" s="826"/>
      <c r="AI50" s="48"/>
      <c r="AJ50" s="825">
        <v>2.6737173023609031E-2</v>
      </c>
      <c r="AK50" s="825"/>
      <c r="AM50" s="825">
        <v>2.9723505822010055E-2</v>
      </c>
      <c r="AN50" s="825"/>
      <c r="AO50" s="105"/>
      <c r="AP50" s="828">
        <v>1.2775856416523715E-2</v>
      </c>
      <c r="AQ50" s="826"/>
      <c r="AR50" s="664"/>
      <c r="AS50" s="828">
        <v>1.0234115967561295E-2</v>
      </c>
      <c r="AT50" s="825"/>
      <c r="AU50" s="105"/>
      <c r="AV50" s="105"/>
      <c r="AW50" s="828">
        <v>1.4607512218960611E-2</v>
      </c>
      <c r="AX50" s="825"/>
      <c r="AY50" s="105"/>
      <c r="AZ50" s="825">
        <v>2.3672029957812351E-2</v>
      </c>
      <c r="BA50" s="826"/>
      <c r="BB50" s="664"/>
      <c r="BC50" s="825">
        <v>2.6052955342619123E-2</v>
      </c>
      <c r="BD50" s="825"/>
      <c r="BF50" s="825">
        <v>2.8796601208952589E-2</v>
      </c>
      <c r="BG50" s="825"/>
      <c r="BI50" s="825">
        <v>1.9395376837488033E-2</v>
      </c>
      <c r="BJ50" s="826"/>
      <c r="BK50" s="105"/>
      <c r="BL50" s="825">
        <v>2.3482879736204193E-2</v>
      </c>
      <c r="BM50" s="825"/>
      <c r="BO50" s="825">
        <v>2.5339883385606152E-2</v>
      </c>
      <c r="BP50" s="826"/>
      <c r="BQ50" s="105"/>
      <c r="BR50" s="105"/>
    </row>
    <row r="51" spans="1:70" s="24" customFormat="1" ht="15.6" x14ac:dyDescent="0.3">
      <c r="A51" s="53" t="s">
        <v>139</v>
      </c>
      <c r="B51" s="825">
        <v>0.17618234045370926</v>
      </c>
      <c r="C51" s="825"/>
      <c r="E51" s="825">
        <v>-0.14048281273573021</v>
      </c>
      <c r="F51" s="825"/>
      <c r="H51" s="825">
        <v>0.1703555003838817</v>
      </c>
      <c r="I51" s="826"/>
      <c r="J51" s="836">
        <v>6.2867095645809348E-2</v>
      </c>
      <c r="K51" s="825"/>
      <c r="L51" s="105"/>
      <c r="M51" s="825">
        <v>0.32794419834687949</v>
      </c>
      <c r="N51" s="825"/>
      <c r="P51" s="825">
        <v>0.27058697581613883</v>
      </c>
      <c r="Q51" s="826"/>
      <c r="S51" s="825">
        <v>0.26874920776285116</v>
      </c>
      <c r="T51" s="825"/>
      <c r="U51" s="105"/>
      <c r="V51" s="825">
        <v>0.22231780441971116</v>
      </c>
      <c r="W51" s="825"/>
      <c r="X51" s="825">
        <v>0.13438236848077689</v>
      </c>
      <c r="Y51" s="826"/>
      <c r="AA51" s="825">
        <v>0.13557032666676555</v>
      </c>
      <c r="AB51" s="825"/>
      <c r="AD51" s="825">
        <v>7.6686489468617544E-2</v>
      </c>
      <c r="AE51" s="825"/>
      <c r="AF51" s="105"/>
      <c r="AG51" s="825">
        <v>9.0095915055624878E-2</v>
      </c>
      <c r="AH51" s="826"/>
      <c r="AI51" s="48"/>
      <c r="AJ51" s="825">
        <v>0.22154186574525161</v>
      </c>
      <c r="AK51" s="825"/>
      <c r="AM51" s="825">
        <v>0.30757863821153181</v>
      </c>
      <c r="AN51" s="825"/>
      <c r="AO51" s="105"/>
      <c r="AP51" s="825">
        <v>0.15779837186565684</v>
      </c>
      <c r="AQ51" s="826"/>
      <c r="AR51" s="664"/>
      <c r="AS51" s="825">
        <v>0.11175760714245059</v>
      </c>
      <c r="AT51" s="825"/>
      <c r="AU51" s="105"/>
      <c r="AV51" s="105"/>
      <c r="AW51" s="825">
        <v>0.1571242091127234</v>
      </c>
      <c r="AX51" s="825"/>
      <c r="AY51" s="105"/>
      <c r="AZ51" s="825">
        <v>0.20530966718789134</v>
      </c>
      <c r="BA51" s="826"/>
      <c r="BB51" s="664"/>
      <c r="BC51" s="825">
        <v>0.1933919311234453</v>
      </c>
      <c r="BD51" s="825"/>
      <c r="BF51" s="825">
        <v>0.23786034949826462</v>
      </c>
      <c r="BG51" s="825"/>
      <c r="BI51" s="825">
        <v>0.18606461047122455</v>
      </c>
      <c r="BJ51" s="826"/>
      <c r="BK51" s="105"/>
      <c r="BL51" s="825">
        <v>0.20954928458477823</v>
      </c>
      <c r="BM51" s="825"/>
      <c r="BO51" s="825">
        <v>0.17618234045370926</v>
      </c>
      <c r="BP51" s="826"/>
      <c r="BQ51" s="105"/>
      <c r="BR51" s="105"/>
    </row>
    <row r="52" spans="1:70" s="24" customFormat="1" ht="21.75" customHeight="1" x14ac:dyDescent="0.3">
      <c r="A52" s="53" t="s">
        <v>528</v>
      </c>
      <c r="B52" s="825">
        <v>0.12000489388331795</v>
      </c>
      <c r="C52" s="825"/>
      <c r="E52" s="825">
        <v>8.181223828953102E-2</v>
      </c>
      <c r="F52" s="825"/>
      <c r="H52" s="825">
        <v>7.4325348203645863E-2</v>
      </c>
      <c r="I52" s="826"/>
      <c r="J52" s="825">
        <v>3.8241267247719861E-2</v>
      </c>
      <c r="K52" s="825"/>
      <c r="L52" s="217"/>
      <c r="M52" s="825">
        <v>0.17266258057785622</v>
      </c>
      <c r="N52" s="825"/>
      <c r="P52" s="825">
        <v>5.6488317916034703E-2</v>
      </c>
      <c r="Q52" s="826"/>
      <c r="S52" s="825">
        <v>0.10538302100286302</v>
      </c>
      <c r="T52" s="825"/>
      <c r="U52" s="217"/>
      <c r="V52" s="825">
        <v>6.4774968357299831E-2</v>
      </c>
      <c r="W52" s="825"/>
      <c r="X52" s="825">
        <v>6.6598701240142499E-2</v>
      </c>
      <c r="Y52" s="826"/>
      <c r="AA52" s="825">
        <v>6.4255871118652177E-2</v>
      </c>
      <c r="AB52" s="825"/>
      <c r="AD52" s="825">
        <v>0.10360136937983885</v>
      </c>
      <c r="AE52" s="825"/>
      <c r="AF52" s="217"/>
      <c r="AG52" s="825">
        <v>4.4715289520721853E-2</v>
      </c>
      <c r="AH52" s="825"/>
      <c r="AI52" s="48"/>
      <c r="AJ52" s="825">
        <v>0.11561823676059754</v>
      </c>
      <c r="AK52" s="825"/>
      <c r="AM52" s="825">
        <v>8.0726895806912002E-2</v>
      </c>
      <c r="AN52" s="825"/>
      <c r="AO52" s="217"/>
      <c r="AP52" s="825">
        <v>5.5422735694039195E-2</v>
      </c>
      <c r="AQ52" s="825"/>
      <c r="AR52" s="668"/>
      <c r="AS52" s="825">
        <v>5.5142731545639347E-2</v>
      </c>
      <c r="AT52" s="825"/>
      <c r="AU52" s="217"/>
      <c r="AV52" s="217"/>
      <c r="AW52" s="825">
        <v>8.3460276052644944E-2</v>
      </c>
      <c r="AX52" s="825"/>
      <c r="AY52" s="217"/>
      <c r="AZ52" s="825">
        <v>8.0889416725567764E-2</v>
      </c>
      <c r="BA52" s="825"/>
      <c r="BB52" s="668"/>
      <c r="BC52" s="825">
        <v>0.1004754476203584</v>
      </c>
      <c r="BD52" s="825"/>
      <c r="BF52" s="825">
        <v>8.142383956863633E-2</v>
      </c>
      <c r="BG52" s="825"/>
      <c r="BI52" s="825">
        <v>7.2706635944445458E-2</v>
      </c>
      <c r="BJ52" s="826"/>
      <c r="BK52" s="217"/>
      <c r="BL52" s="825">
        <v>7.6676744489082779E-2</v>
      </c>
      <c r="BM52" s="825"/>
      <c r="BO52" s="825">
        <v>0.12000489388331795</v>
      </c>
      <c r="BP52" s="826"/>
      <c r="BQ52" s="217"/>
      <c r="BR52" s="217"/>
    </row>
    <row r="53" spans="1:70" s="24" customFormat="1" ht="15.6" x14ac:dyDescent="0.3">
      <c r="A53" s="21" t="s">
        <v>140</v>
      </c>
      <c r="B53" s="750"/>
      <c r="I53" s="65"/>
      <c r="J53" s="48"/>
      <c r="Q53" s="65"/>
      <c r="Y53" s="65"/>
      <c r="AD53" s="46"/>
      <c r="AE53" s="46"/>
      <c r="AH53" s="65"/>
      <c r="AI53" s="48"/>
      <c r="AQ53" s="65"/>
      <c r="AR53" s="48"/>
      <c r="BA53" s="65"/>
      <c r="BB53" s="48"/>
      <c r="BI53" s="46"/>
      <c r="BJ53" s="75"/>
      <c r="BP53" s="65"/>
    </row>
    <row r="54" spans="1:70" s="24" customFormat="1" ht="6" customHeight="1" x14ac:dyDescent="0.3">
      <c r="A54" s="52"/>
      <c r="B54" s="108"/>
      <c r="C54" s="108"/>
      <c r="E54" s="108"/>
      <c r="F54" s="108"/>
      <c r="H54" s="108"/>
      <c r="I54" s="209"/>
      <c r="J54" s="86"/>
      <c r="K54" s="108"/>
      <c r="M54" s="108"/>
      <c r="N54" s="108"/>
      <c r="P54" s="108"/>
      <c r="Q54" s="209"/>
      <c r="S54" s="108"/>
      <c r="T54" s="108"/>
      <c r="V54" s="108"/>
      <c r="W54" s="108"/>
      <c r="X54" s="108"/>
      <c r="Y54" s="209"/>
      <c r="AA54" s="108"/>
      <c r="AB54" s="108"/>
      <c r="AG54" s="108"/>
      <c r="AH54" s="209"/>
      <c r="AI54" s="48"/>
      <c r="AJ54" s="108"/>
      <c r="AK54" s="108"/>
      <c r="AM54" s="108"/>
      <c r="AN54" s="108"/>
      <c r="AP54" s="108"/>
      <c r="AQ54" s="209"/>
      <c r="AR54" s="48"/>
      <c r="AS54" s="108"/>
      <c r="AT54" s="108"/>
      <c r="AW54" s="108"/>
      <c r="AX54" s="108"/>
      <c r="AZ54" s="108"/>
      <c r="BA54" s="209"/>
      <c r="BB54" s="48"/>
      <c r="BC54" s="108"/>
      <c r="BD54" s="108"/>
      <c r="BF54" s="108"/>
      <c r="BG54" s="108"/>
      <c r="BJ54" s="65"/>
      <c r="BL54" s="108"/>
      <c r="BM54" s="108"/>
      <c r="BO54" s="108"/>
      <c r="BP54" s="209"/>
    </row>
    <row r="55" spans="1:70" s="24" customFormat="1" ht="15.6" x14ac:dyDescent="0.3">
      <c r="A55" s="53" t="s">
        <v>141</v>
      </c>
      <c r="B55" s="825">
        <v>0.39655288114820947</v>
      </c>
      <c r="C55" s="825"/>
      <c r="E55" s="825">
        <v>0.83755730767563363</v>
      </c>
      <c r="F55" s="825"/>
      <c r="H55" s="825">
        <v>0.31579477266698269</v>
      </c>
      <c r="I55" s="826"/>
      <c r="J55" s="836">
        <v>0.46526506666142703</v>
      </c>
      <c r="K55" s="825"/>
      <c r="L55" s="105"/>
      <c r="M55" s="825">
        <v>0.58965768191170076</v>
      </c>
      <c r="N55" s="825"/>
      <c r="P55" s="825">
        <v>0.29795050069734086</v>
      </c>
      <c r="Q55" s="826"/>
      <c r="S55" s="825">
        <v>0.53837745015867688</v>
      </c>
      <c r="T55" s="825"/>
      <c r="U55" s="105"/>
      <c r="V55" s="825">
        <v>0.34498247546057842</v>
      </c>
      <c r="W55" s="825"/>
      <c r="X55" s="825">
        <v>0.31044626770221184</v>
      </c>
      <c r="Y55" s="826"/>
      <c r="AA55" s="825">
        <v>0.26385598431688523</v>
      </c>
      <c r="AB55" s="825"/>
      <c r="AD55" s="825">
        <v>0.28555121170601744</v>
      </c>
      <c r="AE55" s="825"/>
      <c r="AF55" s="105"/>
      <c r="AG55" s="825">
        <v>0.20752474749226554</v>
      </c>
      <c r="AH55" s="826"/>
      <c r="AI55" s="48"/>
      <c r="AJ55" s="825">
        <v>0.34723588621452306</v>
      </c>
      <c r="AK55" s="825"/>
      <c r="AM55" s="825">
        <v>0.41342154651612001</v>
      </c>
      <c r="AN55" s="825"/>
      <c r="AO55" s="105"/>
      <c r="AP55" s="825">
        <v>0.27208946152851909</v>
      </c>
      <c r="AQ55" s="826"/>
      <c r="AR55" s="664"/>
      <c r="AS55" s="825">
        <v>0.33709301148783749</v>
      </c>
      <c r="AT55" s="825"/>
      <c r="AU55" s="105"/>
      <c r="AV55" s="105"/>
      <c r="AW55" s="825">
        <v>0.24142184658065396</v>
      </c>
      <c r="AX55" s="825"/>
      <c r="AY55" s="105"/>
      <c r="AZ55" s="825">
        <v>0.36988171689595289</v>
      </c>
      <c r="BA55" s="826"/>
      <c r="BB55" s="664"/>
      <c r="BC55" s="825">
        <v>0.58559021831118174</v>
      </c>
      <c r="BD55" s="825"/>
      <c r="BF55" s="825">
        <v>0.40876045780693782</v>
      </c>
      <c r="BG55" s="825"/>
      <c r="BI55" s="825">
        <v>0.32219068373615661</v>
      </c>
      <c r="BJ55" s="826"/>
      <c r="BK55" s="105"/>
      <c r="BL55" s="825">
        <v>0.36661189232717589</v>
      </c>
      <c r="BM55" s="825"/>
      <c r="BO55" s="825">
        <v>0.39655288114820947</v>
      </c>
      <c r="BP55" s="826"/>
      <c r="BQ55" s="105"/>
      <c r="BR55" s="105"/>
    </row>
    <row r="56" spans="1:70" s="24" customFormat="1" ht="15.6" x14ac:dyDescent="0.3">
      <c r="A56" s="53" t="s">
        <v>142</v>
      </c>
      <c r="B56" s="825">
        <v>0.360606749519988</v>
      </c>
      <c r="C56" s="825"/>
      <c r="E56" s="825">
        <v>0.52651938003887111</v>
      </c>
      <c r="F56" s="825"/>
      <c r="H56" s="825">
        <v>0.29570716834094185</v>
      </c>
      <c r="I56" s="826"/>
      <c r="J56" s="836">
        <v>0.38586133059463512</v>
      </c>
      <c r="K56" s="825"/>
      <c r="L56" s="105"/>
      <c r="M56" s="825">
        <v>0.54338347088683259</v>
      </c>
      <c r="N56" s="825"/>
      <c r="P56" s="825">
        <v>0.19988354880644243</v>
      </c>
      <c r="Q56" s="826"/>
      <c r="S56" s="825">
        <v>0.48551783709011204</v>
      </c>
      <c r="T56" s="825"/>
      <c r="U56" s="105"/>
      <c r="V56" s="825">
        <v>0.26309484174816822</v>
      </c>
      <c r="W56" s="825"/>
      <c r="X56" s="825">
        <v>0.2395548209481464</v>
      </c>
      <c r="Y56" s="826"/>
      <c r="AA56" s="825">
        <v>0.16815740899150172</v>
      </c>
      <c r="AB56" s="825"/>
      <c r="AD56" s="825">
        <v>0.25194236186968266</v>
      </c>
      <c r="AE56" s="825"/>
      <c r="AF56" s="105"/>
      <c r="AG56" s="825">
        <v>0.14750011938358315</v>
      </c>
      <c r="AH56" s="826"/>
      <c r="AI56" s="48"/>
      <c r="AJ56" s="825">
        <v>0.28668659545834424</v>
      </c>
      <c r="AK56" s="825"/>
      <c r="AM56" s="825">
        <v>0.34984585530486956</v>
      </c>
      <c r="AN56" s="825"/>
      <c r="AO56" s="105"/>
      <c r="AP56" s="825">
        <v>0.21680360328287507</v>
      </c>
      <c r="AQ56" s="826"/>
      <c r="AR56" s="664"/>
      <c r="AS56" s="825">
        <v>0.31077442455752036</v>
      </c>
      <c r="AT56" s="825"/>
      <c r="AU56" s="105"/>
      <c r="AV56" s="105"/>
      <c r="AW56" s="825">
        <v>0.20914186299248319</v>
      </c>
      <c r="AX56" s="825"/>
      <c r="AY56" s="105"/>
      <c r="AZ56" s="825">
        <v>0.30324888178722986</v>
      </c>
      <c r="BA56" s="826"/>
      <c r="BB56" s="664"/>
      <c r="BC56" s="825">
        <v>0.4998127930353089</v>
      </c>
      <c r="BD56" s="825"/>
      <c r="BF56" s="825">
        <v>0.34540153848325633</v>
      </c>
      <c r="BG56" s="825"/>
      <c r="BI56" s="825">
        <v>0.25215065876794096</v>
      </c>
      <c r="BJ56" s="826"/>
      <c r="BK56" s="105"/>
      <c r="BL56" s="825">
        <v>0.29698461651486951</v>
      </c>
      <c r="BM56" s="825"/>
      <c r="BO56" s="825">
        <v>0.360606749519988</v>
      </c>
      <c r="BP56" s="826"/>
      <c r="BQ56" s="105"/>
      <c r="BR56" s="105"/>
    </row>
    <row r="57" spans="1:70" s="24" customFormat="1" ht="15.6" x14ac:dyDescent="0.3">
      <c r="A57" s="53" t="s">
        <v>143</v>
      </c>
      <c r="B57" s="825">
        <v>1.1837986965805594</v>
      </c>
      <c r="C57" s="825"/>
      <c r="E57" s="825">
        <v>1.1700527967490908</v>
      </c>
      <c r="F57" s="825"/>
      <c r="H57" s="825">
        <v>1.1591103469703146</v>
      </c>
      <c r="I57" s="826"/>
      <c r="J57" s="836">
        <v>1.1289159703194616</v>
      </c>
      <c r="K57" s="825"/>
      <c r="L57" s="105"/>
      <c r="M57" s="825">
        <v>1.1896813706780214</v>
      </c>
      <c r="N57" s="825"/>
      <c r="P57" s="825">
        <v>1.0884791735145025</v>
      </c>
      <c r="Q57" s="826"/>
      <c r="S57" s="825">
        <v>1.1995838926072218</v>
      </c>
      <c r="T57" s="825"/>
      <c r="U57" s="105"/>
      <c r="V57" s="825">
        <v>1.1571110724120499</v>
      </c>
      <c r="W57" s="825"/>
      <c r="X57" s="825">
        <v>1.0931978714458688</v>
      </c>
      <c r="Y57" s="826"/>
      <c r="AA57" s="825">
        <v>1.1221955063666575</v>
      </c>
      <c r="AB57" s="825"/>
      <c r="AD57" s="825">
        <v>1.1209878314657713</v>
      </c>
      <c r="AE57" s="825"/>
      <c r="AF57" s="105"/>
      <c r="AG57" s="825">
        <v>1.1104561862965612</v>
      </c>
      <c r="AH57" s="826"/>
      <c r="AI57" s="48"/>
      <c r="AJ57" s="825">
        <v>1.1533421163958144</v>
      </c>
      <c r="AK57" s="825"/>
      <c r="AM57" s="825">
        <v>1.1241277181182128</v>
      </c>
      <c r="AN57" s="825"/>
      <c r="AO57" s="105"/>
      <c r="AP57" s="828">
        <v>1.0950431709674302</v>
      </c>
      <c r="AQ57" s="826"/>
      <c r="AR57" s="664"/>
      <c r="AS57" s="828">
        <v>1.1069824502044445</v>
      </c>
      <c r="AT57" s="825"/>
      <c r="AU57" s="105"/>
      <c r="AV57" s="105"/>
      <c r="AW57" s="828">
        <v>1.1109299343944081</v>
      </c>
      <c r="AX57" s="825"/>
      <c r="AY57" s="105"/>
      <c r="AZ57" s="825">
        <v>1.144315223007579</v>
      </c>
      <c r="BA57" s="826"/>
      <c r="BB57" s="664"/>
      <c r="BC57" s="825">
        <v>1.1709027462250199</v>
      </c>
      <c r="BD57" s="825"/>
      <c r="BF57" s="825">
        <v>1.1551001477620342</v>
      </c>
      <c r="BG57" s="825"/>
      <c r="BI57" s="825">
        <v>1.1275544489257014</v>
      </c>
      <c r="BJ57" s="826"/>
      <c r="BK57" s="105"/>
      <c r="BL57" s="825">
        <v>1.140003086554255</v>
      </c>
      <c r="BM57" s="825"/>
      <c r="BO57" s="825">
        <v>1.1837986965805594</v>
      </c>
      <c r="BP57" s="826"/>
      <c r="BQ57" s="105"/>
      <c r="BR57" s="105"/>
    </row>
    <row r="58" spans="1:70" s="24" customFormat="1" ht="15.6" x14ac:dyDescent="0.3">
      <c r="A58" s="53" t="s">
        <v>144</v>
      </c>
      <c r="B58" s="825">
        <v>1.15495544360755</v>
      </c>
      <c r="C58" s="825"/>
      <c r="E58" s="825">
        <v>1.1638600488840591</v>
      </c>
      <c r="F58" s="825"/>
      <c r="H58" s="825">
        <v>1.096190667758594</v>
      </c>
      <c r="I58" s="826"/>
      <c r="J58" s="836">
        <v>1.1181895515724627</v>
      </c>
      <c r="K58" s="825"/>
      <c r="L58" s="105"/>
      <c r="M58" s="825">
        <v>1.155573325884935</v>
      </c>
      <c r="N58" s="825"/>
      <c r="P58" s="825">
        <v>1.0170953122150659</v>
      </c>
      <c r="Q58" s="826"/>
      <c r="S58" s="825">
        <v>1.036931321736398</v>
      </c>
      <c r="T58" s="825"/>
      <c r="U58" s="105"/>
      <c r="V58" s="825">
        <v>1.0851285113572782</v>
      </c>
      <c r="W58" s="825"/>
      <c r="X58" s="825">
        <v>0.99402769749585573</v>
      </c>
      <c r="Y58" s="826"/>
      <c r="AA58" s="825">
        <v>1.0019603808822439</v>
      </c>
      <c r="AB58" s="825"/>
      <c r="AD58" s="825">
        <v>1.0909925687200066</v>
      </c>
      <c r="AE58" s="825"/>
      <c r="AF58" s="105"/>
      <c r="AG58" s="825">
        <v>1.0985717116625735</v>
      </c>
      <c r="AH58" s="826"/>
      <c r="AI58" s="48"/>
      <c r="AJ58" s="825">
        <v>1.0980768289863687</v>
      </c>
      <c r="AK58" s="825"/>
      <c r="AM58" s="825">
        <v>1.0590581243076933</v>
      </c>
      <c r="AN58" s="825"/>
      <c r="AO58" s="105"/>
      <c r="AP58" s="828">
        <v>1.0523943345684845</v>
      </c>
      <c r="AQ58" s="826"/>
      <c r="AR58" s="664"/>
      <c r="AS58" s="828">
        <v>1.0708035282251334</v>
      </c>
      <c r="AT58" s="825"/>
      <c r="AU58" s="105"/>
      <c r="AV58" s="105"/>
      <c r="AW58" s="828">
        <v>1.0761972714385621</v>
      </c>
      <c r="AX58" s="825"/>
      <c r="AY58" s="105"/>
      <c r="AZ58" s="825">
        <v>1.0653624820302219</v>
      </c>
      <c r="BA58" s="826"/>
      <c r="BB58" s="664"/>
      <c r="BC58" s="825">
        <v>1.1471657442486485</v>
      </c>
      <c r="BD58" s="825"/>
      <c r="BF58" s="825">
        <v>1.0484049251201728</v>
      </c>
      <c r="BG58" s="825"/>
      <c r="BI58" s="825">
        <v>1.0577087704919719</v>
      </c>
      <c r="BJ58" s="826"/>
      <c r="BK58" s="105"/>
      <c r="BL58" s="825">
        <v>1.0560717261088299</v>
      </c>
      <c r="BM58" s="825"/>
      <c r="BO58" s="825">
        <v>1.15495544360755</v>
      </c>
      <c r="BP58" s="826"/>
      <c r="BQ58" s="105"/>
      <c r="BR58" s="105"/>
    </row>
    <row r="59" spans="1:70" s="24" customFormat="1" ht="6" customHeight="1" x14ac:dyDescent="0.3">
      <c r="A59" s="48"/>
      <c r="B59" s="825"/>
      <c r="C59" s="825"/>
      <c r="E59" s="825"/>
      <c r="F59" s="825"/>
      <c r="H59" s="825"/>
      <c r="I59" s="826"/>
      <c r="J59" s="836"/>
      <c r="K59" s="825"/>
      <c r="L59" s="105"/>
      <c r="M59" s="825"/>
      <c r="N59" s="825"/>
      <c r="P59" s="825"/>
      <c r="Q59" s="826"/>
      <c r="S59" s="825"/>
      <c r="T59" s="825"/>
      <c r="U59" s="105"/>
      <c r="V59" s="825"/>
      <c r="W59" s="825"/>
      <c r="X59" s="825"/>
      <c r="Y59" s="826"/>
      <c r="AA59" s="825"/>
      <c r="AB59" s="825"/>
      <c r="AD59" s="825"/>
      <c r="AE59" s="825"/>
      <c r="AF59" s="105"/>
      <c r="AG59" s="825"/>
      <c r="AH59" s="826"/>
      <c r="AI59" s="48"/>
      <c r="AJ59" s="825"/>
      <c r="AK59" s="825"/>
      <c r="AM59" s="825"/>
      <c r="AN59" s="825"/>
      <c r="AO59" s="105"/>
      <c r="AP59" s="825"/>
      <c r="AQ59" s="826"/>
      <c r="AR59" s="664"/>
      <c r="AS59" s="825"/>
      <c r="AT59" s="825"/>
      <c r="AU59" s="105"/>
      <c r="AV59" s="105"/>
      <c r="AW59" s="825"/>
      <c r="AX59" s="825"/>
      <c r="AY59" s="105"/>
      <c r="AZ59" s="825"/>
      <c r="BA59" s="826"/>
      <c r="BB59" s="664"/>
      <c r="BC59" s="825"/>
      <c r="BD59" s="825"/>
      <c r="BF59" s="825"/>
      <c r="BG59" s="825"/>
      <c r="BI59" s="825"/>
      <c r="BJ59" s="826"/>
      <c r="BK59" s="105"/>
      <c r="BL59" s="825"/>
      <c r="BM59" s="825"/>
      <c r="BO59" s="825"/>
      <c r="BP59" s="826"/>
      <c r="BQ59" s="105"/>
      <c r="BR59" s="105"/>
    </row>
    <row r="60" spans="1:70" s="24" customFormat="1" ht="15.6" x14ac:dyDescent="0.3">
      <c r="A60" s="21" t="s">
        <v>145</v>
      </c>
      <c r="I60" s="65"/>
      <c r="J60" s="48"/>
      <c r="Q60" s="65"/>
      <c r="Y60" s="65"/>
      <c r="AH60" s="65"/>
      <c r="AI60" s="48"/>
      <c r="AQ60" s="65"/>
      <c r="AR60" s="48"/>
      <c r="BA60" s="65"/>
      <c r="BB60" s="48"/>
      <c r="BI60" s="46"/>
      <c r="BJ60" s="75"/>
      <c r="BP60" s="65"/>
    </row>
    <row r="61" spans="1:70" s="24" customFormat="1" ht="6" customHeight="1" x14ac:dyDescent="0.3">
      <c r="A61" s="52"/>
      <c r="B61" s="108"/>
      <c r="C61" s="108"/>
      <c r="E61" s="108"/>
      <c r="F61" s="108"/>
      <c r="H61" s="108"/>
      <c r="I61" s="209"/>
      <c r="J61" s="86"/>
      <c r="K61" s="108"/>
      <c r="M61" s="108"/>
      <c r="N61" s="108"/>
      <c r="P61" s="108"/>
      <c r="Q61" s="209"/>
      <c r="S61" s="108"/>
      <c r="T61" s="108"/>
      <c r="V61" s="108"/>
      <c r="W61" s="108"/>
      <c r="X61" s="108"/>
      <c r="Y61" s="209"/>
      <c r="AA61" s="108"/>
      <c r="AB61" s="108"/>
      <c r="AD61" s="108"/>
      <c r="AE61" s="108"/>
      <c r="AG61" s="108"/>
      <c r="AH61" s="209"/>
      <c r="AI61" s="48"/>
      <c r="AJ61" s="108"/>
      <c r="AK61" s="108"/>
      <c r="AM61" s="108"/>
      <c r="AN61" s="108"/>
      <c r="AP61" s="108"/>
      <c r="AQ61" s="209"/>
      <c r="AR61" s="48"/>
      <c r="AS61" s="108"/>
      <c r="AT61" s="108"/>
      <c r="AW61" s="108"/>
      <c r="AX61" s="108"/>
      <c r="AZ61" s="108"/>
      <c r="BA61" s="209"/>
      <c r="BB61" s="48"/>
      <c r="BC61" s="108"/>
      <c r="BD61" s="108"/>
      <c r="BF61" s="108"/>
      <c r="BG61" s="108"/>
      <c r="BJ61" s="65"/>
      <c r="BL61" s="108"/>
      <c r="BM61" s="108"/>
      <c r="BO61" s="108"/>
      <c r="BP61" s="209"/>
    </row>
    <row r="62" spans="1:70" s="24" customFormat="1" ht="15.6" x14ac:dyDescent="0.3">
      <c r="A62" s="53" t="s">
        <v>146</v>
      </c>
      <c r="B62" s="825">
        <v>0.474049641640508</v>
      </c>
      <c r="C62" s="825"/>
      <c r="E62" s="825">
        <v>0.70820636154357586</v>
      </c>
      <c r="F62" s="825"/>
      <c r="H62" s="825">
        <v>0.34663456658927339</v>
      </c>
      <c r="I62" s="826"/>
      <c r="J62" s="836">
        <v>0.43679112583031626</v>
      </c>
      <c r="K62" s="825"/>
      <c r="L62" s="105"/>
      <c r="M62" s="825">
        <v>0.31964936629746865</v>
      </c>
      <c r="N62" s="825"/>
      <c r="P62" s="825">
        <v>0.38764440716662457</v>
      </c>
      <c r="Q62" s="826"/>
      <c r="S62" s="825">
        <v>0.37410955825095049</v>
      </c>
      <c r="T62" s="825"/>
      <c r="U62" s="105"/>
      <c r="V62" s="825">
        <v>0.37572385483056264</v>
      </c>
      <c r="W62" s="825"/>
      <c r="X62" s="825">
        <v>0.55096812980761312</v>
      </c>
      <c r="Y62" s="826"/>
      <c r="AA62" s="825">
        <v>0.5163094787983179</v>
      </c>
      <c r="AB62" s="825"/>
      <c r="AD62" s="825">
        <v>0.43509503857679693</v>
      </c>
      <c r="AE62" s="825"/>
      <c r="AF62" s="105"/>
      <c r="AG62" s="825">
        <v>0.46797225805820869</v>
      </c>
      <c r="AH62" s="826"/>
      <c r="AI62" s="48"/>
      <c r="AJ62" s="825">
        <v>0.37516442842321746</v>
      </c>
      <c r="AK62" s="825"/>
      <c r="AM62" s="825">
        <v>0.4567906238286234</v>
      </c>
      <c r="AN62" s="825"/>
      <c r="AO62" s="105"/>
      <c r="AP62" s="828">
        <v>0.42725816243607739</v>
      </c>
      <c r="AQ62" s="826"/>
      <c r="AR62" s="664"/>
      <c r="AS62" s="828">
        <v>0.3913376727259853</v>
      </c>
      <c r="AT62" s="825"/>
      <c r="AU62" s="105"/>
      <c r="AV62" s="105"/>
      <c r="AW62" s="828">
        <v>0.43595278624627343</v>
      </c>
      <c r="AX62" s="825"/>
      <c r="AY62" s="105"/>
      <c r="AZ62" s="825">
        <v>0.41849590955740745</v>
      </c>
      <c r="BA62" s="826"/>
      <c r="BB62" s="664"/>
      <c r="BC62" s="825">
        <v>0.4258721264831255</v>
      </c>
      <c r="BD62" s="825"/>
      <c r="BF62" s="825">
        <v>0.36943936650788722</v>
      </c>
      <c r="BG62" s="825"/>
      <c r="BI62" s="825">
        <v>0.43796787326634884</v>
      </c>
      <c r="BJ62" s="826"/>
      <c r="BK62" s="105"/>
      <c r="BL62" s="825">
        <v>0.41166730463256274</v>
      </c>
      <c r="BM62" s="825"/>
      <c r="BO62" s="825">
        <v>0.474049641640508</v>
      </c>
      <c r="BP62" s="826"/>
      <c r="BQ62" s="105"/>
      <c r="BR62" s="105"/>
    </row>
    <row r="63" spans="1:70" s="24" customFormat="1" ht="15.6" x14ac:dyDescent="0.3">
      <c r="A63" s="53" t="s">
        <v>147</v>
      </c>
      <c r="B63" s="825">
        <v>0.19286819722677118</v>
      </c>
      <c r="C63" s="825"/>
      <c r="E63" s="825">
        <v>0.75827880317464325</v>
      </c>
      <c r="F63" s="825"/>
      <c r="H63" s="825">
        <v>0.1327944858127667</v>
      </c>
      <c r="I63" s="826"/>
      <c r="J63" s="836">
        <v>0.29192157221763754</v>
      </c>
      <c r="K63" s="825"/>
      <c r="L63" s="105"/>
      <c r="M63" s="825">
        <v>0.13418213218860692</v>
      </c>
      <c r="N63" s="825"/>
      <c r="P63" s="825">
        <v>0.17142517538613988</v>
      </c>
      <c r="Q63" s="826"/>
      <c r="S63" s="825">
        <v>0.14950336081869911</v>
      </c>
      <c r="T63" s="825"/>
      <c r="U63" s="105"/>
      <c r="V63" s="825">
        <v>0.13888557470163782</v>
      </c>
      <c r="W63" s="825"/>
      <c r="X63" s="825">
        <v>0.28212411790409203</v>
      </c>
      <c r="Y63" s="826"/>
      <c r="AA63" s="825">
        <v>0.26218751754781611</v>
      </c>
      <c r="AB63" s="825"/>
      <c r="AD63" s="825">
        <v>0.25012510746824884</v>
      </c>
      <c r="AE63" s="825"/>
      <c r="AF63" s="105"/>
      <c r="AG63" s="825">
        <v>0.28927073975324813</v>
      </c>
      <c r="AH63" s="826"/>
      <c r="AI63" s="48"/>
      <c r="AJ63" s="825">
        <v>0.19043442806445099</v>
      </c>
      <c r="AK63" s="825"/>
      <c r="AM63" s="825">
        <v>0.18624772550548604</v>
      </c>
      <c r="AN63" s="825"/>
      <c r="AO63" s="105"/>
      <c r="AP63" s="828">
        <v>0.22485658719463883</v>
      </c>
      <c r="AQ63" s="826"/>
      <c r="AR63" s="664"/>
      <c r="AS63" s="828">
        <v>0.28144667877520096</v>
      </c>
      <c r="AT63" s="825"/>
      <c r="AU63" s="105"/>
      <c r="AV63" s="105"/>
      <c r="AW63" s="828">
        <v>0.14869410918935366</v>
      </c>
      <c r="AX63" s="825"/>
      <c r="AY63" s="105"/>
      <c r="AZ63" s="825">
        <v>0.18460939655201847</v>
      </c>
      <c r="BA63" s="826"/>
      <c r="BB63" s="664"/>
      <c r="BC63" s="825">
        <v>0.22172872907504804</v>
      </c>
      <c r="BD63" s="825"/>
      <c r="BF63" s="825">
        <v>0.14877828713708499</v>
      </c>
      <c r="BG63" s="825"/>
      <c r="BI63" s="825">
        <v>0.20792554274459513</v>
      </c>
      <c r="BJ63" s="826"/>
      <c r="BK63" s="105"/>
      <c r="BL63" s="825">
        <v>0.18349719884315854</v>
      </c>
      <c r="BM63" s="825"/>
      <c r="BO63" s="825">
        <v>0.19286819722677118</v>
      </c>
      <c r="BP63" s="826"/>
      <c r="BQ63" s="105"/>
      <c r="BR63" s="105"/>
    </row>
    <row r="64" spans="1:70" s="24" customFormat="1" ht="15.6" x14ac:dyDescent="0.3">
      <c r="A64" s="53" t="s">
        <v>148</v>
      </c>
      <c r="B64" s="825">
        <v>0.40685232154026463</v>
      </c>
      <c r="C64" s="825"/>
      <c r="E64" s="825">
        <v>1.07070317968047</v>
      </c>
      <c r="F64" s="825"/>
      <c r="H64" s="825">
        <v>0.38309649011465907</v>
      </c>
      <c r="I64" s="826"/>
      <c r="J64" s="836">
        <v>0.66833219576682201</v>
      </c>
      <c r="K64" s="825"/>
      <c r="L64" s="105"/>
      <c r="M64" s="825">
        <v>0.4197791278076109</v>
      </c>
      <c r="N64" s="825"/>
      <c r="P64" s="825">
        <v>0.44222274903725028</v>
      </c>
      <c r="Q64" s="826"/>
      <c r="S64" s="825">
        <v>0.39962454185255847</v>
      </c>
      <c r="T64" s="825"/>
      <c r="U64" s="105"/>
      <c r="V64" s="825">
        <v>0.36964800854678237</v>
      </c>
      <c r="W64" s="825"/>
      <c r="X64" s="825">
        <v>0.51205160995900811</v>
      </c>
      <c r="Y64" s="826"/>
      <c r="AA64" s="825">
        <v>0.507810776896917</v>
      </c>
      <c r="AB64" s="825"/>
      <c r="AD64" s="825">
        <v>0.57487464873516414</v>
      </c>
      <c r="AE64" s="825"/>
      <c r="AF64" s="105"/>
      <c r="AG64" s="825">
        <v>0.61813651294959282</v>
      </c>
      <c r="AH64" s="826"/>
      <c r="AI64" s="48"/>
      <c r="AJ64" s="825">
        <v>0.50760257006462439</v>
      </c>
      <c r="AK64" s="825"/>
      <c r="AM64" s="825">
        <v>0.40773106055557223</v>
      </c>
      <c r="AN64" s="825"/>
      <c r="AO64" s="105"/>
      <c r="AP64" s="828">
        <v>0.52627803741088242</v>
      </c>
      <c r="AQ64" s="826"/>
      <c r="AR64" s="664"/>
      <c r="AS64" s="828">
        <v>0.71919137458628968</v>
      </c>
      <c r="AT64" s="825"/>
      <c r="AU64" s="105"/>
      <c r="AV64" s="105"/>
      <c r="AW64" s="828">
        <v>0.3410784696885848</v>
      </c>
      <c r="AX64" s="825"/>
      <c r="AY64" s="105"/>
      <c r="AZ64" s="825">
        <v>0.44112592820144292</v>
      </c>
      <c r="BA64" s="826"/>
      <c r="BB64" s="664"/>
      <c r="BC64" s="825">
        <v>0.52064625808243337</v>
      </c>
      <c r="BD64" s="825"/>
      <c r="BF64" s="825">
        <v>0.40271368084946274</v>
      </c>
      <c r="BG64" s="825"/>
      <c r="BI64" s="825">
        <v>0.47475067336307986</v>
      </c>
      <c r="BJ64" s="826"/>
      <c r="BK64" s="105"/>
      <c r="BL64" s="825">
        <v>0.44574149265252089</v>
      </c>
      <c r="BM64" s="825"/>
      <c r="BO64" s="825">
        <v>0.40685232154026463</v>
      </c>
      <c r="BP64" s="826"/>
      <c r="BQ64" s="105"/>
      <c r="BR64" s="105"/>
    </row>
    <row r="65" spans="1:70" s="24" customFormat="1" ht="15.6" x14ac:dyDescent="0.3">
      <c r="A65" s="53" t="s">
        <v>149</v>
      </c>
      <c r="B65" s="825">
        <v>1.8994303850510909E-2</v>
      </c>
      <c r="C65" s="825"/>
      <c r="E65" s="825">
        <v>6.2296367081608302E-2</v>
      </c>
      <c r="F65" s="825"/>
      <c r="H65" s="825">
        <v>9.8905711892240088E-3</v>
      </c>
      <c r="I65" s="826"/>
      <c r="J65" s="836">
        <v>1.0686519121351525E-2</v>
      </c>
      <c r="K65" s="825"/>
      <c r="L65" s="105"/>
      <c r="M65" s="825">
        <v>1.3312882591926265E-2</v>
      </c>
      <c r="N65" s="825"/>
      <c r="P65" s="825">
        <v>1.1863612807216843E-2</v>
      </c>
      <c r="Q65" s="826"/>
      <c r="S65" s="825">
        <v>1.6131975937772016E-2</v>
      </c>
      <c r="T65" s="825"/>
      <c r="U65" s="105"/>
      <c r="V65" s="825">
        <v>1.1060159443653355E-2</v>
      </c>
      <c r="W65" s="825"/>
      <c r="X65" s="825">
        <v>1.9990453867110902E-2</v>
      </c>
      <c r="Y65" s="826"/>
      <c r="AA65" s="825">
        <v>2.4095312775086968E-2</v>
      </c>
      <c r="AB65" s="825"/>
      <c r="AD65" s="825">
        <v>3.2822730621458136E-2</v>
      </c>
      <c r="AE65" s="825"/>
      <c r="AF65" s="105"/>
      <c r="AG65" s="825">
        <v>1.7846055565074192E-2</v>
      </c>
      <c r="AH65" s="826"/>
      <c r="AI65" s="48"/>
      <c r="AJ65" s="825">
        <v>3.127870217241558E-2</v>
      </c>
      <c r="AK65" s="825"/>
      <c r="AM65" s="825">
        <v>1.6191169150310526E-2</v>
      </c>
      <c r="AN65" s="825"/>
      <c r="AO65" s="105"/>
      <c r="AP65" s="828">
        <v>1.2219025655570669E-2</v>
      </c>
      <c r="AQ65" s="826"/>
      <c r="AR65" s="664"/>
      <c r="AS65" s="828">
        <v>2.2529466106379029E-2</v>
      </c>
      <c r="AT65" s="825"/>
      <c r="AU65" s="105"/>
      <c r="AV65" s="105"/>
      <c r="AW65" s="828">
        <v>0</v>
      </c>
      <c r="AX65" s="828"/>
      <c r="AY65" s="105"/>
      <c r="AZ65" s="825">
        <v>1.6729337516222686E-2</v>
      </c>
      <c r="BA65" s="826"/>
      <c r="BB65" s="664"/>
      <c r="BC65" s="825">
        <v>1.8066332963479176E-2</v>
      </c>
      <c r="BD65" s="825"/>
      <c r="BF65" s="825">
        <v>1.3068794508325106E-2</v>
      </c>
      <c r="BG65" s="825"/>
      <c r="BI65" s="825">
        <v>1.902616538988125E-2</v>
      </c>
      <c r="BJ65" s="826"/>
      <c r="BK65" s="105"/>
      <c r="BL65" s="825">
        <v>1.6451657753267384E-2</v>
      </c>
      <c r="BM65" s="825"/>
      <c r="BO65" s="825">
        <v>1.8994303850510909E-2</v>
      </c>
      <c r="BP65" s="826"/>
      <c r="BQ65" s="105"/>
      <c r="BR65" s="105"/>
    </row>
    <row r="66" spans="1:70" s="24" customFormat="1" ht="15.6" x14ac:dyDescent="0.3">
      <c r="A66" s="53" t="s">
        <v>150</v>
      </c>
      <c r="B66" s="825">
        <v>4.0068174684783534E-2</v>
      </c>
      <c r="C66" s="825"/>
      <c r="E66" s="825">
        <v>8.7963580199745511E-2</v>
      </c>
      <c r="F66" s="825"/>
      <c r="H66" s="825">
        <v>2.8533135880078941E-2</v>
      </c>
      <c r="I66" s="826"/>
      <c r="J66" s="836">
        <v>2.4465971237481142E-2</v>
      </c>
      <c r="K66" s="825"/>
      <c r="L66" s="105"/>
      <c r="M66" s="825">
        <v>4.1648393507331946E-2</v>
      </c>
      <c r="N66" s="825"/>
      <c r="P66" s="825">
        <v>3.0604369850014121E-2</v>
      </c>
      <c r="Q66" s="826"/>
      <c r="S66" s="825">
        <v>4.3120993789072838E-2</v>
      </c>
      <c r="T66" s="825"/>
      <c r="U66" s="105"/>
      <c r="V66" s="825">
        <v>2.9436936998959176E-2</v>
      </c>
      <c r="W66" s="825"/>
      <c r="X66" s="825">
        <v>3.6282414146333944E-2</v>
      </c>
      <c r="Y66" s="826"/>
      <c r="AA66" s="825">
        <v>4.666835253764369E-2</v>
      </c>
      <c r="AB66" s="825"/>
      <c r="AD66" s="825">
        <v>7.5438071481628094E-2</v>
      </c>
      <c r="AE66" s="825"/>
      <c r="AF66" s="105"/>
      <c r="AG66" s="825">
        <v>3.8134857906159073E-2</v>
      </c>
      <c r="AH66" s="826"/>
      <c r="AJ66" s="825">
        <v>8.337331527905556E-2</v>
      </c>
      <c r="AK66" s="825"/>
      <c r="AM66" s="825">
        <v>3.5445493636894469E-2</v>
      </c>
      <c r="AN66" s="825"/>
      <c r="AO66" s="105"/>
      <c r="AP66" s="828">
        <v>2.8598694489303692E-2</v>
      </c>
      <c r="AQ66" s="826"/>
      <c r="AR66" s="105"/>
      <c r="AS66" s="828">
        <v>5.7570399367489887E-2</v>
      </c>
      <c r="AT66" s="825"/>
      <c r="AU66" s="105"/>
      <c r="AV66" s="105"/>
      <c r="AW66" s="828">
        <v>0</v>
      </c>
      <c r="AX66" s="825"/>
      <c r="AY66" s="105"/>
      <c r="AZ66" s="825">
        <v>3.9974912858563617E-2</v>
      </c>
      <c r="BA66" s="826"/>
      <c r="BB66" s="664"/>
      <c r="BC66" s="825">
        <v>4.2421966219465708E-2</v>
      </c>
      <c r="BD66" s="825"/>
      <c r="BF66" s="825">
        <v>3.537466684142903E-2</v>
      </c>
      <c r="BG66" s="825"/>
      <c r="BI66" s="825">
        <v>4.3441920175525173E-2</v>
      </c>
      <c r="BJ66" s="826"/>
      <c r="BK66" s="105"/>
      <c r="BL66" s="825">
        <v>3.9963479169062156E-2</v>
      </c>
      <c r="BM66" s="825"/>
      <c r="BO66" s="825">
        <v>4.0068174684783534E-2</v>
      </c>
      <c r="BP66" s="826"/>
      <c r="BQ66" s="105"/>
      <c r="BR66" s="105"/>
    </row>
    <row r="67" spans="1:70" s="24" customFormat="1" ht="13.5" customHeight="1" x14ac:dyDescent="0.3">
      <c r="A67" s="53"/>
      <c r="B67" s="844"/>
      <c r="C67" s="844"/>
      <c r="E67" s="844"/>
      <c r="F67" s="844"/>
      <c r="H67" s="845"/>
      <c r="I67" s="846"/>
      <c r="J67" s="845"/>
      <c r="K67" s="845"/>
      <c r="L67" s="274"/>
      <c r="M67" s="844"/>
      <c r="N67" s="844"/>
      <c r="P67" s="845"/>
      <c r="Q67" s="846"/>
      <c r="S67" s="845"/>
      <c r="T67" s="845"/>
      <c r="U67" s="274"/>
      <c r="V67" s="844"/>
      <c r="W67" s="844"/>
      <c r="X67" s="844"/>
      <c r="Y67" s="847"/>
      <c r="AA67" s="845"/>
      <c r="AB67" s="845"/>
      <c r="AD67" s="845"/>
      <c r="AE67" s="845"/>
      <c r="AF67" s="274"/>
      <c r="AG67" s="844"/>
      <c r="AH67" s="847"/>
      <c r="AJ67" s="844"/>
      <c r="AK67" s="844"/>
      <c r="AM67" s="845"/>
      <c r="AN67" s="845"/>
      <c r="AO67" s="274"/>
      <c r="AP67" s="845"/>
      <c r="AQ67" s="846"/>
      <c r="AR67" s="274"/>
      <c r="AS67" s="274"/>
      <c r="AT67" s="274"/>
      <c r="AU67" s="274"/>
      <c r="AV67" s="274"/>
      <c r="AW67" s="274"/>
      <c r="AX67" s="274"/>
      <c r="AY67" s="274"/>
      <c r="AZ67" s="844"/>
      <c r="BA67" s="847"/>
      <c r="BB67" s="266"/>
      <c r="BC67" s="844"/>
      <c r="BD67" s="844"/>
      <c r="BF67" s="845"/>
      <c r="BG67" s="845"/>
      <c r="BI67" s="845"/>
      <c r="BJ67" s="846"/>
      <c r="BK67" s="274"/>
      <c r="BL67" s="845"/>
      <c r="BM67" s="845"/>
      <c r="BO67" s="845"/>
      <c r="BP67" s="846"/>
      <c r="BQ67" s="274"/>
      <c r="BR67" s="274"/>
    </row>
    <row r="68" spans="1:70" ht="16.2" customHeight="1" thickBot="1" x14ac:dyDescent="0.3">
      <c r="A68" s="734"/>
      <c r="B68" s="148"/>
      <c r="C68" s="148"/>
      <c r="D68" s="102"/>
      <c r="E68" s="102"/>
      <c r="F68" s="102"/>
      <c r="G68" s="102"/>
      <c r="H68" s="102"/>
      <c r="I68" s="103"/>
      <c r="J68" s="102"/>
      <c r="K68" s="102"/>
      <c r="L68" s="102"/>
      <c r="M68" s="102"/>
      <c r="N68" s="102"/>
      <c r="O68" s="102"/>
      <c r="P68" s="102"/>
      <c r="Q68" s="103"/>
      <c r="R68" s="102"/>
      <c r="S68" s="102"/>
      <c r="T68" s="102"/>
      <c r="U68" s="102"/>
      <c r="V68" s="102"/>
      <c r="W68" s="102"/>
      <c r="X68" s="102"/>
      <c r="Y68" s="103"/>
      <c r="Z68" s="102"/>
      <c r="AA68" s="102"/>
      <c r="AB68" s="102"/>
      <c r="AC68" s="102"/>
      <c r="AD68" s="102"/>
      <c r="AE68" s="102"/>
      <c r="AF68" s="102"/>
      <c r="AG68" s="102"/>
      <c r="AH68" s="103"/>
      <c r="AI68" s="102"/>
      <c r="AJ68" s="102"/>
      <c r="AK68" s="102"/>
      <c r="AL68" s="102"/>
      <c r="AM68" s="102"/>
      <c r="AN68" s="102"/>
      <c r="AO68" s="102"/>
      <c r="AP68" s="102"/>
      <c r="AQ68" s="103"/>
      <c r="AR68" s="102"/>
      <c r="AS68" s="102"/>
      <c r="AT68" s="102"/>
      <c r="AU68" s="102"/>
      <c r="AV68" s="102"/>
      <c r="AW68" s="102"/>
      <c r="AX68" s="102"/>
      <c r="AY68" s="102"/>
      <c r="AZ68" s="102"/>
      <c r="BA68" s="103"/>
      <c r="BB68" s="102"/>
      <c r="BC68" s="102"/>
      <c r="BD68" s="102"/>
      <c r="BE68" s="102"/>
      <c r="BF68" s="102"/>
      <c r="BG68" s="102"/>
      <c r="BH68" s="102"/>
      <c r="BI68" s="102"/>
      <c r="BJ68" s="103"/>
      <c r="BK68" s="102"/>
      <c r="BL68" s="102"/>
      <c r="BM68" s="102"/>
      <c r="BN68" s="102"/>
      <c r="BO68" s="102"/>
      <c r="BP68" s="103"/>
    </row>
    <row r="69" spans="1:70" ht="6" customHeight="1" x14ac:dyDescent="0.25">
      <c r="A69" s="151"/>
    </row>
    <row r="70" spans="1:70" ht="14.4" x14ac:dyDescent="0.3">
      <c r="AS70" s="284"/>
    </row>
    <row r="77" spans="1:70" s="174" customFormat="1" ht="19.2" x14ac:dyDescent="0.35">
      <c r="A77" s="257"/>
      <c r="C77" s="257"/>
      <c r="D77" s="257"/>
      <c r="E77" s="257"/>
      <c r="H77" s="257"/>
      <c r="I77" s="258"/>
      <c r="K77" s="257"/>
      <c r="M77" s="257"/>
      <c r="N77" s="257"/>
      <c r="O77" s="259"/>
      <c r="P77" s="257"/>
      <c r="Q77" s="257"/>
      <c r="R77" s="257"/>
      <c r="T77" s="257"/>
      <c r="V77" s="257"/>
      <c r="W77" s="257"/>
      <c r="X77" s="259"/>
      <c r="Y77" s="257"/>
      <c r="AA77" s="257"/>
      <c r="AB77" s="259"/>
      <c r="AC77" s="258"/>
      <c r="AD77" s="257"/>
      <c r="AE77" s="257"/>
      <c r="AF77" s="257"/>
      <c r="AH77" s="257"/>
      <c r="AI77" s="257"/>
      <c r="AJ77" s="259"/>
      <c r="AK77" s="258"/>
      <c r="AM77" s="257"/>
      <c r="AN77" s="259"/>
      <c r="AO77" s="259"/>
      <c r="AP77" s="258"/>
      <c r="AQ77" s="257"/>
      <c r="AR77" s="257"/>
      <c r="AS77" s="257"/>
      <c r="AT77" s="257"/>
      <c r="AU77" s="259"/>
      <c r="AV77" s="259"/>
      <c r="AW77" s="259"/>
      <c r="AX77" s="259"/>
      <c r="AY77" s="259"/>
      <c r="AZ77" s="257"/>
      <c r="BA77" s="257"/>
      <c r="BB77" s="257"/>
      <c r="BD77" s="257"/>
      <c r="BE77" s="257"/>
      <c r="BF77" s="259"/>
      <c r="BG77" s="258"/>
      <c r="BI77" s="257"/>
      <c r="BL77" s="257"/>
      <c r="BM77" s="257"/>
      <c r="BN77" s="259"/>
      <c r="BO77" s="258"/>
      <c r="BQ77" s="257"/>
      <c r="BR77" s="257"/>
    </row>
    <row r="78" spans="1:70" s="174" customFormat="1" ht="19.2" x14ac:dyDescent="0.35">
      <c r="A78" s="257"/>
      <c r="C78" s="257"/>
      <c r="D78" s="257"/>
      <c r="E78" s="257"/>
      <c r="H78" s="257"/>
      <c r="I78" s="258"/>
      <c r="K78" s="257"/>
      <c r="M78" s="257"/>
      <c r="N78" s="257"/>
      <c r="O78" s="259"/>
      <c r="P78" s="257"/>
      <c r="Q78" s="257"/>
      <c r="R78" s="257"/>
      <c r="T78" s="257"/>
      <c r="V78" s="257"/>
      <c r="W78" s="257"/>
      <c r="X78" s="259"/>
      <c r="Y78" s="257"/>
      <c r="AA78" s="257"/>
      <c r="AB78" s="259"/>
      <c r="AC78" s="258"/>
      <c r="AD78" s="257"/>
      <c r="AE78" s="257"/>
      <c r="AF78" s="257"/>
      <c r="AH78" s="257"/>
      <c r="AI78" s="257"/>
      <c r="AJ78" s="259"/>
      <c r="AK78" s="258"/>
      <c r="AM78" s="257"/>
      <c r="AN78" s="259"/>
      <c r="AO78" s="259"/>
      <c r="AP78" s="258"/>
      <c r="AQ78" s="257"/>
      <c r="AR78" s="257"/>
      <c r="AS78" s="257"/>
      <c r="AT78" s="257"/>
      <c r="AU78" s="259"/>
      <c r="AV78" s="259"/>
      <c r="AW78" s="259"/>
      <c r="AX78" s="259"/>
      <c r="AY78" s="259"/>
      <c r="AZ78" s="257"/>
      <c r="BA78" s="257"/>
      <c r="BB78" s="257"/>
      <c r="BD78" s="257"/>
      <c r="BE78" s="257"/>
      <c r="BF78" s="259"/>
      <c r="BG78" s="258"/>
      <c r="BI78" s="257"/>
      <c r="BL78" s="257"/>
      <c r="BM78" s="257"/>
      <c r="BN78" s="259"/>
      <c r="BO78" s="258"/>
      <c r="BQ78" s="257"/>
      <c r="BR78" s="257"/>
    </row>
    <row r="79" spans="1:70" s="174" customFormat="1" ht="19.2" x14ac:dyDescent="0.35">
      <c r="A79" s="257"/>
      <c r="C79" s="257"/>
      <c r="D79" s="257"/>
      <c r="E79" s="257"/>
      <c r="H79" s="257"/>
      <c r="I79" s="258"/>
      <c r="J79" s="259"/>
      <c r="K79" s="257"/>
      <c r="M79" s="257"/>
      <c r="N79" s="257"/>
      <c r="O79" s="259"/>
      <c r="P79" s="257"/>
      <c r="Q79" s="257"/>
      <c r="R79" s="257"/>
      <c r="S79" s="259"/>
      <c r="V79" s="257"/>
      <c r="W79" s="257"/>
      <c r="X79" s="259"/>
      <c r="Y79" s="257"/>
      <c r="AA79" s="257"/>
      <c r="AB79" s="259"/>
      <c r="AC79" s="258"/>
      <c r="AD79" s="257"/>
      <c r="AH79" s="257"/>
      <c r="AI79" s="257"/>
      <c r="AJ79" s="259"/>
      <c r="AK79" s="258"/>
      <c r="AM79" s="257"/>
      <c r="AN79" s="259"/>
      <c r="AO79" s="259"/>
      <c r="AP79" s="258"/>
      <c r="AQ79" s="257"/>
      <c r="AR79" s="257"/>
      <c r="AS79" s="257"/>
      <c r="AT79" s="257"/>
      <c r="AU79" s="259"/>
      <c r="AV79" s="259"/>
      <c r="AW79" s="259"/>
      <c r="AX79" s="259"/>
      <c r="AY79" s="259"/>
      <c r="AZ79" s="257"/>
      <c r="BC79" s="257"/>
      <c r="BD79" s="257"/>
      <c r="BE79" s="257"/>
      <c r="BF79" s="259"/>
      <c r="BG79" s="258"/>
      <c r="BI79" s="257"/>
      <c r="BJ79" s="259"/>
      <c r="BK79" s="259"/>
      <c r="BM79" s="257"/>
      <c r="BN79" s="259"/>
      <c r="BO79" s="258"/>
      <c r="BQ79" s="257"/>
    </row>
    <row r="97" spans="2:2" x14ac:dyDescent="0.25">
      <c r="B97" s="493"/>
    </row>
    <row r="98" spans="2:2" x14ac:dyDescent="0.25">
      <c r="B98" s="740"/>
    </row>
    <row r="99" spans="2:2" x14ac:dyDescent="0.25">
      <c r="B99" s="740"/>
    </row>
  </sheetData>
  <mergeCells count="938">
    <mergeCell ref="BI12:BJ12"/>
    <mergeCell ref="BI13:BJ13"/>
    <mergeCell ref="BI14:BJ14"/>
    <mergeCell ref="BO12:BP12"/>
    <mergeCell ref="BO13:BP13"/>
    <mergeCell ref="BO14:BP14"/>
    <mergeCell ref="BL12:BM12"/>
    <mergeCell ref="BL13:BM13"/>
    <mergeCell ref="BL14:BM14"/>
    <mergeCell ref="BF12:BG12"/>
    <mergeCell ref="BF13:BG13"/>
    <mergeCell ref="BF14:BG14"/>
    <mergeCell ref="AG12:AH12"/>
    <mergeCell ref="AG13:AH13"/>
    <mergeCell ref="AG14:AH14"/>
    <mergeCell ref="AJ12:AK12"/>
    <mergeCell ref="AJ13:AK13"/>
    <mergeCell ref="AJ14:AK14"/>
    <mergeCell ref="AS13:AT13"/>
    <mergeCell ref="AS14:AT14"/>
    <mergeCell ref="AZ12:BA12"/>
    <mergeCell ref="AZ13:BA13"/>
    <mergeCell ref="AZ14:BA14"/>
    <mergeCell ref="AP12:AQ12"/>
    <mergeCell ref="AP13:AQ13"/>
    <mergeCell ref="AP14:AQ14"/>
    <mergeCell ref="AS12:AT12"/>
    <mergeCell ref="AW12:AX12"/>
    <mergeCell ref="Z3:AH3"/>
    <mergeCell ref="Z4:AH4"/>
    <mergeCell ref="P11:Q11"/>
    <mergeCell ref="S11:T11"/>
    <mergeCell ref="V11:W11"/>
    <mergeCell ref="P12:Q12"/>
    <mergeCell ref="P13:Q13"/>
    <mergeCell ref="P14:Q14"/>
    <mergeCell ref="S12:T12"/>
    <mergeCell ref="S13:T13"/>
    <mergeCell ref="S14:T14"/>
    <mergeCell ref="X12:Y12"/>
    <mergeCell ref="X13:Y13"/>
    <mergeCell ref="V12:W12"/>
    <mergeCell ref="V13:W13"/>
    <mergeCell ref="V14:W14"/>
    <mergeCell ref="AD12:AE12"/>
    <mergeCell ref="AD13:AE13"/>
    <mergeCell ref="AD14:AE14"/>
    <mergeCell ref="AA7:AB7"/>
    <mergeCell ref="AD7:AE7"/>
    <mergeCell ref="AG7:AH7"/>
    <mergeCell ref="R3:Y3"/>
    <mergeCell ref="R4:Y4"/>
    <mergeCell ref="S7:T7"/>
    <mergeCell ref="V7:W7"/>
    <mergeCell ref="X7:Y7"/>
    <mergeCell ref="B3:I3"/>
    <mergeCell ref="B4:I4"/>
    <mergeCell ref="B5:I5"/>
    <mergeCell ref="B7:C7"/>
    <mergeCell ref="E7:F7"/>
    <mergeCell ref="H7:I7"/>
    <mergeCell ref="J3:Q3"/>
    <mergeCell ref="J4:Q4"/>
    <mergeCell ref="J7:K7"/>
    <mergeCell ref="M7:N7"/>
    <mergeCell ref="P7:Q7"/>
    <mergeCell ref="AD67:AE67"/>
    <mergeCell ref="AG67:AH67"/>
    <mergeCell ref="AJ67:AK67"/>
    <mergeCell ref="BL67:BM67"/>
    <mergeCell ref="BO67:BP67"/>
    <mergeCell ref="AM67:AN67"/>
    <mergeCell ref="AP67:AQ67"/>
    <mergeCell ref="AZ67:BA67"/>
    <mergeCell ref="BC67:BD67"/>
    <mergeCell ref="BF67:BG67"/>
    <mergeCell ref="BI67:BJ67"/>
    <mergeCell ref="E67:F67"/>
    <mergeCell ref="H67:I67"/>
    <mergeCell ref="J67:K67"/>
    <mergeCell ref="M67:N67"/>
    <mergeCell ref="P67:Q67"/>
    <mergeCell ref="S67:T67"/>
    <mergeCell ref="AA67:AB67"/>
    <mergeCell ref="V67:W67"/>
    <mergeCell ref="X67:Y67"/>
    <mergeCell ref="B67:C67"/>
    <mergeCell ref="AZ7:BA7"/>
    <mergeCell ref="AZ11:BA11"/>
    <mergeCell ref="AZ15:BA15"/>
    <mergeCell ref="AZ21:BA21"/>
    <mergeCell ref="AZ22:BA22"/>
    <mergeCell ref="AZ23:BA23"/>
    <mergeCell ref="AZ24:BA24"/>
    <mergeCell ref="S66:T66"/>
    <mergeCell ref="V66:W66"/>
    <mergeCell ref="X64:Y64"/>
    <mergeCell ref="AA64:AB64"/>
    <mergeCell ref="AD64:AE64"/>
    <mergeCell ref="AG64:AH64"/>
    <mergeCell ref="B64:C64"/>
    <mergeCell ref="E64:F64"/>
    <mergeCell ref="H64:I64"/>
    <mergeCell ref="J64:K64"/>
    <mergeCell ref="M64:N64"/>
    <mergeCell ref="P64:Q64"/>
    <mergeCell ref="S64:T64"/>
    <mergeCell ref="V64:W64"/>
    <mergeCell ref="V63:W63"/>
    <mergeCell ref="X63:Y63"/>
    <mergeCell ref="BL66:BM66"/>
    <mergeCell ref="BO66:BP66"/>
    <mergeCell ref="AJ66:AK66"/>
    <mergeCell ref="AM66:AN66"/>
    <mergeCell ref="AP66:AQ66"/>
    <mergeCell ref="BC66:BD66"/>
    <mergeCell ref="BF66:BG66"/>
    <mergeCell ref="BI66:BJ66"/>
    <mergeCell ref="AZ66:BA66"/>
    <mergeCell ref="AS66:AT66"/>
    <mergeCell ref="BC65:BD65"/>
    <mergeCell ref="AZ65:BA65"/>
    <mergeCell ref="AG65:AH65"/>
    <mergeCell ref="BF65:BG65"/>
    <mergeCell ref="X66:Y66"/>
    <mergeCell ref="AA66:AB66"/>
    <mergeCell ref="AD66:AE66"/>
    <mergeCell ref="AG66:AH66"/>
    <mergeCell ref="AA65:AB65"/>
    <mergeCell ref="AD65:AE65"/>
    <mergeCell ref="BL65:BM65"/>
    <mergeCell ref="BO65:BP65"/>
    <mergeCell ref="B66:C66"/>
    <mergeCell ref="E66:F66"/>
    <mergeCell ref="H66:I66"/>
    <mergeCell ref="J66:K66"/>
    <mergeCell ref="M66:N66"/>
    <mergeCell ref="P66:Q66"/>
    <mergeCell ref="AS65:AT65"/>
    <mergeCell ref="B65:C65"/>
    <mergeCell ref="E65:F65"/>
    <mergeCell ref="H65:I65"/>
    <mergeCell ref="J65:K65"/>
    <mergeCell ref="M65:N65"/>
    <mergeCell ref="P65:Q65"/>
    <mergeCell ref="S65:T65"/>
    <mergeCell ref="V65:W65"/>
    <mergeCell ref="X65:Y65"/>
    <mergeCell ref="AW65:AX65"/>
    <mergeCell ref="AW66:AX66"/>
    <mergeCell ref="BI65:BJ65"/>
    <mergeCell ref="AJ65:AK65"/>
    <mergeCell ref="AM65:AN65"/>
    <mergeCell ref="AP65:AQ65"/>
    <mergeCell ref="AI3:AQ3"/>
    <mergeCell ref="AI4:AQ4"/>
    <mergeCell ref="AP64:AQ64"/>
    <mergeCell ref="BC64:BD64"/>
    <mergeCell ref="AM62:AN62"/>
    <mergeCell ref="AP62:AQ62"/>
    <mergeCell ref="BC62:BD62"/>
    <mergeCell ref="AJ59:AK59"/>
    <mergeCell ref="BF64:BG64"/>
    <mergeCell ref="AJ64:AK64"/>
    <mergeCell ref="AM64:AN64"/>
    <mergeCell ref="AM63:AN63"/>
    <mergeCell ref="AP58:AQ58"/>
    <mergeCell ref="BC51:BD51"/>
    <mergeCell ref="BF51:BG51"/>
    <mergeCell ref="AP29:AQ29"/>
    <mergeCell ref="BC29:BD29"/>
    <mergeCell ref="BF29:BG29"/>
    <mergeCell ref="AJ16:AK16"/>
    <mergeCell ref="AJ17:AK17"/>
    <mergeCell ref="AM16:AN16"/>
    <mergeCell ref="AM17:AN17"/>
    <mergeCell ref="AP16:AQ16"/>
    <mergeCell ref="AP17:AQ17"/>
    <mergeCell ref="BI64:BJ64"/>
    <mergeCell ref="AP63:AQ63"/>
    <mergeCell ref="BC63:BD63"/>
    <mergeCell ref="BF63:BG63"/>
    <mergeCell ref="BI63:BJ63"/>
    <mergeCell ref="BL64:BM64"/>
    <mergeCell ref="BO64:BP64"/>
    <mergeCell ref="AZ64:BA64"/>
    <mergeCell ref="AS64:AT64"/>
    <mergeCell ref="BO63:BP63"/>
    <mergeCell ref="BL63:BM63"/>
    <mergeCell ref="AZ63:BA63"/>
    <mergeCell ref="AS63:AT63"/>
    <mergeCell ref="AW63:AX63"/>
    <mergeCell ref="AW64:AX64"/>
    <mergeCell ref="AA63:AB63"/>
    <mergeCell ref="AD63:AE63"/>
    <mergeCell ref="AG63:AH63"/>
    <mergeCell ref="AJ63:AK63"/>
    <mergeCell ref="BL62:BM62"/>
    <mergeCell ref="BO62:BP62"/>
    <mergeCell ref="B63:C63"/>
    <mergeCell ref="E63:F63"/>
    <mergeCell ref="H63:I63"/>
    <mergeCell ref="J63:K63"/>
    <mergeCell ref="M63:N63"/>
    <mergeCell ref="P63:Q63"/>
    <mergeCell ref="S63:T63"/>
    <mergeCell ref="AJ62:AK62"/>
    <mergeCell ref="BF62:BG62"/>
    <mergeCell ref="BI62:BJ62"/>
    <mergeCell ref="AZ62:BA62"/>
    <mergeCell ref="AS62:AT62"/>
    <mergeCell ref="S62:T62"/>
    <mergeCell ref="V62:W62"/>
    <mergeCell ref="X62:Y62"/>
    <mergeCell ref="AA62:AB62"/>
    <mergeCell ref="AD62:AE62"/>
    <mergeCell ref="AG62:AH62"/>
    <mergeCell ref="B62:C62"/>
    <mergeCell ref="E62:F62"/>
    <mergeCell ref="H62:I62"/>
    <mergeCell ref="J62:K62"/>
    <mergeCell ref="M62:N62"/>
    <mergeCell ref="P62:Q62"/>
    <mergeCell ref="BF59:BG59"/>
    <mergeCell ref="AZ59:BA59"/>
    <mergeCell ref="AS59:AT59"/>
    <mergeCell ref="B59:C59"/>
    <mergeCell ref="E59:F59"/>
    <mergeCell ref="H59:I59"/>
    <mergeCell ref="J59:K59"/>
    <mergeCell ref="M59:N59"/>
    <mergeCell ref="AW62:AX62"/>
    <mergeCell ref="P59:Q59"/>
    <mergeCell ref="S59:T59"/>
    <mergeCell ref="V59:W59"/>
    <mergeCell ref="BF58:BG58"/>
    <mergeCell ref="BI58:BJ58"/>
    <mergeCell ref="BL58:BM58"/>
    <mergeCell ref="BO58:BP58"/>
    <mergeCell ref="AZ58:BA58"/>
    <mergeCell ref="AS58:AT58"/>
    <mergeCell ref="BC58:BD58"/>
    <mergeCell ref="AA58:AB58"/>
    <mergeCell ref="AD58:AE58"/>
    <mergeCell ref="AG58:AH58"/>
    <mergeCell ref="AJ58:AK58"/>
    <mergeCell ref="AM58:AN58"/>
    <mergeCell ref="BI59:BJ59"/>
    <mergeCell ref="BL59:BM59"/>
    <mergeCell ref="BO59:BP59"/>
    <mergeCell ref="X59:Y59"/>
    <mergeCell ref="AA59:AB59"/>
    <mergeCell ref="AD59:AE59"/>
    <mergeCell ref="AM59:AN59"/>
    <mergeCell ref="AP59:AQ59"/>
    <mergeCell ref="BC59:BD59"/>
    <mergeCell ref="AG59:AH59"/>
    <mergeCell ref="AW59:AX59"/>
    <mergeCell ref="BO57:BP57"/>
    <mergeCell ref="BI57:BJ57"/>
    <mergeCell ref="BL57:BM57"/>
    <mergeCell ref="AA57:AB57"/>
    <mergeCell ref="AD57:AE57"/>
    <mergeCell ref="B58:C58"/>
    <mergeCell ref="E58:F58"/>
    <mergeCell ref="H58:I58"/>
    <mergeCell ref="J58:K58"/>
    <mergeCell ref="M58:N58"/>
    <mergeCell ref="P58:Q58"/>
    <mergeCell ref="S58:T58"/>
    <mergeCell ref="V58:W58"/>
    <mergeCell ref="AM57:AN57"/>
    <mergeCell ref="AP57:AQ57"/>
    <mergeCell ref="BC57:BD57"/>
    <mergeCell ref="BF57:BG57"/>
    <mergeCell ref="AZ57:BA57"/>
    <mergeCell ref="AS57:AT57"/>
    <mergeCell ref="V57:W57"/>
    <mergeCell ref="X57:Y57"/>
    <mergeCell ref="AW57:AX57"/>
    <mergeCell ref="AW58:AX58"/>
    <mergeCell ref="X58:Y58"/>
    <mergeCell ref="BO56:BP56"/>
    <mergeCell ref="B57:C57"/>
    <mergeCell ref="E57:F57"/>
    <mergeCell ref="H57:I57"/>
    <mergeCell ref="J57:K57"/>
    <mergeCell ref="M57:N57"/>
    <mergeCell ref="P57:Q57"/>
    <mergeCell ref="S57:T57"/>
    <mergeCell ref="AJ56:AK56"/>
    <mergeCell ref="AP56:AQ56"/>
    <mergeCell ref="AG57:AH57"/>
    <mergeCell ref="AJ57:AK57"/>
    <mergeCell ref="BL56:BM56"/>
    <mergeCell ref="BI56:BJ56"/>
    <mergeCell ref="AZ56:BA56"/>
    <mergeCell ref="AS56:AT56"/>
    <mergeCell ref="AM56:AN56"/>
    <mergeCell ref="X56:Y56"/>
    <mergeCell ref="AA56:AB56"/>
    <mergeCell ref="AD56:AE56"/>
    <mergeCell ref="AG56:AH56"/>
    <mergeCell ref="BC56:BD56"/>
    <mergeCell ref="BF56:BG56"/>
    <mergeCell ref="AW56:AX56"/>
    <mergeCell ref="BO55:BP55"/>
    <mergeCell ref="B56:C56"/>
    <mergeCell ref="E56:F56"/>
    <mergeCell ref="H56:I56"/>
    <mergeCell ref="J56:K56"/>
    <mergeCell ref="M56:N56"/>
    <mergeCell ref="P56:Q56"/>
    <mergeCell ref="AG55:AH55"/>
    <mergeCell ref="S56:T56"/>
    <mergeCell ref="V56:W56"/>
    <mergeCell ref="BC55:BD55"/>
    <mergeCell ref="BF55:BG55"/>
    <mergeCell ref="AZ55:BA55"/>
    <mergeCell ref="AS55:AT55"/>
    <mergeCell ref="BI55:BJ55"/>
    <mergeCell ref="BL55:BM55"/>
    <mergeCell ref="P55:Q55"/>
    <mergeCell ref="S55:T55"/>
    <mergeCell ref="V55:W55"/>
    <mergeCell ref="X55:Y55"/>
    <mergeCell ref="AA55:AB55"/>
    <mergeCell ref="AD55:AE55"/>
    <mergeCell ref="AJ55:AK55"/>
    <mergeCell ref="AM55:AN55"/>
    <mergeCell ref="B55:C55"/>
    <mergeCell ref="E55:F55"/>
    <mergeCell ref="H55:I55"/>
    <mergeCell ref="J55:K55"/>
    <mergeCell ref="M55:N55"/>
    <mergeCell ref="AP51:AQ51"/>
    <mergeCell ref="AP55:AQ55"/>
    <mergeCell ref="AM51:AN51"/>
    <mergeCell ref="BI51:BJ51"/>
    <mergeCell ref="AW55:AX55"/>
    <mergeCell ref="B51:C51"/>
    <mergeCell ref="E51:F51"/>
    <mergeCell ref="H51:I51"/>
    <mergeCell ref="J51:K51"/>
    <mergeCell ref="M51:N51"/>
    <mergeCell ref="P51:Q51"/>
    <mergeCell ref="S51:T51"/>
    <mergeCell ref="V51:W51"/>
    <mergeCell ref="B52:C52"/>
    <mergeCell ref="E52:F52"/>
    <mergeCell ref="H52:I52"/>
    <mergeCell ref="J52:K52"/>
    <mergeCell ref="M52:N52"/>
    <mergeCell ref="P52:Q52"/>
    <mergeCell ref="BL51:BM51"/>
    <mergeCell ref="BO51:BP51"/>
    <mergeCell ref="AZ51:BA51"/>
    <mergeCell ref="AS51:AT51"/>
    <mergeCell ref="X51:Y51"/>
    <mergeCell ref="AA51:AB51"/>
    <mergeCell ref="AD51:AE51"/>
    <mergeCell ref="AG51:AH51"/>
    <mergeCell ref="AJ51:AK51"/>
    <mergeCell ref="AW51:AX51"/>
    <mergeCell ref="AP50:AQ50"/>
    <mergeCell ref="BC50:BD50"/>
    <mergeCell ref="BF50:BG50"/>
    <mergeCell ref="BI50:BJ50"/>
    <mergeCell ref="BL50:BM50"/>
    <mergeCell ref="AZ50:BA50"/>
    <mergeCell ref="AS50:AT50"/>
    <mergeCell ref="AW50:AX50"/>
    <mergeCell ref="V50:W50"/>
    <mergeCell ref="X50:Y50"/>
    <mergeCell ref="AA50:AB50"/>
    <mergeCell ref="AD50:AE50"/>
    <mergeCell ref="AG50:AH50"/>
    <mergeCell ref="AJ50:AK50"/>
    <mergeCell ref="AM50:AN50"/>
    <mergeCell ref="BO46:BP46"/>
    <mergeCell ref="B50:C50"/>
    <mergeCell ref="E50:F50"/>
    <mergeCell ref="H50:I50"/>
    <mergeCell ref="J50:K50"/>
    <mergeCell ref="M50:N50"/>
    <mergeCell ref="P50:Q50"/>
    <mergeCell ref="S50:T50"/>
    <mergeCell ref="AJ46:AK46"/>
    <mergeCell ref="AM46:AN46"/>
    <mergeCell ref="AP46:AQ46"/>
    <mergeCell ref="BC46:BD46"/>
    <mergeCell ref="BF46:BG46"/>
    <mergeCell ref="BI46:BJ46"/>
    <mergeCell ref="AZ46:BA46"/>
    <mergeCell ref="AS46:AT46"/>
    <mergeCell ref="AW46:AX46"/>
    <mergeCell ref="S46:T46"/>
    <mergeCell ref="V46:W46"/>
    <mergeCell ref="X46:Y46"/>
    <mergeCell ref="AA46:AB46"/>
    <mergeCell ref="AD46:AE46"/>
    <mergeCell ref="AG46:AH46"/>
    <mergeCell ref="BO50:BP50"/>
    <mergeCell ref="BL45:BM45"/>
    <mergeCell ref="BO45:BP45"/>
    <mergeCell ref="B46:C46"/>
    <mergeCell ref="E46:F46"/>
    <mergeCell ref="H46:I46"/>
    <mergeCell ref="J46:K46"/>
    <mergeCell ref="M46:N46"/>
    <mergeCell ref="P46:Q46"/>
    <mergeCell ref="AG45:AH45"/>
    <mergeCell ref="AJ45:AK45"/>
    <mergeCell ref="AM45:AN45"/>
    <mergeCell ref="AP45:AQ45"/>
    <mergeCell ref="BC45:BD45"/>
    <mergeCell ref="BF45:BG45"/>
    <mergeCell ref="AZ45:BA45"/>
    <mergeCell ref="AS45:AT45"/>
    <mergeCell ref="AW45:AX45"/>
    <mergeCell ref="P45:Q45"/>
    <mergeCell ref="S45:T45"/>
    <mergeCell ref="V45:W45"/>
    <mergeCell ref="X45:Y45"/>
    <mergeCell ref="AA45:AB45"/>
    <mergeCell ref="AD45:AE45"/>
    <mergeCell ref="BL46:BM46"/>
    <mergeCell ref="BO41:BP41"/>
    <mergeCell ref="BO42:BP42"/>
    <mergeCell ref="BO44:BP44"/>
    <mergeCell ref="B45:C45"/>
    <mergeCell ref="E45:F45"/>
    <mergeCell ref="H45:I45"/>
    <mergeCell ref="J45:K45"/>
    <mergeCell ref="M45:N45"/>
    <mergeCell ref="AM41:AN41"/>
    <mergeCell ref="AP41:AQ41"/>
    <mergeCell ref="BC41:BD41"/>
    <mergeCell ref="BF41:BG41"/>
    <mergeCell ref="BI41:BJ41"/>
    <mergeCell ref="BL41:BM41"/>
    <mergeCell ref="AZ41:BA41"/>
    <mergeCell ref="AS41:AT41"/>
    <mergeCell ref="AW41:AX41"/>
    <mergeCell ref="V41:W41"/>
    <mergeCell ref="X41:Y41"/>
    <mergeCell ref="AA41:AB41"/>
    <mergeCell ref="AD41:AE41"/>
    <mergeCell ref="AG41:AH41"/>
    <mergeCell ref="AJ41:AK41"/>
    <mergeCell ref="BI45:BJ45"/>
    <mergeCell ref="BL40:BM40"/>
    <mergeCell ref="BO40:BP40"/>
    <mergeCell ref="B41:C41"/>
    <mergeCell ref="E41:F41"/>
    <mergeCell ref="H41:I41"/>
    <mergeCell ref="J41:K41"/>
    <mergeCell ref="M41:N41"/>
    <mergeCell ref="P41:Q41"/>
    <mergeCell ref="S41:T41"/>
    <mergeCell ref="AJ40:AK40"/>
    <mergeCell ref="AM40:AN40"/>
    <mergeCell ref="AP40:AQ40"/>
    <mergeCell ref="BC40:BD40"/>
    <mergeCell ref="BF40:BG40"/>
    <mergeCell ref="BI40:BJ40"/>
    <mergeCell ref="AZ40:BA40"/>
    <mergeCell ref="AW40:AX40"/>
    <mergeCell ref="S40:T40"/>
    <mergeCell ref="V40:W40"/>
    <mergeCell ref="X40:Y40"/>
    <mergeCell ref="AA40:AB40"/>
    <mergeCell ref="AD40:AE40"/>
    <mergeCell ref="AG40:AH40"/>
    <mergeCell ref="B40:C40"/>
    <mergeCell ref="E40:F40"/>
    <mergeCell ref="H40:I40"/>
    <mergeCell ref="J40:K40"/>
    <mergeCell ref="M40:N40"/>
    <mergeCell ref="P40:Q40"/>
    <mergeCell ref="BC39:BD39"/>
    <mergeCell ref="BF39:BG39"/>
    <mergeCell ref="AZ39:BA39"/>
    <mergeCell ref="BI39:BJ39"/>
    <mergeCell ref="AS40:AT40"/>
    <mergeCell ref="BL39:BM39"/>
    <mergeCell ref="BO39:BP39"/>
    <mergeCell ref="BC38:BD38"/>
    <mergeCell ref="BF38:BG38"/>
    <mergeCell ref="P39:Q39"/>
    <mergeCell ref="S39:T39"/>
    <mergeCell ref="V39:W39"/>
    <mergeCell ref="X39:Y39"/>
    <mergeCell ref="AA39:AB39"/>
    <mergeCell ref="AD39:AE39"/>
    <mergeCell ref="AJ39:AK39"/>
    <mergeCell ref="AM39:AN39"/>
    <mergeCell ref="BL38:BM38"/>
    <mergeCell ref="BO38:BP38"/>
    <mergeCell ref="B39:C39"/>
    <mergeCell ref="E39:F39"/>
    <mergeCell ref="H39:I39"/>
    <mergeCell ref="J39:K39"/>
    <mergeCell ref="M39:N39"/>
    <mergeCell ref="AP38:AQ38"/>
    <mergeCell ref="AP39:AQ39"/>
    <mergeCell ref="AG39:AH39"/>
    <mergeCell ref="BI38:BJ38"/>
    <mergeCell ref="AZ38:BA38"/>
    <mergeCell ref="X38:Y38"/>
    <mergeCell ref="AA38:AB38"/>
    <mergeCell ref="AD38:AE38"/>
    <mergeCell ref="AG38:AH38"/>
    <mergeCell ref="AJ38:AK38"/>
    <mergeCell ref="AM38:AN38"/>
    <mergeCell ref="AS39:AT39"/>
    <mergeCell ref="AW38:AX38"/>
    <mergeCell ref="AW39:AX39"/>
    <mergeCell ref="BO37:BP37"/>
    <mergeCell ref="B38:C38"/>
    <mergeCell ref="E38:F38"/>
    <mergeCell ref="H38:I38"/>
    <mergeCell ref="J38:K38"/>
    <mergeCell ref="M38:N38"/>
    <mergeCell ref="P38:Q38"/>
    <mergeCell ref="S38:T38"/>
    <mergeCell ref="V38:W38"/>
    <mergeCell ref="AM37:AN37"/>
    <mergeCell ref="AP37:AQ37"/>
    <mergeCell ref="BC37:BD37"/>
    <mergeCell ref="BF37:BG37"/>
    <mergeCell ref="BI37:BJ37"/>
    <mergeCell ref="BL37:BM37"/>
    <mergeCell ref="AZ37:BA37"/>
    <mergeCell ref="AS37:AT37"/>
    <mergeCell ref="V37:W37"/>
    <mergeCell ref="X37:Y37"/>
    <mergeCell ref="AA37:AB37"/>
    <mergeCell ref="AD37:AE37"/>
    <mergeCell ref="AG37:AH37"/>
    <mergeCell ref="AJ37:AK37"/>
    <mergeCell ref="AS38:AT38"/>
    <mergeCell ref="B37:C37"/>
    <mergeCell ref="E37:F37"/>
    <mergeCell ref="H37:I37"/>
    <mergeCell ref="J37:K37"/>
    <mergeCell ref="M37:N37"/>
    <mergeCell ref="P37:Q37"/>
    <mergeCell ref="S37:T37"/>
    <mergeCell ref="AP36:AQ36"/>
    <mergeCell ref="BC36:BD36"/>
    <mergeCell ref="AZ36:BA36"/>
    <mergeCell ref="AS36:AT36"/>
    <mergeCell ref="X36:Y36"/>
    <mergeCell ref="AA36:AB36"/>
    <mergeCell ref="AD36:AE36"/>
    <mergeCell ref="AG36:AH36"/>
    <mergeCell ref="AJ36:AK36"/>
    <mergeCell ref="AM36:AN36"/>
    <mergeCell ref="AW37:AX37"/>
    <mergeCell ref="BO35:BP35"/>
    <mergeCell ref="B36:C36"/>
    <mergeCell ref="E36:F36"/>
    <mergeCell ref="H36:I36"/>
    <mergeCell ref="J36:K36"/>
    <mergeCell ref="M36:N36"/>
    <mergeCell ref="P36:Q36"/>
    <mergeCell ref="S36:T36"/>
    <mergeCell ref="V36:W36"/>
    <mergeCell ref="AW36:AX36"/>
    <mergeCell ref="BL36:BM36"/>
    <mergeCell ref="BO36:BP36"/>
    <mergeCell ref="BF36:BG36"/>
    <mergeCell ref="BI36:BJ36"/>
    <mergeCell ref="BI30:BJ30"/>
    <mergeCell ref="BL30:BM30"/>
    <mergeCell ref="BO30:BP30"/>
    <mergeCell ref="AG30:AH30"/>
    <mergeCell ref="AJ30:AK30"/>
    <mergeCell ref="AM30:AN30"/>
    <mergeCell ref="AP30:AQ30"/>
    <mergeCell ref="BC30:BD30"/>
    <mergeCell ref="BF30:BG30"/>
    <mergeCell ref="AZ30:BA30"/>
    <mergeCell ref="AS30:AT30"/>
    <mergeCell ref="AW30:AX30"/>
    <mergeCell ref="P30:Q30"/>
    <mergeCell ref="S30:T30"/>
    <mergeCell ref="V30:W30"/>
    <mergeCell ref="X30:Y30"/>
    <mergeCell ref="AA30:AB30"/>
    <mergeCell ref="AD30:AE30"/>
    <mergeCell ref="B30:C30"/>
    <mergeCell ref="E30:F30"/>
    <mergeCell ref="H30:I30"/>
    <mergeCell ref="J30:K30"/>
    <mergeCell ref="M30:N30"/>
    <mergeCell ref="AW29:AX29"/>
    <mergeCell ref="BI29:BJ29"/>
    <mergeCell ref="BL29:BM29"/>
    <mergeCell ref="BO29:BP29"/>
    <mergeCell ref="AZ29:BA29"/>
    <mergeCell ref="AS29:AT29"/>
    <mergeCell ref="X29:Y29"/>
    <mergeCell ref="AA29:AB29"/>
    <mergeCell ref="AD29:AE29"/>
    <mergeCell ref="AG29:AH29"/>
    <mergeCell ref="AJ29:AK29"/>
    <mergeCell ref="AM29:AN29"/>
    <mergeCell ref="BC28:BD28"/>
    <mergeCell ref="BF28:BG28"/>
    <mergeCell ref="BI28:BJ28"/>
    <mergeCell ref="BL28:BM28"/>
    <mergeCell ref="AZ28:BA28"/>
    <mergeCell ref="AS28:AT28"/>
    <mergeCell ref="V28:W28"/>
    <mergeCell ref="X28:Y28"/>
    <mergeCell ref="AA28:AB28"/>
    <mergeCell ref="AD28:AE28"/>
    <mergeCell ref="AG28:AH28"/>
    <mergeCell ref="AJ28:AK28"/>
    <mergeCell ref="AW28:AX28"/>
    <mergeCell ref="B29:C29"/>
    <mergeCell ref="E29:F29"/>
    <mergeCell ref="H29:I29"/>
    <mergeCell ref="J29:K29"/>
    <mergeCell ref="M29:N29"/>
    <mergeCell ref="P29:Q29"/>
    <mergeCell ref="S29:T29"/>
    <mergeCell ref="V29:W29"/>
    <mergeCell ref="AM28:AN28"/>
    <mergeCell ref="BL27:BM27"/>
    <mergeCell ref="BO27:BP27"/>
    <mergeCell ref="B28:C28"/>
    <mergeCell ref="E28:F28"/>
    <mergeCell ref="H28:I28"/>
    <mergeCell ref="J28:K28"/>
    <mergeCell ref="M28:N28"/>
    <mergeCell ref="P28:Q28"/>
    <mergeCell ref="S28:T28"/>
    <mergeCell ref="AM27:AN27"/>
    <mergeCell ref="AP27:AQ27"/>
    <mergeCell ref="BC27:BD27"/>
    <mergeCell ref="BF27:BG27"/>
    <mergeCell ref="BI27:BJ27"/>
    <mergeCell ref="AZ27:BA27"/>
    <mergeCell ref="AS27:AT27"/>
    <mergeCell ref="V27:W27"/>
    <mergeCell ref="X27:Y27"/>
    <mergeCell ref="AA27:AB27"/>
    <mergeCell ref="AD27:AE27"/>
    <mergeCell ref="AG27:AH27"/>
    <mergeCell ref="AJ27:AK27"/>
    <mergeCell ref="BO28:BP28"/>
    <mergeCell ref="AP28:AQ28"/>
    <mergeCell ref="B25:C25"/>
    <mergeCell ref="E25:F25"/>
    <mergeCell ref="H25:I25"/>
    <mergeCell ref="AS25:AT25"/>
    <mergeCell ref="BL26:BM26"/>
    <mergeCell ref="BO26:BP26"/>
    <mergeCell ref="B27:C27"/>
    <mergeCell ref="E27:F27"/>
    <mergeCell ref="H27:I27"/>
    <mergeCell ref="J27:K27"/>
    <mergeCell ref="M27:N27"/>
    <mergeCell ref="P27:Q27"/>
    <mergeCell ref="S27:T27"/>
    <mergeCell ref="AM26:AN26"/>
    <mergeCell ref="AP26:AQ26"/>
    <mergeCell ref="BC26:BD26"/>
    <mergeCell ref="BF26:BG26"/>
    <mergeCell ref="AZ26:BA26"/>
    <mergeCell ref="BI26:BJ26"/>
    <mergeCell ref="V26:W26"/>
    <mergeCell ref="X26:Y26"/>
    <mergeCell ref="AA26:AB26"/>
    <mergeCell ref="AD26:AE26"/>
    <mergeCell ref="AG26:AH26"/>
    <mergeCell ref="BI24:BJ24"/>
    <mergeCell ref="S24:T24"/>
    <mergeCell ref="V24:W24"/>
    <mergeCell ref="X24:Y24"/>
    <mergeCell ref="AA24:AB24"/>
    <mergeCell ref="AD24:AE24"/>
    <mergeCell ref="AG24:AH24"/>
    <mergeCell ref="B26:C26"/>
    <mergeCell ref="E26:F26"/>
    <mergeCell ref="H26:I26"/>
    <mergeCell ref="J26:K26"/>
    <mergeCell ref="M26:N26"/>
    <mergeCell ref="P26:Q26"/>
    <mergeCell ref="S26:T26"/>
    <mergeCell ref="AM25:AN25"/>
    <mergeCell ref="AP25:AQ25"/>
    <mergeCell ref="J25:K25"/>
    <mergeCell ref="M25:N25"/>
    <mergeCell ref="P25:Q25"/>
    <mergeCell ref="S25:T25"/>
    <mergeCell ref="BI25:BJ25"/>
    <mergeCell ref="V25:W25"/>
    <mergeCell ref="X25:Y25"/>
    <mergeCell ref="AA25:AB25"/>
    <mergeCell ref="BL25:BM25"/>
    <mergeCell ref="BO25:BP25"/>
    <mergeCell ref="BC25:BD25"/>
    <mergeCell ref="BF25:BG25"/>
    <mergeCell ref="AZ25:BA25"/>
    <mergeCell ref="BF23:BG23"/>
    <mergeCell ref="BL23:BM23"/>
    <mergeCell ref="BO23:BP23"/>
    <mergeCell ref="B24:C24"/>
    <mergeCell ref="E24:F24"/>
    <mergeCell ref="H24:I24"/>
    <mergeCell ref="J24:K24"/>
    <mergeCell ref="M24:N24"/>
    <mergeCell ref="P24:Q24"/>
    <mergeCell ref="AG23:AH23"/>
    <mergeCell ref="AJ23:AK23"/>
    <mergeCell ref="AS24:AT24"/>
    <mergeCell ref="BL24:BM24"/>
    <mergeCell ref="BO24:BP24"/>
    <mergeCell ref="AJ24:AK24"/>
    <mergeCell ref="AM24:AN24"/>
    <mergeCell ref="AP24:AQ24"/>
    <mergeCell ref="BC24:BD24"/>
    <mergeCell ref="BF24:BG24"/>
    <mergeCell ref="BO22:BP22"/>
    <mergeCell ref="AS22:AT22"/>
    <mergeCell ref="B23:C23"/>
    <mergeCell ref="E23:F23"/>
    <mergeCell ref="H23:I23"/>
    <mergeCell ref="J23:K23"/>
    <mergeCell ref="M23:N23"/>
    <mergeCell ref="AP22:AQ22"/>
    <mergeCell ref="X22:Y22"/>
    <mergeCell ref="AD22:AE22"/>
    <mergeCell ref="AG22:AH22"/>
    <mergeCell ref="AS23:AT23"/>
    <mergeCell ref="P23:Q23"/>
    <mergeCell ref="S23:T23"/>
    <mergeCell ref="V23:W23"/>
    <mergeCell ref="X23:Y23"/>
    <mergeCell ref="AA23:AB23"/>
    <mergeCell ref="AD23:AE23"/>
    <mergeCell ref="V22:W22"/>
    <mergeCell ref="BI23:BJ23"/>
    <mergeCell ref="AM23:AN23"/>
    <mergeCell ref="AP23:AQ23"/>
    <mergeCell ref="BC23:BD23"/>
    <mergeCell ref="BI22:BJ22"/>
    <mergeCell ref="AA22:AB22"/>
    <mergeCell ref="BL21:BM21"/>
    <mergeCell ref="AS21:AT21"/>
    <mergeCell ref="V21:W21"/>
    <mergeCell ref="X21:Y21"/>
    <mergeCell ref="BL22:BM22"/>
    <mergeCell ref="B22:C22"/>
    <mergeCell ref="E22:F22"/>
    <mergeCell ref="H22:I22"/>
    <mergeCell ref="J22:K22"/>
    <mergeCell ref="M22:N22"/>
    <mergeCell ref="P22:Q22"/>
    <mergeCell ref="S22:T22"/>
    <mergeCell ref="BC22:BD22"/>
    <mergeCell ref="BF22:BG22"/>
    <mergeCell ref="AJ22:AK22"/>
    <mergeCell ref="AM22:AN22"/>
    <mergeCell ref="AA21:AB21"/>
    <mergeCell ref="AD21:AE21"/>
    <mergeCell ref="AG21:AH21"/>
    <mergeCell ref="AJ21:AK21"/>
    <mergeCell ref="AM21:AN21"/>
    <mergeCell ref="B21:C21"/>
    <mergeCell ref="E21:F21"/>
    <mergeCell ref="BF15:BG15"/>
    <mergeCell ref="BI15:BJ15"/>
    <mergeCell ref="AS15:AT15"/>
    <mergeCell ref="S15:T15"/>
    <mergeCell ref="V15:W15"/>
    <mergeCell ref="X15:Y15"/>
    <mergeCell ref="BO21:BP21"/>
    <mergeCell ref="AP21:AQ21"/>
    <mergeCell ref="BC21:BD21"/>
    <mergeCell ref="BF21:BG21"/>
    <mergeCell ref="BI21:BJ21"/>
    <mergeCell ref="AW21:AX21"/>
    <mergeCell ref="X16:Y16"/>
    <mergeCell ref="X17:Y17"/>
    <mergeCell ref="AA16:AB16"/>
    <mergeCell ref="AA17:AB17"/>
    <mergeCell ref="AD16:AE16"/>
    <mergeCell ref="AD17:AE17"/>
    <mergeCell ref="AA15:AB15"/>
    <mergeCell ref="AD15:AE15"/>
    <mergeCell ref="AG15:AH15"/>
    <mergeCell ref="H21:I21"/>
    <mergeCell ref="J21:K21"/>
    <mergeCell ref="M21:N21"/>
    <mergeCell ref="P21:Q21"/>
    <mergeCell ref="S21:T21"/>
    <mergeCell ref="AJ15:AK15"/>
    <mergeCell ref="AM15:AN15"/>
    <mergeCell ref="BL11:BM11"/>
    <mergeCell ref="BO11:BP11"/>
    <mergeCell ref="AP11:AQ11"/>
    <mergeCell ref="BC11:BD11"/>
    <mergeCell ref="BF11:BG11"/>
    <mergeCell ref="AS11:AT11"/>
    <mergeCell ref="AW11:AX11"/>
    <mergeCell ref="BL15:BM15"/>
    <mergeCell ref="BO15:BP15"/>
    <mergeCell ref="AP15:AQ15"/>
    <mergeCell ref="BC15:BD15"/>
    <mergeCell ref="J17:K17"/>
    <mergeCell ref="M16:N16"/>
    <mergeCell ref="M17:N17"/>
    <mergeCell ref="P16:Q16"/>
    <mergeCell ref="V16:W16"/>
    <mergeCell ref="V17:W17"/>
    <mergeCell ref="X11:Y11"/>
    <mergeCell ref="AA11:AB11"/>
    <mergeCell ref="AD11:AE11"/>
    <mergeCell ref="B11:C11"/>
    <mergeCell ref="E11:F11"/>
    <mergeCell ref="H11:I11"/>
    <mergeCell ref="J11:K11"/>
    <mergeCell ref="M11:N11"/>
    <mergeCell ref="H12:I12"/>
    <mergeCell ref="J12:K12"/>
    <mergeCell ref="B12:C12"/>
    <mergeCell ref="E12:F12"/>
    <mergeCell ref="M12:N12"/>
    <mergeCell ref="X14:Y14"/>
    <mergeCell ref="AA12:AB12"/>
    <mergeCell ref="AA13:AB13"/>
    <mergeCell ref="AA14:AB14"/>
    <mergeCell ref="B15:C15"/>
    <mergeCell ref="E15:F15"/>
    <mergeCell ref="H15:I15"/>
    <mergeCell ref="J15:K15"/>
    <mergeCell ref="M15:N15"/>
    <mergeCell ref="P15:Q15"/>
    <mergeCell ref="H13:I13"/>
    <mergeCell ref="H14:I14"/>
    <mergeCell ref="J13:K13"/>
    <mergeCell ref="J14:K14"/>
    <mergeCell ref="B13:C13"/>
    <mergeCell ref="B14:C14"/>
    <mergeCell ref="E13:F13"/>
    <mergeCell ref="E14:F14"/>
    <mergeCell ref="M13:N13"/>
    <mergeCell ref="M14:N14"/>
    <mergeCell ref="B16:C16"/>
    <mergeCell ref="B17:C17"/>
    <mergeCell ref="E16:F16"/>
    <mergeCell ref="H16:I16"/>
    <mergeCell ref="E17:F17"/>
    <mergeCell ref="H17:I17"/>
    <mergeCell ref="J16:K16"/>
    <mergeCell ref="P17:Q17"/>
    <mergeCell ref="S17:T17"/>
    <mergeCell ref="S16:T16"/>
    <mergeCell ref="AD25:AE25"/>
    <mergeCell ref="AG25:AH25"/>
    <mergeCell ref="AJ25:AK25"/>
    <mergeCell ref="AJ26:AK26"/>
    <mergeCell ref="AS26:AT26"/>
    <mergeCell ref="AS7:AT7"/>
    <mergeCell ref="AW7:AX7"/>
    <mergeCell ref="AG16:AH16"/>
    <mergeCell ref="AG17:AH17"/>
    <mergeCell ref="AW23:AX23"/>
    <mergeCell ref="AW24:AX24"/>
    <mergeCell ref="AW25:AX25"/>
    <mergeCell ref="AW26:AX26"/>
    <mergeCell ref="AS16:AT16"/>
    <mergeCell ref="AS17:AT17"/>
    <mergeCell ref="AW22:AX22"/>
    <mergeCell ref="AJ7:AK7"/>
    <mergeCell ref="AM7:AN7"/>
    <mergeCell ref="AG11:AH11"/>
    <mergeCell ref="AJ11:AK11"/>
    <mergeCell ref="AM11:AN11"/>
    <mergeCell ref="AW27:AX27"/>
    <mergeCell ref="AP7:AQ7"/>
    <mergeCell ref="AM14:AN14"/>
    <mergeCell ref="AW13:AX13"/>
    <mergeCell ref="AW14:AX14"/>
    <mergeCell ref="AM12:AN12"/>
    <mergeCell ref="AM13:AN13"/>
    <mergeCell ref="BC12:BD12"/>
    <mergeCell ref="BC13:BD13"/>
    <mergeCell ref="AZ16:BA16"/>
    <mergeCell ref="AZ17:BA17"/>
    <mergeCell ref="BC7:BD7"/>
    <mergeCell ref="BC14:BD14"/>
    <mergeCell ref="AR3:BA3"/>
    <mergeCell ref="AR4:BA4"/>
    <mergeCell ref="BB3:BJ3"/>
    <mergeCell ref="BC4:BJ4"/>
    <mergeCell ref="BK3:BP3"/>
    <mergeCell ref="BK4:BP4"/>
    <mergeCell ref="AW15:AX15"/>
    <mergeCell ref="AW16:AX16"/>
    <mergeCell ref="AW17:AX17"/>
    <mergeCell ref="BL16:BM16"/>
    <mergeCell ref="BL17:BM17"/>
    <mergeCell ref="BO16:BP16"/>
    <mergeCell ref="BO17:BP17"/>
    <mergeCell ref="BC16:BD16"/>
    <mergeCell ref="BC17:BD17"/>
    <mergeCell ref="BF16:BG16"/>
    <mergeCell ref="BF17:BG17"/>
    <mergeCell ref="BI16:BJ16"/>
    <mergeCell ref="BI17:BJ17"/>
    <mergeCell ref="BO7:BP7"/>
    <mergeCell ref="BF7:BG7"/>
    <mergeCell ref="BI7:BJ7"/>
    <mergeCell ref="BL7:BM7"/>
    <mergeCell ref="BI11:BJ11"/>
    <mergeCell ref="AS52:AT52"/>
    <mergeCell ref="AW52:AX52"/>
    <mergeCell ref="AZ52:BA52"/>
    <mergeCell ref="BC52:BD52"/>
    <mergeCell ref="BF52:BG52"/>
    <mergeCell ref="BI52:BJ52"/>
    <mergeCell ref="BL52:BM52"/>
    <mergeCell ref="BO52:BP52"/>
    <mergeCell ref="S52:T52"/>
    <mergeCell ref="V52:W52"/>
    <mergeCell ref="X52:Y52"/>
    <mergeCell ref="AA52:AB52"/>
    <mergeCell ref="AD52:AE52"/>
    <mergeCell ref="AG52:AH52"/>
    <mergeCell ref="AJ52:AK52"/>
    <mergeCell ref="AM52:AN52"/>
    <mergeCell ref="AP52:AQ5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3" orientation="portrait" r:id="rId1"/>
  <headerFooter alignWithMargins="0"/>
  <colBreaks count="7" manualBreakCount="7">
    <brk id="9" max="81" man="1"/>
    <brk id="17" max="79" man="1"/>
    <brk id="25" max="79" man="1"/>
    <brk id="34" max="79" man="1"/>
    <brk id="43" max="79" man="1"/>
    <brk id="53" max="79" man="1"/>
    <brk id="62" max="7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IL68"/>
  <sheetViews>
    <sheetView showGridLines="0" zoomScaleNormal="100" zoomScaleSheetLayoutView="100" workbookViewId="0">
      <pane xSplit="1" topLeftCell="B1" activePane="topRight" state="frozen"/>
      <selection activeCell="A16" sqref="A16:G16"/>
      <selection pane="topRight"/>
    </sheetView>
  </sheetViews>
  <sheetFormatPr baseColWidth="10" defaultColWidth="14.6640625" defaultRowHeight="15.6" x14ac:dyDescent="0.3"/>
  <cols>
    <col min="1" max="1" width="65.109375" style="24" customWidth="1"/>
    <col min="2" max="2" width="15" style="24" customWidth="1"/>
    <col min="3" max="3" width="13.77734375" style="24" customWidth="1"/>
    <col min="4" max="4" width="3.21875" style="24" customWidth="1"/>
    <col min="5" max="6" width="13.77734375" style="24" customWidth="1"/>
    <col min="7" max="7" width="3.21875" style="24" customWidth="1"/>
    <col min="8" max="9" width="13.77734375" style="24" customWidth="1"/>
    <col min="10" max="10" width="6.21875" style="24" customWidth="1"/>
    <col min="11" max="11" width="15.77734375" style="24" customWidth="1"/>
    <col min="12" max="12" width="13.77734375" style="24" customWidth="1"/>
    <col min="13" max="13" width="3.21875" style="24" customWidth="1"/>
    <col min="14" max="14" width="14.88671875" style="24" customWidth="1"/>
    <col min="15" max="15" width="13.77734375" style="24" customWidth="1"/>
    <col min="16" max="16" width="3.21875" style="24" customWidth="1"/>
    <col min="17" max="18" width="13.77734375" style="24" customWidth="1"/>
    <col min="19" max="19" width="3.21875" style="24" customWidth="1"/>
    <col min="20" max="21" width="13.77734375" style="24" customWidth="1"/>
    <col min="22" max="22" width="3.21875" style="24" customWidth="1"/>
    <col min="23" max="24" width="13.77734375" style="24" customWidth="1"/>
    <col min="25" max="25" width="16.6640625" style="24" customWidth="1"/>
    <col min="26" max="26" width="13.77734375" style="24" customWidth="1"/>
    <col min="27" max="27" width="3.21875" style="24" customWidth="1"/>
    <col min="28" max="29" width="13.77734375" style="24" customWidth="1"/>
    <col min="30" max="30" width="3.21875" style="24" customWidth="1"/>
    <col min="31" max="32" width="13.77734375" style="24" customWidth="1"/>
    <col min="33" max="33" width="6.44140625" style="24" customWidth="1"/>
    <col min="34" max="34" width="19.44140625" style="24" customWidth="1"/>
    <col min="35" max="35" width="13.77734375" style="24" customWidth="1"/>
    <col min="36" max="36" width="3.21875" style="24" customWidth="1"/>
    <col min="37" max="38" width="13.77734375" style="24" customWidth="1"/>
    <col min="39" max="39" width="3.21875" style="24" customWidth="1"/>
    <col min="40" max="41" width="13.77734375" style="24" customWidth="1"/>
    <col min="42" max="42" width="16.88671875" style="24" customWidth="1"/>
    <col min="43" max="43" width="15.88671875" style="24" customWidth="1"/>
    <col min="44" max="44" width="3.33203125" style="24" customWidth="1"/>
    <col min="45" max="46" width="17.44140625" style="24" customWidth="1"/>
    <col min="47" max="48" width="3.21875" style="24" customWidth="1"/>
    <col min="49" max="49" width="12.88671875" style="24" customWidth="1"/>
    <col min="50" max="50" width="16.109375" style="24" customWidth="1"/>
    <col min="51" max="51" width="2.88671875" style="24" customWidth="1"/>
    <col min="52" max="52" width="13.77734375" style="24" customWidth="1"/>
    <col min="53" max="53" width="16.6640625" style="24" customWidth="1"/>
    <col min="54" max="55" width="13.77734375" style="24" customWidth="1"/>
    <col min="56" max="56" width="3.21875" style="24" customWidth="1"/>
    <col min="57" max="58" width="13.77734375" style="24" customWidth="1"/>
    <col min="59" max="59" width="3.21875" style="24" customWidth="1"/>
    <col min="60" max="61" width="13.77734375" style="24" customWidth="1"/>
    <col min="62" max="62" width="7.109375" style="24" customWidth="1"/>
    <col min="63" max="64" width="13.77734375" style="24" customWidth="1"/>
    <col min="65" max="65" width="3.21875" style="24" customWidth="1"/>
    <col min="66" max="66" width="13.77734375" style="24" customWidth="1"/>
    <col min="67" max="67" width="27.21875" style="24" customWidth="1"/>
    <col min="68" max="68" width="3.77734375" style="24" customWidth="1"/>
    <col min="69" max="16384" width="14.6640625" style="24"/>
  </cols>
  <sheetData>
    <row r="1" spans="1:68" x14ac:dyDescent="0.3">
      <c r="A1" s="47"/>
      <c r="B1" s="23"/>
      <c r="C1" s="23"/>
      <c r="D1" s="23"/>
      <c r="E1" s="23"/>
      <c r="F1" s="23"/>
      <c r="G1" s="23"/>
      <c r="H1" s="23"/>
      <c r="I1" s="23"/>
      <c r="J1" s="244"/>
      <c r="K1" s="47"/>
      <c r="L1" s="23"/>
      <c r="M1" s="23"/>
      <c r="N1" s="23"/>
      <c r="O1" s="23"/>
      <c r="P1" s="23"/>
      <c r="Q1" s="23"/>
      <c r="R1" s="23"/>
      <c r="S1" s="244"/>
      <c r="T1" s="23"/>
      <c r="U1" s="23"/>
      <c r="Z1" s="65"/>
      <c r="AA1" s="47"/>
      <c r="AB1" s="23"/>
      <c r="AC1" s="23"/>
      <c r="AD1" s="23"/>
      <c r="AE1" s="23"/>
      <c r="AI1" s="244"/>
      <c r="AJ1" s="48"/>
      <c r="AQ1" s="65"/>
      <c r="AR1" s="47"/>
      <c r="AS1" s="23"/>
      <c r="AT1" s="23"/>
      <c r="AU1" s="23"/>
      <c r="AV1" s="23"/>
      <c r="AW1" s="23"/>
      <c r="AX1" s="23"/>
      <c r="AY1" s="23"/>
      <c r="AZ1" s="23"/>
      <c r="BA1" s="244"/>
      <c r="BB1" s="23"/>
      <c r="BC1" s="23"/>
      <c r="BD1" s="23"/>
      <c r="BE1" s="23"/>
      <c r="BF1" s="23"/>
      <c r="BG1" s="23"/>
      <c r="BH1" s="23"/>
      <c r="BI1" s="244"/>
      <c r="BJ1" s="23"/>
      <c r="BK1" s="23"/>
      <c r="BL1" s="23"/>
      <c r="BM1" s="23"/>
      <c r="BN1" s="23"/>
      <c r="BO1" s="244"/>
    </row>
    <row r="2" spans="1:68" s="246" customFormat="1" ht="10.199999999999999" x14ac:dyDescent="0.2">
      <c r="A2" s="245"/>
      <c r="H2" s="302"/>
      <c r="I2" s="302"/>
      <c r="J2" s="247"/>
      <c r="K2" s="245"/>
      <c r="S2" s="247"/>
      <c r="W2" s="302"/>
      <c r="Z2" s="247"/>
      <c r="AA2" s="245"/>
      <c r="AE2" s="302"/>
      <c r="AI2" s="247"/>
      <c r="AJ2" s="245"/>
      <c r="AN2" s="302"/>
      <c r="AQ2" s="304"/>
      <c r="AR2" s="696"/>
      <c r="AS2" s="303"/>
      <c r="AT2" s="303"/>
      <c r="AU2" s="303"/>
      <c r="AV2" s="303"/>
      <c r="AW2" s="303"/>
      <c r="AX2" s="303"/>
      <c r="AY2" s="303"/>
      <c r="AZ2" s="303"/>
      <c r="BA2" s="304"/>
      <c r="BH2" s="302"/>
      <c r="BI2" s="247"/>
      <c r="BL2" s="303"/>
      <c r="BM2" s="303"/>
      <c r="BN2" s="303"/>
      <c r="BO2" s="304"/>
      <c r="BP2" s="303"/>
    </row>
    <row r="3" spans="1:68" s="248" customFormat="1" ht="39" customHeight="1" x14ac:dyDescent="0.55000000000000004">
      <c r="A3" s="111"/>
      <c r="B3" s="817" t="s">
        <v>35</v>
      </c>
      <c r="C3" s="817"/>
      <c r="D3" s="817"/>
      <c r="E3" s="817"/>
      <c r="F3" s="817"/>
      <c r="G3" s="817"/>
      <c r="H3" s="817"/>
      <c r="I3" s="817"/>
      <c r="J3" s="818"/>
      <c r="K3" s="816" t="s">
        <v>35</v>
      </c>
      <c r="L3" s="817"/>
      <c r="M3" s="817"/>
      <c r="N3" s="817"/>
      <c r="O3" s="817"/>
      <c r="P3" s="817"/>
      <c r="Q3" s="817"/>
      <c r="R3" s="817"/>
      <c r="S3" s="818"/>
      <c r="T3" s="816" t="s">
        <v>35</v>
      </c>
      <c r="U3" s="817"/>
      <c r="V3" s="817"/>
      <c r="W3" s="817"/>
      <c r="X3" s="817"/>
      <c r="Y3" s="817"/>
      <c r="Z3" s="818"/>
      <c r="AA3" s="816" t="s">
        <v>35</v>
      </c>
      <c r="AB3" s="817"/>
      <c r="AC3" s="817"/>
      <c r="AD3" s="817"/>
      <c r="AE3" s="817"/>
      <c r="AF3" s="817"/>
      <c r="AG3" s="817"/>
      <c r="AH3" s="817"/>
      <c r="AI3" s="818"/>
      <c r="AJ3" s="816" t="s">
        <v>35</v>
      </c>
      <c r="AK3" s="817"/>
      <c r="AL3" s="817"/>
      <c r="AM3" s="817"/>
      <c r="AN3" s="817"/>
      <c r="AO3" s="817"/>
      <c r="AP3" s="817"/>
      <c r="AQ3" s="818"/>
      <c r="AR3" s="816" t="s">
        <v>35</v>
      </c>
      <c r="AS3" s="817"/>
      <c r="AT3" s="817"/>
      <c r="AU3" s="817"/>
      <c r="AV3" s="817"/>
      <c r="AW3" s="817"/>
      <c r="AX3" s="817"/>
      <c r="AY3" s="817"/>
      <c r="AZ3" s="817"/>
      <c r="BA3" s="818"/>
      <c r="BB3" s="816" t="s">
        <v>35</v>
      </c>
      <c r="BC3" s="817"/>
      <c r="BD3" s="817"/>
      <c r="BE3" s="817"/>
      <c r="BF3" s="817"/>
      <c r="BG3" s="817"/>
      <c r="BH3" s="817"/>
      <c r="BI3" s="818"/>
      <c r="BJ3" s="816" t="s">
        <v>35</v>
      </c>
      <c r="BK3" s="817"/>
      <c r="BL3" s="817"/>
      <c r="BM3" s="817"/>
      <c r="BN3" s="817"/>
      <c r="BO3" s="818"/>
      <c r="BP3" s="216"/>
    </row>
    <row r="4" spans="1:68" ht="27" customHeight="1" x14ac:dyDescent="0.45">
      <c r="A4" s="112"/>
      <c r="B4" s="862">
        <v>45107</v>
      </c>
      <c r="C4" s="799"/>
      <c r="D4" s="799"/>
      <c r="E4" s="799"/>
      <c r="F4" s="799"/>
      <c r="G4" s="799"/>
      <c r="H4" s="799"/>
      <c r="I4" s="799"/>
      <c r="J4" s="863"/>
      <c r="K4" s="865">
        <v>45107</v>
      </c>
      <c r="L4" s="799"/>
      <c r="M4" s="799"/>
      <c r="N4" s="799"/>
      <c r="O4" s="799"/>
      <c r="P4" s="799"/>
      <c r="Q4" s="799"/>
      <c r="R4" s="799"/>
      <c r="S4" s="863"/>
      <c r="T4" s="865">
        <v>45107</v>
      </c>
      <c r="U4" s="799"/>
      <c r="V4" s="799"/>
      <c r="W4" s="799"/>
      <c r="X4" s="799"/>
      <c r="Y4" s="799"/>
      <c r="Z4" s="863"/>
      <c r="AA4" s="865">
        <v>45107</v>
      </c>
      <c r="AB4" s="799"/>
      <c r="AC4" s="799"/>
      <c r="AD4" s="799"/>
      <c r="AE4" s="799"/>
      <c r="AF4" s="799"/>
      <c r="AG4" s="799"/>
      <c r="AH4" s="799"/>
      <c r="AI4" s="863"/>
      <c r="AJ4" s="865">
        <v>45107</v>
      </c>
      <c r="AK4" s="799"/>
      <c r="AL4" s="799"/>
      <c r="AM4" s="799"/>
      <c r="AN4" s="799"/>
      <c r="AO4" s="799"/>
      <c r="AP4" s="799"/>
      <c r="AQ4" s="863"/>
      <c r="AR4" s="865">
        <v>45107</v>
      </c>
      <c r="AS4" s="799"/>
      <c r="AT4" s="799"/>
      <c r="AU4" s="799"/>
      <c r="AV4" s="799"/>
      <c r="AW4" s="799"/>
      <c r="AX4" s="799"/>
      <c r="AY4" s="799"/>
      <c r="AZ4" s="799"/>
      <c r="BA4" s="863"/>
      <c r="BB4" s="865">
        <v>45107</v>
      </c>
      <c r="BC4" s="799"/>
      <c r="BD4" s="799"/>
      <c r="BE4" s="799"/>
      <c r="BF4" s="799"/>
      <c r="BG4" s="799"/>
      <c r="BH4" s="799"/>
      <c r="BI4" s="863"/>
      <c r="BJ4" s="865">
        <v>45107</v>
      </c>
      <c r="BK4" s="799"/>
      <c r="BL4" s="799"/>
      <c r="BM4" s="799"/>
      <c r="BN4" s="799"/>
      <c r="BO4" s="863"/>
      <c r="BP4" s="267"/>
    </row>
    <row r="5" spans="1:68" ht="21.75" customHeight="1" x14ac:dyDescent="0.3">
      <c r="A5" s="49"/>
      <c r="B5" s="808"/>
      <c r="C5" s="808"/>
      <c r="D5" s="808"/>
      <c r="E5" s="808"/>
      <c r="F5" s="808"/>
      <c r="G5" s="808"/>
      <c r="H5" s="808"/>
      <c r="I5" s="808"/>
      <c r="J5" s="810"/>
      <c r="K5" s="112"/>
      <c r="L5" s="643"/>
      <c r="M5" s="643"/>
      <c r="N5" s="643"/>
      <c r="O5" s="643"/>
      <c r="P5" s="643"/>
      <c r="Q5" s="643"/>
      <c r="R5" s="643"/>
      <c r="S5" s="644"/>
      <c r="T5" s="643"/>
      <c r="U5" s="643"/>
      <c r="V5" s="643"/>
      <c r="W5" s="643"/>
      <c r="X5" s="643"/>
      <c r="Y5" s="643"/>
      <c r="Z5" s="644"/>
      <c r="AA5" s="112"/>
      <c r="AB5" s="643"/>
      <c r="AC5" s="643"/>
      <c r="AD5" s="643"/>
      <c r="AE5" s="643"/>
      <c r="AF5" s="643"/>
      <c r="AG5" s="643"/>
      <c r="AH5" s="643"/>
      <c r="AI5" s="644"/>
      <c r="AJ5" s="112"/>
      <c r="AK5" s="643"/>
      <c r="AL5" s="643"/>
      <c r="AM5" s="643"/>
      <c r="AN5" s="643"/>
      <c r="AO5" s="643"/>
      <c r="AP5" s="672"/>
      <c r="AQ5" s="673"/>
      <c r="AR5" s="866"/>
      <c r="AS5" s="867"/>
      <c r="AT5" s="867"/>
      <c r="AU5" s="867"/>
      <c r="AV5" s="867"/>
      <c r="AW5" s="867"/>
      <c r="AX5" s="867"/>
      <c r="AY5" s="867"/>
      <c r="AZ5" s="867"/>
      <c r="BA5" s="868"/>
      <c r="BB5" s="672"/>
      <c r="BC5" s="672"/>
      <c r="BD5" s="672"/>
      <c r="BE5" s="672"/>
      <c r="BF5" s="672"/>
      <c r="BG5" s="672"/>
      <c r="BH5" s="672"/>
      <c r="BI5" s="673"/>
      <c r="BJ5" s="672"/>
      <c r="BK5" s="672"/>
      <c r="BL5" s="672"/>
      <c r="BM5" s="672"/>
      <c r="BN5" s="672"/>
      <c r="BO5" s="673"/>
      <c r="BP5" s="267"/>
    </row>
    <row r="6" spans="1:68" ht="16.2" thickBot="1" x14ac:dyDescent="0.35">
      <c r="A6" s="305"/>
      <c r="B6" s="306"/>
      <c r="C6" s="307"/>
      <c r="D6" s="307"/>
      <c r="E6" s="307"/>
      <c r="F6" s="307"/>
      <c r="G6" s="307"/>
      <c r="H6" s="308"/>
      <c r="I6" s="308"/>
      <c r="J6" s="309"/>
      <c r="K6" s="674"/>
      <c r="L6" s="308"/>
      <c r="M6" s="308"/>
      <c r="N6" s="249"/>
      <c r="O6" s="249"/>
      <c r="P6" s="249"/>
      <c r="Q6" s="249"/>
      <c r="R6" s="249"/>
      <c r="S6" s="250"/>
      <c r="Z6" s="65"/>
      <c r="AA6" s="693"/>
      <c r="AB6" s="249"/>
      <c r="AC6" s="249"/>
      <c r="AD6" s="249"/>
      <c r="AE6" s="249"/>
      <c r="AF6" s="249"/>
      <c r="AG6" s="249"/>
      <c r="AH6" s="249"/>
      <c r="AI6" s="250"/>
      <c r="AJ6" s="48"/>
      <c r="AQ6" s="65"/>
      <c r="AR6" s="48"/>
      <c r="BA6" s="65"/>
      <c r="BB6" s="643"/>
      <c r="BC6" s="643"/>
      <c r="BD6" s="643"/>
      <c r="BE6" s="643"/>
      <c r="BF6" s="643"/>
      <c r="BG6" s="643"/>
      <c r="BH6" s="643"/>
      <c r="BI6" s="644"/>
      <c r="BJ6" s="643"/>
      <c r="BO6" s="65"/>
    </row>
    <row r="7" spans="1:68" s="253" customFormat="1" ht="37.950000000000003" customHeight="1" thickTop="1" x14ac:dyDescent="0.2">
      <c r="A7" s="251"/>
      <c r="B7" s="830" t="s">
        <v>19</v>
      </c>
      <c r="C7" s="830"/>
      <c r="D7" s="252"/>
      <c r="E7" s="830" t="s">
        <v>20</v>
      </c>
      <c r="F7" s="830"/>
      <c r="G7" s="252"/>
      <c r="H7" s="830" t="s">
        <v>229</v>
      </c>
      <c r="I7" s="830"/>
      <c r="J7" s="831"/>
      <c r="K7" s="830" t="s">
        <v>17</v>
      </c>
      <c r="L7" s="830"/>
      <c r="M7" s="252"/>
      <c r="N7" s="830" t="s">
        <v>0</v>
      </c>
      <c r="O7" s="830"/>
      <c r="P7" s="252"/>
      <c r="Q7" s="830" t="s">
        <v>24</v>
      </c>
      <c r="R7" s="830"/>
      <c r="S7" s="675"/>
      <c r="T7" s="855" t="s">
        <v>13</v>
      </c>
      <c r="U7" s="830"/>
      <c r="V7" s="252"/>
      <c r="W7" s="830" t="s">
        <v>21</v>
      </c>
      <c r="X7" s="830"/>
      <c r="Y7" s="830" t="s">
        <v>41</v>
      </c>
      <c r="Z7" s="831"/>
      <c r="AA7" s="659"/>
      <c r="AB7" s="830" t="s">
        <v>418</v>
      </c>
      <c r="AC7" s="830"/>
      <c r="AD7" s="252"/>
      <c r="AE7" s="830" t="s">
        <v>25</v>
      </c>
      <c r="AF7" s="830"/>
      <c r="AG7" s="252"/>
      <c r="AH7" s="830" t="s">
        <v>448</v>
      </c>
      <c r="AI7" s="831"/>
      <c r="AJ7" s="659"/>
      <c r="AK7" s="830" t="s">
        <v>16</v>
      </c>
      <c r="AL7" s="830"/>
      <c r="AM7" s="252"/>
      <c r="AN7" s="830" t="s">
        <v>12</v>
      </c>
      <c r="AO7" s="830"/>
      <c r="AP7" s="830" t="s">
        <v>265</v>
      </c>
      <c r="AQ7" s="831"/>
      <c r="AR7" s="659"/>
      <c r="AS7" s="802" t="s">
        <v>506</v>
      </c>
      <c r="AT7" s="802"/>
      <c r="AU7" s="252"/>
      <c r="AV7" s="252"/>
      <c r="AW7" s="802" t="s">
        <v>529</v>
      </c>
      <c r="AX7" s="802"/>
      <c r="AY7" s="252"/>
      <c r="AZ7" s="830" t="s">
        <v>207</v>
      </c>
      <c r="BA7" s="831"/>
      <c r="BB7" s="830" t="s">
        <v>42</v>
      </c>
      <c r="BC7" s="830"/>
      <c r="BD7" s="252"/>
      <c r="BE7" s="830" t="s">
        <v>43</v>
      </c>
      <c r="BF7" s="830"/>
      <c r="BG7" s="252"/>
      <c r="BH7" s="830" t="s">
        <v>44</v>
      </c>
      <c r="BI7" s="831"/>
      <c r="BJ7" s="252"/>
      <c r="BK7" s="830" t="s">
        <v>45</v>
      </c>
      <c r="BL7" s="830"/>
      <c r="BM7" s="252"/>
      <c r="BN7" s="830" t="s">
        <v>46</v>
      </c>
      <c r="BO7" s="831"/>
      <c r="BP7" s="273"/>
    </row>
    <row r="8" spans="1:68" x14ac:dyDescent="0.3">
      <c r="A8" s="90"/>
      <c r="B8" s="43"/>
      <c r="C8" s="43"/>
      <c r="D8" s="43"/>
      <c r="E8" s="43"/>
      <c r="F8" s="43"/>
      <c r="G8" s="43"/>
      <c r="H8" s="43"/>
      <c r="I8" s="43"/>
      <c r="J8" s="310"/>
      <c r="K8" s="43"/>
      <c r="L8" s="43"/>
      <c r="M8" s="43"/>
      <c r="N8" s="43"/>
      <c r="O8" s="43"/>
      <c r="P8" s="43"/>
      <c r="Q8" s="43"/>
      <c r="R8" s="43"/>
      <c r="S8" s="676"/>
      <c r="T8" s="43"/>
      <c r="U8" s="43"/>
      <c r="V8" s="43"/>
      <c r="W8" s="43"/>
      <c r="X8" s="43"/>
      <c r="Y8" s="43"/>
      <c r="Z8" s="310"/>
      <c r="AA8" s="686"/>
      <c r="AB8" s="43"/>
      <c r="AC8" s="43"/>
      <c r="AD8" s="43"/>
      <c r="AE8" s="43"/>
      <c r="AF8" s="43"/>
      <c r="AG8" s="43"/>
      <c r="AH8" s="43"/>
      <c r="AI8" s="310"/>
      <c r="AJ8" s="686"/>
      <c r="AK8" s="43"/>
      <c r="AL8" s="43"/>
      <c r="AM8" s="43"/>
      <c r="AN8" s="43"/>
      <c r="AO8" s="43"/>
      <c r="AP8" s="43"/>
      <c r="AQ8" s="310"/>
      <c r="AR8" s="686"/>
      <c r="AS8" s="43"/>
      <c r="AT8" s="43"/>
      <c r="AU8" s="43"/>
      <c r="AV8" s="43"/>
      <c r="AW8" s="43"/>
      <c r="AX8" s="43"/>
      <c r="AY8" s="43"/>
      <c r="AZ8" s="43"/>
      <c r="BA8" s="310"/>
      <c r="BB8" s="43"/>
      <c r="BC8" s="43"/>
      <c r="BD8" s="43"/>
      <c r="BE8" s="43"/>
      <c r="BF8" s="43"/>
      <c r="BG8" s="43"/>
      <c r="BH8" s="43"/>
      <c r="BI8" s="310"/>
      <c r="BJ8" s="43"/>
      <c r="BK8" s="43"/>
      <c r="BL8" s="43"/>
      <c r="BM8" s="43"/>
      <c r="BN8" s="43"/>
      <c r="BO8" s="310"/>
      <c r="BP8" s="43"/>
    </row>
    <row r="9" spans="1:68" x14ac:dyDescent="0.3">
      <c r="A9" s="21" t="s">
        <v>151</v>
      </c>
      <c r="B9" s="34"/>
      <c r="C9" s="34"/>
      <c r="D9" s="35"/>
      <c r="E9" s="34"/>
      <c r="F9" s="34"/>
      <c r="G9" s="35"/>
      <c r="H9" s="34"/>
      <c r="I9" s="34"/>
      <c r="J9" s="66"/>
      <c r="K9" s="34"/>
      <c r="L9" s="34"/>
      <c r="M9" s="35"/>
      <c r="N9" s="34"/>
      <c r="O9" s="34"/>
      <c r="P9" s="35"/>
      <c r="Q9" s="34"/>
      <c r="R9" s="34"/>
      <c r="S9" s="677"/>
      <c r="T9" s="34"/>
      <c r="U9" s="34"/>
      <c r="V9" s="35"/>
      <c r="W9" s="34"/>
      <c r="X9" s="34"/>
      <c r="Y9" s="34"/>
      <c r="Z9" s="66"/>
      <c r="AA9" s="671"/>
      <c r="AB9" s="34"/>
      <c r="AC9" s="34"/>
      <c r="AD9" s="35"/>
      <c r="AE9" s="34"/>
      <c r="AF9" s="34"/>
      <c r="AG9" s="35"/>
      <c r="AH9" s="34"/>
      <c r="AI9" s="66"/>
      <c r="AJ9" s="671"/>
      <c r="AK9" s="34"/>
      <c r="AL9" s="34"/>
      <c r="AM9" s="35"/>
      <c r="AN9" s="34"/>
      <c r="AO9" s="34"/>
      <c r="AP9" s="34"/>
      <c r="AQ9" s="66"/>
      <c r="AR9" s="671"/>
      <c r="AS9" s="34"/>
      <c r="AT9" s="34"/>
      <c r="AU9" s="35"/>
      <c r="AV9" s="35"/>
      <c r="AW9" s="34"/>
      <c r="AX9" s="34"/>
      <c r="AY9" s="35"/>
      <c r="AZ9" s="34"/>
      <c r="BA9" s="66"/>
      <c r="BB9" s="34"/>
      <c r="BC9" s="34"/>
      <c r="BD9" s="35"/>
      <c r="BE9" s="34"/>
      <c r="BF9" s="34"/>
      <c r="BG9" s="35"/>
      <c r="BH9" s="34"/>
      <c r="BI9" s="66"/>
      <c r="BJ9" s="35"/>
      <c r="BK9" s="34"/>
      <c r="BL9" s="34"/>
      <c r="BM9" s="35"/>
      <c r="BN9" s="34"/>
      <c r="BO9" s="66"/>
      <c r="BP9" s="35"/>
    </row>
    <row r="10" spans="1:68" ht="5.25" customHeight="1" x14ac:dyDescent="0.3">
      <c r="A10" s="52"/>
      <c r="B10" s="36"/>
      <c r="C10" s="36"/>
      <c r="D10" s="35"/>
      <c r="E10" s="36"/>
      <c r="F10" s="36"/>
      <c r="G10" s="35"/>
      <c r="H10" s="36"/>
      <c r="I10" s="36"/>
      <c r="J10" s="68"/>
      <c r="K10" s="36"/>
      <c r="L10" s="36"/>
      <c r="M10" s="36"/>
      <c r="N10" s="36"/>
      <c r="O10" s="36"/>
      <c r="P10" s="35"/>
      <c r="Q10" s="36"/>
      <c r="R10" s="36"/>
      <c r="S10" s="678"/>
      <c r="T10" s="36"/>
      <c r="U10" s="36"/>
      <c r="V10" s="36"/>
      <c r="W10" s="36"/>
      <c r="X10" s="36"/>
      <c r="Y10" s="36"/>
      <c r="Z10" s="68"/>
      <c r="AA10" s="671"/>
      <c r="AB10" s="36"/>
      <c r="AC10" s="36"/>
      <c r="AD10" s="36"/>
      <c r="AE10" s="36"/>
      <c r="AF10" s="36"/>
      <c r="AG10" s="36"/>
      <c r="AH10" s="36"/>
      <c r="AI10" s="68"/>
      <c r="AJ10" s="671"/>
      <c r="AK10" s="36"/>
      <c r="AL10" s="36"/>
      <c r="AM10" s="35"/>
      <c r="AN10" s="36"/>
      <c r="AO10" s="36"/>
      <c r="AP10" s="36"/>
      <c r="AQ10" s="68"/>
      <c r="AR10" s="663"/>
      <c r="AS10" s="36"/>
      <c r="AT10" s="36"/>
      <c r="AU10" s="36"/>
      <c r="AV10" s="36"/>
      <c r="AW10" s="36"/>
      <c r="AX10" s="36"/>
      <c r="AY10" s="36"/>
      <c r="AZ10" s="36"/>
      <c r="BA10" s="68"/>
      <c r="BB10" s="36"/>
      <c r="BC10" s="36"/>
      <c r="BD10" s="35"/>
      <c r="BE10" s="36"/>
      <c r="BF10" s="36"/>
      <c r="BG10" s="35"/>
      <c r="BH10" s="36"/>
      <c r="BI10" s="68"/>
      <c r="BJ10" s="36"/>
      <c r="BK10" s="36"/>
      <c r="BL10" s="36"/>
      <c r="BM10" s="35"/>
      <c r="BN10" s="36"/>
      <c r="BO10" s="68"/>
      <c r="BP10" s="36"/>
    </row>
    <row r="11" spans="1:68" s="629" customFormat="1" ht="15.75" customHeight="1" x14ac:dyDescent="0.3">
      <c r="A11" s="616" t="s">
        <v>238</v>
      </c>
      <c r="B11" s="617">
        <v>80</v>
      </c>
      <c r="C11" s="618"/>
      <c r="D11" s="619"/>
      <c r="E11" s="617">
        <v>4</v>
      </c>
      <c r="F11" s="618"/>
      <c r="G11" s="619"/>
      <c r="H11" s="620">
        <v>21</v>
      </c>
      <c r="I11" s="621"/>
      <c r="J11" s="622"/>
      <c r="K11" s="617">
        <v>0</v>
      </c>
      <c r="L11" s="623"/>
      <c r="M11" s="618"/>
      <c r="N11" s="617">
        <v>0</v>
      </c>
      <c r="O11" s="618"/>
      <c r="P11" s="619"/>
      <c r="Q11" s="617">
        <v>21</v>
      </c>
      <c r="R11" s="623"/>
      <c r="S11" s="679"/>
      <c r="T11" s="620">
        <v>35</v>
      </c>
      <c r="U11" s="618"/>
      <c r="V11" s="618"/>
      <c r="W11" s="620">
        <v>58</v>
      </c>
      <c r="X11" s="623"/>
      <c r="Y11" s="620">
        <v>30</v>
      </c>
      <c r="Z11" s="624"/>
      <c r="AA11" s="687"/>
      <c r="AB11" s="617">
        <v>11</v>
      </c>
      <c r="AC11" s="617"/>
      <c r="AD11" s="618"/>
      <c r="AE11" s="617">
        <v>66</v>
      </c>
      <c r="AF11" s="618"/>
      <c r="AG11" s="618"/>
      <c r="AH11" s="617">
        <v>19</v>
      </c>
      <c r="AI11" s="622"/>
      <c r="AJ11" s="687"/>
      <c r="AK11" s="617">
        <v>47</v>
      </c>
      <c r="AL11" s="617"/>
      <c r="AM11" s="617"/>
      <c r="AN11" s="617">
        <v>27</v>
      </c>
      <c r="AO11" s="618"/>
      <c r="AP11" s="617">
        <v>13</v>
      </c>
      <c r="AQ11" s="622"/>
      <c r="AR11" s="688"/>
      <c r="AS11" s="617">
        <v>19</v>
      </c>
      <c r="AT11" s="623"/>
      <c r="AU11" s="618"/>
      <c r="AV11" s="618"/>
      <c r="AW11" s="617">
        <v>12</v>
      </c>
      <c r="AX11" s="623"/>
      <c r="AY11" s="618"/>
      <c r="AZ11" s="625">
        <v>463</v>
      </c>
      <c r="BA11" s="622"/>
      <c r="BB11" s="617">
        <v>4</v>
      </c>
      <c r="BC11" s="626"/>
      <c r="BD11" s="618"/>
      <c r="BE11" s="617">
        <v>77</v>
      </c>
      <c r="BF11" s="617"/>
      <c r="BG11" s="618"/>
      <c r="BH11" s="627">
        <v>302</v>
      </c>
      <c r="BI11" s="628"/>
      <c r="BJ11" s="617"/>
      <c r="BK11" s="627">
        <v>383</v>
      </c>
      <c r="BL11" s="617"/>
      <c r="BM11" s="618"/>
      <c r="BN11" s="617">
        <v>80</v>
      </c>
      <c r="BO11" s="622"/>
      <c r="BP11" s="618"/>
    </row>
    <row r="12" spans="1:68" s="629" customFormat="1" x14ac:dyDescent="0.3">
      <c r="A12" s="616" t="s">
        <v>231</v>
      </c>
      <c r="B12" s="617">
        <v>320</v>
      </c>
      <c r="C12" s="617"/>
      <c r="D12" s="618"/>
      <c r="E12" s="617">
        <v>5</v>
      </c>
      <c r="F12" s="617"/>
      <c r="G12" s="618"/>
      <c r="H12" s="620">
        <v>51</v>
      </c>
      <c r="I12" s="620"/>
      <c r="J12" s="628"/>
      <c r="K12" s="617">
        <v>0</v>
      </c>
      <c r="L12" s="626"/>
      <c r="M12" s="626"/>
      <c r="N12" s="617">
        <v>0</v>
      </c>
      <c r="O12" s="626"/>
      <c r="P12" s="618"/>
      <c r="Q12" s="617">
        <v>172</v>
      </c>
      <c r="R12" s="617"/>
      <c r="S12" s="679"/>
      <c r="T12" s="620">
        <v>282</v>
      </c>
      <c r="U12" s="626"/>
      <c r="V12" s="626"/>
      <c r="W12" s="620">
        <v>194</v>
      </c>
      <c r="X12" s="626"/>
      <c r="Y12" s="620">
        <v>42</v>
      </c>
      <c r="Z12" s="628"/>
      <c r="AA12" s="688"/>
      <c r="AB12" s="617">
        <v>16</v>
      </c>
      <c r="AC12" s="617"/>
      <c r="AD12" s="618"/>
      <c r="AE12" s="617">
        <v>130</v>
      </c>
      <c r="AF12" s="626"/>
      <c r="AG12" s="626"/>
      <c r="AH12" s="617">
        <v>30</v>
      </c>
      <c r="AI12" s="630"/>
      <c r="AJ12" s="688"/>
      <c r="AK12" s="617">
        <v>62</v>
      </c>
      <c r="AL12" s="617"/>
      <c r="AM12" s="617"/>
      <c r="AN12" s="617">
        <v>31</v>
      </c>
      <c r="AO12" s="617"/>
      <c r="AP12" s="617">
        <v>21</v>
      </c>
      <c r="AQ12" s="628"/>
      <c r="AR12" s="697"/>
      <c r="AS12" s="617">
        <v>22</v>
      </c>
      <c r="AT12" s="617"/>
      <c r="AU12" s="702"/>
      <c r="AV12" s="617"/>
      <c r="AW12" s="617">
        <v>10</v>
      </c>
      <c r="AX12" s="617"/>
      <c r="AY12" s="702"/>
      <c r="AZ12" s="631">
        <v>1388</v>
      </c>
      <c r="BA12" s="630"/>
      <c r="BB12" s="617">
        <v>5</v>
      </c>
      <c r="BC12" s="626"/>
      <c r="BD12" s="618"/>
      <c r="BE12" s="617">
        <v>505</v>
      </c>
      <c r="BF12" s="617"/>
      <c r="BG12" s="618"/>
      <c r="BH12" s="627">
        <v>558</v>
      </c>
      <c r="BI12" s="628"/>
      <c r="BJ12" s="617"/>
      <c r="BK12" s="627">
        <v>1068</v>
      </c>
      <c r="BL12" s="617"/>
      <c r="BM12" s="618"/>
      <c r="BN12" s="617">
        <v>320</v>
      </c>
      <c r="BO12" s="630"/>
      <c r="BP12" s="626"/>
    </row>
    <row r="13" spans="1:68" s="629" customFormat="1" x14ac:dyDescent="0.3">
      <c r="A13" s="616" t="s">
        <v>232</v>
      </c>
      <c r="B13" s="620">
        <v>2941</v>
      </c>
      <c r="C13" s="617"/>
      <c r="D13" s="618"/>
      <c r="E13" s="617">
        <v>0</v>
      </c>
      <c r="F13" s="617"/>
      <c r="G13" s="618"/>
      <c r="H13" s="617">
        <v>1</v>
      </c>
      <c r="I13" s="617"/>
      <c r="J13" s="628"/>
      <c r="K13" s="617">
        <v>0</v>
      </c>
      <c r="L13" s="626"/>
      <c r="M13" s="626"/>
      <c r="N13" s="617">
        <v>0</v>
      </c>
      <c r="O13" s="626"/>
      <c r="P13" s="618"/>
      <c r="Q13" s="617">
        <v>0</v>
      </c>
      <c r="R13" s="617"/>
      <c r="S13" s="679"/>
      <c r="T13" s="617">
        <v>66</v>
      </c>
      <c r="U13" s="626"/>
      <c r="V13" s="626"/>
      <c r="W13" s="617">
        <v>0</v>
      </c>
      <c r="X13" s="626"/>
      <c r="Y13" s="617">
        <v>0</v>
      </c>
      <c r="Z13" s="628"/>
      <c r="AA13" s="688"/>
      <c r="AB13" s="617">
        <v>13</v>
      </c>
      <c r="AC13" s="617"/>
      <c r="AD13" s="618"/>
      <c r="AE13" s="627">
        <v>7498</v>
      </c>
      <c r="AF13" s="626"/>
      <c r="AG13" s="626"/>
      <c r="AH13" s="627">
        <v>0</v>
      </c>
      <c r="AI13" s="630"/>
      <c r="AJ13" s="688"/>
      <c r="AK13" s="617">
        <v>85</v>
      </c>
      <c r="AL13" s="617"/>
      <c r="AM13" s="617"/>
      <c r="AN13" s="617">
        <v>0</v>
      </c>
      <c r="AO13" s="617"/>
      <c r="AP13" s="617">
        <v>1</v>
      </c>
      <c r="AQ13" s="628"/>
      <c r="AR13" s="697"/>
      <c r="AS13" s="617">
        <v>0</v>
      </c>
      <c r="AT13" s="617"/>
      <c r="AU13" s="702"/>
      <c r="AV13" s="617"/>
      <c r="AW13" s="617">
        <v>21</v>
      </c>
      <c r="AX13" s="617"/>
      <c r="AY13" s="702"/>
      <c r="AZ13" s="631">
        <v>10626</v>
      </c>
      <c r="BA13" s="630"/>
      <c r="BB13" s="617">
        <v>0</v>
      </c>
      <c r="BC13" s="626"/>
      <c r="BD13" s="618"/>
      <c r="BE13" s="617">
        <v>67</v>
      </c>
      <c r="BF13" s="617"/>
      <c r="BG13" s="618"/>
      <c r="BH13" s="627">
        <v>7618</v>
      </c>
      <c r="BI13" s="628"/>
      <c r="BJ13" s="617"/>
      <c r="BK13" s="627">
        <v>7685</v>
      </c>
      <c r="BL13" s="617"/>
      <c r="BM13" s="618"/>
      <c r="BN13" s="617">
        <v>2941</v>
      </c>
      <c r="BO13" s="630"/>
      <c r="BP13" s="626"/>
    </row>
    <row r="14" spans="1:68" s="629" customFormat="1" x14ac:dyDescent="0.3">
      <c r="A14" s="616" t="s">
        <v>233</v>
      </c>
      <c r="B14" s="617">
        <v>23</v>
      </c>
      <c r="C14" s="617"/>
      <c r="D14" s="618"/>
      <c r="E14" s="617">
        <v>0</v>
      </c>
      <c r="F14" s="617"/>
      <c r="G14" s="618"/>
      <c r="H14" s="617">
        <v>33</v>
      </c>
      <c r="I14" s="617"/>
      <c r="J14" s="628"/>
      <c r="K14" s="617">
        <v>0</v>
      </c>
      <c r="L14" s="626"/>
      <c r="M14" s="626"/>
      <c r="N14" s="617">
        <v>0</v>
      </c>
      <c r="O14" s="626"/>
      <c r="P14" s="618"/>
      <c r="Q14" s="617">
        <v>18</v>
      </c>
      <c r="R14" s="617"/>
      <c r="S14" s="679"/>
      <c r="T14" s="620">
        <v>10</v>
      </c>
      <c r="U14" s="626"/>
      <c r="V14" s="626"/>
      <c r="W14" s="620">
        <v>36</v>
      </c>
      <c r="X14" s="626"/>
      <c r="Y14" s="620">
        <v>47</v>
      </c>
      <c r="Z14" s="628"/>
      <c r="AA14" s="688"/>
      <c r="AB14" s="617">
        <v>0</v>
      </c>
      <c r="AC14" s="617"/>
      <c r="AD14" s="618"/>
      <c r="AE14" s="617">
        <v>51</v>
      </c>
      <c r="AF14" s="626"/>
      <c r="AG14" s="626"/>
      <c r="AH14" s="617">
        <v>0</v>
      </c>
      <c r="AI14" s="630"/>
      <c r="AJ14" s="688"/>
      <c r="AK14" s="617">
        <v>13</v>
      </c>
      <c r="AL14" s="617"/>
      <c r="AM14" s="617"/>
      <c r="AN14" s="617">
        <v>21</v>
      </c>
      <c r="AO14" s="617"/>
      <c r="AP14" s="617">
        <v>5</v>
      </c>
      <c r="AQ14" s="628"/>
      <c r="AR14" s="697"/>
      <c r="AS14" s="617">
        <v>2</v>
      </c>
      <c r="AT14" s="617"/>
      <c r="AU14" s="702"/>
      <c r="AV14" s="617"/>
      <c r="AW14" s="617">
        <v>0</v>
      </c>
      <c r="AX14" s="617"/>
      <c r="AY14" s="702"/>
      <c r="AZ14" s="625">
        <v>259</v>
      </c>
      <c r="BA14" s="630"/>
      <c r="BB14" s="617">
        <v>0</v>
      </c>
      <c r="BC14" s="626"/>
      <c r="BD14" s="618"/>
      <c r="BE14" s="617">
        <v>61</v>
      </c>
      <c r="BF14" s="617"/>
      <c r="BG14" s="618"/>
      <c r="BH14" s="627">
        <v>175</v>
      </c>
      <c r="BI14" s="628"/>
      <c r="BJ14" s="617"/>
      <c r="BK14" s="627">
        <v>236</v>
      </c>
      <c r="BL14" s="617"/>
      <c r="BM14" s="618"/>
      <c r="BN14" s="617">
        <v>23</v>
      </c>
      <c r="BO14" s="630"/>
      <c r="BP14" s="626"/>
    </row>
    <row r="15" spans="1:68" ht="6" customHeight="1" x14ac:dyDescent="0.3">
      <c r="A15" s="53"/>
      <c r="B15" s="118"/>
      <c r="C15" s="118"/>
      <c r="D15" s="118"/>
      <c r="E15" s="118"/>
      <c r="F15" s="118"/>
      <c r="G15" s="118"/>
      <c r="H15" s="118"/>
      <c r="I15" s="118"/>
      <c r="J15" s="120"/>
      <c r="K15" s="118"/>
      <c r="L15" s="118"/>
      <c r="M15" s="118"/>
      <c r="N15" s="118"/>
      <c r="O15" s="118"/>
      <c r="P15" s="118"/>
      <c r="Q15" s="118"/>
      <c r="R15" s="118"/>
      <c r="S15" s="680"/>
      <c r="T15" s="118"/>
      <c r="U15" s="118"/>
      <c r="V15" s="118"/>
      <c r="W15" s="118"/>
      <c r="X15" s="118"/>
      <c r="Y15" s="118"/>
      <c r="Z15" s="120"/>
      <c r="AA15" s="666"/>
      <c r="AB15" s="113"/>
      <c r="AC15" s="113"/>
      <c r="AD15" s="36"/>
      <c r="AE15" s="113"/>
      <c r="AF15" s="118"/>
      <c r="AG15" s="118"/>
      <c r="AH15" s="118"/>
      <c r="AI15" s="120"/>
      <c r="AJ15" s="666"/>
      <c r="AK15" s="118"/>
      <c r="AL15" s="118"/>
      <c r="AM15" s="118"/>
      <c r="AN15" s="118"/>
      <c r="AO15" s="118"/>
      <c r="AP15" s="113"/>
      <c r="AQ15" s="120"/>
      <c r="AR15" s="666"/>
      <c r="AS15" s="118"/>
      <c r="AT15" s="118"/>
      <c r="AU15" s="118"/>
      <c r="AV15" s="118"/>
      <c r="AW15" s="118"/>
      <c r="AX15" s="118"/>
      <c r="AY15" s="118"/>
      <c r="AZ15" s="118"/>
      <c r="BA15" s="120"/>
      <c r="BB15" s="118"/>
      <c r="BC15" s="118"/>
      <c r="BD15" s="118"/>
      <c r="BE15" s="118"/>
      <c r="BF15" s="118"/>
      <c r="BG15" s="118"/>
      <c r="BH15" s="118"/>
      <c r="BI15" s="120"/>
      <c r="BJ15" s="118"/>
      <c r="BK15" s="118"/>
      <c r="BL15" s="118"/>
      <c r="BM15" s="118"/>
      <c r="BN15" s="118"/>
      <c r="BO15" s="120"/>
      <c r="BP15" s="118"/>
    </row>
    <row r="16" spans="1:68" x14ac:dyDescent="0.3">
      <c r="A16" s="21" t="s">
        <v>18</v>
      </c>
      <c r="B16" s="188"/>
      <c r="C16" s="188"/>
      <c r="D16" s="188"/>
      <c r="E16" s="188"/>
      <c r="F16" s="188"/>
      <c r="G16" s="188"/>
      <c r="H16" s="188"/>
      <c r="I16" s="188"/>
      <c r="J16" s="195"/>
      <c r="K16" s="188"/>
      <c r="L16" s="188"/>
      <c r="M16" s="188"/>
      <c r="N16" s="188"/>
      <c r="O16" s="188"/>
      <c r="P16" s="188"/>
      <c r="Q16" s="188"/>
      <c r="R16" s="188"/>
      <c r="S16" s="681"/>
      <c r="T16" s="188"/>
      <c r="U16" s="188"/>
      <c r="V16" s="188"/>
      <c r="W16" s="188"/>
      <c r="X16" s="188"/>
      <c r="Y16" s="188"/>
      <c r="Z16" s="195"/>
      <c r="AA16" s="689"/>
      <c r="AB16" s="34"/>
      <c r="AC16" s="34"/>
      <c r="AD16" s="36"/>
      <c r="AE16" s="34"/>
      <c r="AF16" s="188"/>
      <c r="AG16" s="188"/>
      <c r="AH16" s="188"/>
      <c r="AI16" s="195"/>
      <c r="AJ16" s="689"/>
      <c r="AK16" s="188"/>
      <c r="AL16" s="188"/>
      <c r="AM16" s="188"/>
      <c r="AN16" s="188"/>
      <c r="AO16" s="188"/>
      <c r="AP16" s="188"/>
      <c r="AQ16" s="195"/>
      <c r="AR16" s="689"/>
      <c r="AS16" s="280"/>
      <c r="AT16" s="280"/>
      <c r="AU16" s="188"/>
      <c r="AV16" s="188"/>
      <c r="AW16" s="280"/>
      <c r="AX16" s="280"/>
      <c r="AY16" s="188"/>
      <c r="AZ16" s="188"/>
      <c r="BA16" s="195"/>
      <c r="BB16" s="188"/>
      <c r="BC16" s="188"/>
      <c r="BD16" s="188"/>
      <c r="BE16" s="188"/>
      <c r="BF16" s="188"/>
      <c r="BG16" s="188"/>
      <c r="BH16" s="188"/>
      <c r="BI16" s="195"/>
      <c r="BJ16" s="188"/>
      <c r="BK16" s="188"/>
      <c r="BL16" s="188"/>
      <c r="BM16" s="188"/>
      <c r="BN16" s="188"/>
      <c r="BO16" s="65"/>
    </row>
    <row r="17" spans="1:68" ht="6" customHeight="1" x14ac:dyDescent="0.3">
      <c r="A17" s="52"/>
      <c r="B17" s="196"/>
      <c r="C17" s="196"/>
      <c r="D17" s="188"/>
      <c r="E17" s="196"/>
      <c r="F17" s="196"/>
      <c r="G17" s="188"/>
      <c r="H17" s="196"/>
      <c r="I17" s="196"/>
      <c r="J17" s="197"/>
      <c r="K17" s="196"/>
      <c r="L17" s="196"/>
      <c r="M17" s="188"/>
      <c r="N17" s="196"/>
      <c r="O17" s="196"/>
      <c r="P17" s="188"/>
      <c r="Q17" s="196"/>
      <c r="R17" s="196"/>
      <c r="S17" s="681"/>
      <c r="T17" s="196"/>
      <c r="U17" s="196"/>
      <c r="V17" s="188"/>
      <c r="W17" s="196"/>
      <c r="X17" s="196"/>
      <c r="Y17" s="196"/>
      <c r="Z17" s="197"/>
      <c r="AA17" s="689"/>
      <c r="AB17" s="113"/>
      <c r="AC17" s="113"/>
      <c r="AD17" s="36"/>
      <c r="AE17" s="113"/>
      <c r="AF17" s="196"/>
      <c r="AG17" s="188"/>
      <c r="AH17" s="196"/>
      <c r="AI17" s="197"/>
      <c r="AJ17" s="689"/>
      <c r="AK17" s="196"/>
      <c r="AL17" s="196"/>
      <c r="AM17" s="188"/>
      <c r="AN17" s="196"/>
      <c r="AO17" s="196"/>
      <c r="AP17" s="196"/>
      <c r="AQ17" s="197"/>
      <c r="AR17" s="689"/>
      <c r="AS17" s="188"/>
      <c r="AT17" s="188"/>
      <c r="AU17" s="188"/>
      <c r="AV17" s="188"/>
      <c r="AW17" s="188"/>
      <c r="AX17" s="188"/>
      <c r="AY17" s="188"/>
      <c r="AZ17" s="196"/>
      <c r="BA17" s="197"/>
      <c r="BB17" s="196"/>
      <c r="BC17" s="196"/>
      <c r="BD17" s="188"/>
      <c r="BE17" s="196"/>
      <c r="BF17" s="196"/>
      <c r="BG17" s="188"/>
      <c r="BH17" s="196"/>
      <c r="BI17" s="197"/>
      <c r="BJ17" s="188"/>
      <c r="BK17" s="196"/>
      <c r="BL17" s="196"/>
      <c r="BM17" s="188"/>
      <c r="BN17" s="196"/>
      <c r="BO17" s="209"/>
    </row>
    <row r="18" spans="1:68" s="629" customFormat="1" x14ac:dyDescent="0.3">
      <c r="A18" s="616" t="s">
        <v>453</v>
      </c>
      <c r="B18" s="620">
        <v>5</v>
      </c>
      <c r="C18" s="625"/>
      <c r="D18" s="632"/>
      <c r="E18" s="620">
        <v>6</v>
      </c>
      <c r="F18" s="625"/>
      <c r="G18" s="632"/>
      <c r="H18" s="620">
        <v>12</v>
      </c>
      <c r="I18" s="620"/>
      <c r="J18" s="633"/>
      <c r="K18" s="620">
        <v>2</v>
      </c>
      <c r="L18" s="625"/>
      <c r="M18" s="625"/>
      <c r="N18" s="617">
        <v>2</v>
      </c>
      <c r="O18" s="625"/>
      <c r="P18" s="632"/>
      <c r="Q18" s="620">
        <v>5</v>
      </c>
      <c r="R18" s="625"/>
      <c r="S18" s="682"/>
      <c r="T18" s="620">
        <v>5</v>
      </c>
      <c r="U18" s="625"/>
      <c r="V18" s="625"/>
      <c r="W18" s="620">
        <v>14</v>
      </c>
      <c r="X18" s="625"/>
      <c r="Y18" s="620">
        <v>12</v>
      </c>
      <c r="Z18" s="633"/>
      <c r="AA18" s="690"/>
      <c r="AB18" s="617">
        <v>7</v>
      </c>
      <c r="AC18" s="617"/>
      <c r="AD18" s="618"/>
      <c r="AE18" s="617">
        <v>8</v>
      </c>
      <c r="AF18" s="625"/>
      <c r="AG18" s="625"/>
      <c r="AH18" s="617">
        <v>13</v>
      </c>
      <c r="AI18" s="633"/>
      <c r="AJ18" s="690"/>
      <c r="AK18" s="617">
        <v>12</v>
      </c>
      <c r="AL18" s="617"/>
      <c r="AM18" s="617"/>
      <c r="AN18" s="617">
        <v>9</v>
      </c>
      <c r="AO18" s="625"/>
      <c r="AP18" s="617">
        <v>8</v>
      </c>
      <c r="AQ18" s="633"/>
      <c r="AR18" s="698"/>
      <c r="AS18" s="625">
        <v>9</v>
      </c>
      <c r="AT18" s="625"/>
      <c r="AU18" s="634"/>
      <c r="AV18" s="625"/>
      <c r="AW18" s="629">
        <v>12</v>
      </c>
      <c r="AY18" s="634"/>
      <c r="AZ18" s="625">
        <v>141</v>
      </c>
      <c r="BA18" s="633"/>
      <c r="BB18" s="625">
        <v>10</v>
      </c>
      <c r="BC18" s="625"/>
      <c r="BD18" s="632"/>
      <c r="BE18" s="625">
        <v>22</v>
      </c>
      <c r="BF18" s="625"/>
      <c r="BG18" s="632"/>
      <c r="BH18" s="625">
        <v>104</v>
      </c>
      <c r="BI18" s="633"/>
      <c r="BJ18" s="625"/>
      <c r="BK18" s="625">
        <v>136</v>
      </c>
      <c r="BL18" s="625"/>
      <c r="BM18" s="632"/>
      <c r="BN18" s="625">
        <v>5</v>
      </c>
      <c r="BO18" s="633"/>
      <c r="BP18" s="625"/>
    </row>
    <row r="19" spans="1:68" s="629" customFormat="1" x14ac:dyDescent="0.3">
      <c r="A19" s="616" t="s">
        <v>454</v>
      </c>
      <c r="B19" s="620">
        <v>54</v>
      </c>
      <c r="C19" s="625"/>
      <c r="D19" s="632"/>
      <c r="E19" s="620">
        <v>11</v>
      </c>
      <c r="F19" s="625"/>
      <c r="G19" s="632"/>
      <c r="H19" s="620">
        <v>18</v>
      </c>
      <c r="I19" s="620"/>
      <c r="J19" s="633"/>
      <c r="K19" s="620">
        <v>7</v>
      </c>
      <c r="L19" s="625"/>
      <c r="M19" s="625"/>
      <c r="N19" s="617">
        <v>11</v>
      </c>
      <c r="O19" s="625"/>
      <c r="P19" s="632"/>
      <c r="Q19" s="620">
        <v>38</v>
      </c>
      <c r="R19" s="625"/>
      <c r="S19" s="682"/>
      <c r="T19" s="620">
        <v>8</v>
      </c>
      <c r="U19" s="625"/>
      <c r="V19" s="625"/>
      <c r="W19" s="620">
        <v>38</v>
      </c>
      <c r="X19" s="625"/>
      <c r="Y19" s="620">
        <v>58</v>
      </c>
      <c r="Z19" s="633"/>
      <c r="AA19" s="690"/>
      <c r="AB19" s="617">
        <v>36</v>
      </c>
      <c r="AC19" s="617"/>
      <c r="AD19" s="618"/>
      <c r="AE19" s="617">
        <v>17</v>
      </c>
      <c r="AF19" s="625"/>
      <c r="AG19" s="625"/>
      <c r="AH19" s="617">
        <v>41</v>
      </c>
      <c r="AI19" s="633"/>
      <c r="AJ19" s="690"/>
      <c r="AK19" s="617">
        <v>15</v>
      </c>
      <c r="AL19" s="617"/>
      <c r="AM19" s="617"/>
      <c r="AN19" s="617">
        <v>14</v>
      </c>
      <c r="AO19" s="625"/>
      <c r="AP19" s="617">
        <v>17</v>
      </c>
      <c r="AQ19" s="633"/>
      <c r="AR19" s="698"/>
      <c r="AS19" s="625">
        <v>8</v>
      </c>
      <c r="AT19" s="625"/>
      <c r="AU19" s="634"/>
      <c r="AV19" s="625"/>
      <c r="AW19" s="625">
        <v>10</v>
      </c>
      <c r="AX19" s="625"/>
      <c r="AY19" s="634"/>
      <c r="AZ19" s="631">
        <v>401</v>
      </c>
      <c r="BA19" s="633"/>
      <c r="BB19" s="625">
        <v>29</v>
      </c>
      <c r="BC19" s="625"/>
      <c r="BD19" s="632"/>
      <c r="BE19" s="625">
        <v>64</v>
      </c>
      <c r="BF19" s="625"/>
      <c r="BG19" s="632"/>
      <c r="BH19" s="625">
        <v>254</v>
      </c>
      <c r="BI19" s="633"/>
      <c r="BJ19" s="625"/>
      <c r="BK19" s="625">
        <v>347</v>
      </c>
      <c r="BL19" s="625"/>
      <c r="BM19" s="632"/>
      <c r="BN19" s="625">
        <v>54</v>
      </c>
      <c r="BO19" s="633"/>
      <c r="BP19" s="625"/>
    </row>
    <row r="20" spans="1:68" s="629" customFormat="1" x14ac:dyDescent="0.3">
      <c r="A20" s="616" t="s">
        <v>49</v>
      </c>
      <c r="B20" s="620">
        <v>1478</v>
      </c>
      <c r="C20" s="620"/>
      <c r="D20" s="632"/>
      <c r="E20" s="620">
        <v>48</v>
      </c>
      <c r="F20" s="620"/>
      <c r="G20" s="632"/>
      <c r="H20" s="620">
        <v>542</v>
      </c>
      <c r="I20" s="620"/>
      <c r="J20" s="635"/>
      <c r="K20" s="620">
        <v>18</v>
      </c>
      <c r="L20" s="620"/>
      <c r="M20" s="620"/>
      <c r="N20" s="617">
        <v>50</v>
      </c>
      <c r="O20" s="620"/>
      <c r="P20" s="632"/>
      <c r="Q20" s="620">
        <v>421</v>
      </c>
      <c r="R20" s="620"/>
      <c r="S20" s="682"/>
      <c r="T20" s="620">
        <v>1104</v>
      </c>
      <c r="U20" s="620"/>
      <c r="V20" s="620"/>
      <c r="W20" s="620">
        <v>1018</v>
      </c>
      <c r="X20" s="620"/>
      <c r="Y20" s="620">
        <v>515</v>
      </c>
      <c r="Z20" s="635"/>
      <c r="AA20" s="690"/>
      <c r="AB20" s="617">
        <v>421</v>
      </c>
      <c r="AC20" s="617"/>
      <c r="AD20" s="618"/>
      <c r="AE20" s="627">
        <v>1428</v>
      </c>
      <c r="AF20" s="620"/>
      <c r="AG20" s="620"/>
      <c r="AH20" s="617">
        <v>366</v>
      </c>
      <c r="AI20" s="635"/>
      <c r="AJ20" s="690"/>
      <c r="AK20" s="627">
        <v>996</v>
      </c>
      <c r="AL20" s="617"/>
      <c r="AM20" s="617"/>
      <c r="AN20" s="617">
        <v>538</v>
      </c>
      <c r="AO20" s="620"/>
      <c r="AP20" s="617">
        <v>212</v>
      </c>
      <c r="AQ20" s="635"/>
      <c r="AR20" s="699"/>
      <c r="AS20" s="620">
        <v>183</v>
      </c>
      <c r="AT20" s="620"/>
      <c r="AU20" s="634"/>
      <c r="AV20" s="620"/>
      <c r="AW20" s="625">
        <v>204</v>
      </c>
      <c r="AX20" s="625"/>
      <c r="AY20" s="634"/>
      <c r="AZ20" s="631">
        <v>9542</v>
      </c>
      <c r="BA20" s="635"/>
      <c r="BB20" s="620">
        <v>116</v>
      </c>
      <c r="BC20" s="620"/>
      <c r="BD20" s="632"/>
      <c r="BE20" s="620">
        <v>2067</v>
      </c>
      <c r="BF20" s="620"/>
      <c r="BG20" s="632"/>
      <c r="BH20" s="625">
        <v>5881</v>
      </c>
      <c r="BI20" s="635"/>
      <c r="BJ20" s="620"/>
      <c r="BK20" s="620">
        <v>8064</v>
      </c>
      <c r="BL20" s="620"/>
      <c r="BM20" s="632"/>
      <c r="BN20" s="620">
        <v>1478</v>
      </c>
      <c r="BO20" s="635"/>
      <c r="BP20" s="620"/>
    </row>
    <row r="21" spans="1:68" s="629" customFormat="1" x14ac:dyDescent="0.3">
      <c r="A21" s="616" t="s">
        <v>152</v>
      </c>
      <c r="B21" s="620">
        <v>1537</v>
      </c>
      <c r="C21" s="625"/>
      <c r="D21" s="632"/>
      <c r="E21" s="620">
        <v>65</v>
      </c>
      <c r="F21" s="625"/>
      <c r="G21" s="632"/>
      <c r="H21" s="620">
        <v>572</v>
      </c>
      <c r="I21" s="620"/>
      <c r="J21" s="633"/>
      <c r="K21" s="620">
        <v>27</v>
      </c>
      <c r="L21" s="625"/>
      <c r="M21" s="625"/>
      <c r="N21" s="620">
        <v>63</v>
      </c>
      <c r="O21" s="625"/>
      <c r="P21" s="632"/>
      <c r="Q21" s="620">
        <v>464</v>
      </c>
      <c r="R21" s="625"/>
      <c r="S21" s="682"/>
      <c r="T21" s="620">
        <v>1117</v>
      </c>
      <c r="U21" s="625"/>
      <c r="V21" s="625"/>
      <c r="W21" s="620">
        <v>1070</v>
      </c>
      <c r="X21" s="625"/>
      <c r="Y21" s="620">
        <v>585</v>
      </c>
      <c r="Z21" s="633"/>
      <c r="AA21" s="690"/>
      <c r="AB21" s="620">
        <v>464</v>
      </c>
      <c r="AC21" s="617"/>
      <c r="AD21" s="618"/>
      <c r="AE21" s="620">
        <v>1453</v>
      </c>
      <c r="AF21" s="625"/>
      <c r="AG21" s="625"/>
      <c r="AH21" s="620">
        <v>420</v>
      </c>
      <c r="AI21" s="633"/>
      <c r="AJ21" s="690"/>
      <c r="AK21" s="620">
        <v>1023</v>
      </c>
      <c r="AL21" s="617"/>
      <c r="AM21" s="617"/>
      <c r="AN21" s="620">
        <v>561</v>
      </c>
      <c r="AO21" s="625"/>
      <c r="AP21" s="620">
        <v>237</v>
      </c>
      <c r="AQ21" s="633"/>
      <c r="AR21" s="698"/>
      <c r="AS21" s="625">
        <v>200</v>
      </c>
      <c r="AT21" s="625"/>
      <c r="AU21" s="634"/>
      <c r="AV21" s="625"/>
      <c r="AW21" s="620">
        <v>226</v>
      </c>
      <c r="AX21" s="620"/>
      <c r="AY21" s="634"/>
      <c r="AZ21" s="631">
        <v>10084</v>
      </c>
      <c r="BA21" s="633"/>
      <c r="BB21" s="620">
        <v>126</v>
      </c>
      <c r="BC21" s="625"/>
      <c r="BD21" s="632"/>
      <c r="BE21" s="620">
        <v>2089</v>
      </c>
      <c r="BF21" s="625"/>
      <c r="BG21" s="632"/>
      <c r="BH21" s="625">
        <v>6239</v>
      </c>
      <c r="BI21" s="633"/>
      <c r="BJ21" s="625"/>
      <c r="BK21" s="620">
        <v>8200</v>
      </c>
      <c r="BL21" s="625"/>
      <c r="BM21" s="632"/>
      <c r="BN21" s="620">
        <v>1483</v>
      </c>
      <c r="BO21" s="633"/>
      <c r="BP21" s="625"/>
    </row>
    <row r="22" spans="1:68" ht="6" customHeight="1" x14ac:dyDescent="0.3">
      <c r="A22" s="48"/>
      <c r="J22" s="65"/>
      <c r="S22" s="683"/>
      <c r="Z22" s="65"/>
      <c r="AA22" s="48"/>
      <c r="AI22" s="65"/>
      <c r="AJ22" s="48"/>
      <c r="AQ22" s="65"/>
      <c r="AR22" s="48"/>
      <c r="AW22" s="625"/>
      <c r="AX22" s="625"/>
      <c r="BA22" s="65"/>
      <c r="BI22" s="65"/>
      <c r="BO22" s="65"/>
    </row>
    <row r="23" spans="1:68" x14ac:dyDescent="0.3">
      <c r="A23" s="21" t="s">
        <v>3</v>
      </c>
      <c r="J23" s="65"/>
      <c r="S23" s="683"/>
      <c r="Z23" s="65"/>
      <c r="AA23" s="48"/>
      <c r="AI23" s="65"/>
      <c r="AJ23" s="48"/>
      <c r="AQ23" s="65"/>
      <c r="AR23" s="48"/>
      <c r="AS23" s="46"/>
      <c r="AT23" s="46"/>
      <c r="AW23" s="46"/>
      <c r="AX23" s="46"/>
      <c r="BA23" s="65"/>
      <c r="BI23" s="65"/>
      <c r="BO23" s="65"/>
    </row>
    <row r="24" spans="1:68" ht="6" customHeight="1" x14ac:dyDescent="0.3">
      <c r="A24" s="52"/>
      <c r="B24" s="108"/>
      <c r="C24" s="108"/>
      <c r="E24" s="108"/>
      <c r="F24" s="108"/>
      <c r="H24" s="108"/>
      <c r="I24" s="108"/>
      <c r="J24" s="209"/>
      <c r="K24" s="108"/>
      <c r="L24" s="108"/>
      <c r="N24" s="108"/>
      <c r="O24" s="108"/>
      <c r="Q24" s="108"/>
      <c r="R24" s="108"/>
      <c r="S24" s="683"/>
      <c r="T24" s="108"/>
      <c r="U24" s="108"/>
      <c r="W24" s="108"/>
      <c r="X24" s="108"/>
      <c r="Y24" s="108"/>
      <c r="Z24" s="209"/>
      <c r="AA24" s="48"/>
      <c r="AB24" s="108"/>
      <c r="AC24" s="108"/>
      <c r="AE24" s="108"/>
      <c r="AF24" s="108"/>
      <c r="AG24" s="702"/>
      <c r="AH24" s="108"/>
      <c r="AI24" s="209"/>
      <c r="AJ24" s="48"/>
      <c r="AK24" s="108"/>
      <c r="AL24" s="108"/>
      <c r="AN24" s="108"/>
      <c r="AO24" s="108"/>
      <c r="AP24" s="108"/>
      <c r="AQ24" s="209"/>
      <c r="AR24" s="48"/>
      <c r="AZ24" s="108"/>
      <c r="BA24" s="209"/>
      <c r="BB24" s="108"/>
      <c r="BC24" s="108"/>
      <c r="BE24" s="108"/>
      <c r="BF24" s="108"/>
      <c r="BH24" s="108"/>
      <c r="BI24" s="209"/>
      <c r="BJ24" s="105"/>
      <c r="BK24" s="108"/>
      <c r="BL24" s="108"/>
      <c r="BN24" s="108"/>
      <c r="BO24" s="209"/>
    </row>
    <row r="25" spans="1:68" x14ac:dyDescent="0.3">
      <c r="A25" s="53" t="s">
        <v>153</v>
      </c>
      <c r="B25" s="853" t="s">
        <v>14</v>
      </c>
      <c r="C25" s="853"/>
      <c r="D25" s="188"/>
      <c r="E25" s="840" t="s">
        <v>450</v>
      </c>
      <c r="F25" s="840"/>
      <c r="G25" s="188"/>
      <c r="H25" s="840" t="s">
        <v>444</v>
      </c>
      <c r="I25" s="840"/>
      <c r="J25" s="854"/>
      <c r="K25" s="840" t="s">
        <v>444</v>
      </c>
      <c r="L25" s="840"/>
      <c r="M25" s="105"/>
      <c r="N25" s="840" t="s">
        <v>14</v>
      </c>
      <c r="O25" s="840"/>
      <c r="P25" s="188"/>
      <c r="Q25" s="840" t="s">
        <v>444</v>
      </c>
      <c r="R25" s="840"/>
      <c r="S25" s="681"/>
      <c r="T25" s="843" t="s">
        <v>444</v>
      </c>
      <c r="U25" s="840"/>
      <c r="V25" s="105"/>
      <c r="W25" s="840" t="s">
        <v>444</v>
      </c>
      <c r="X25" s="840"/>
      <c r="Y25" s="840" t="s">
        <v>444</v>
      </c>
      <c r="Z25" s="854"/>
      <c r="AA25" s="689"/>
      <c r="AB25" s="840" t="s">
        <v>444</v>
      </c>
      <c r="AC25" s="840"/>
      <c r="AD25" s="188"/>
      <c r="AE25" s="843" t="s">
        <v>444</v>
      </c>
      <c r="AF25" s="840"/>
      <c r="AH25" s="840" t="s">
        <v>14</v>
      </c>
      <c r="AI25" s="854"/>
      <c r="AJ25" s="689"/>
      <c r="AK25" s="840" t="s">
        <v>444</v>
      </c>
      <c r="AL25" s="840"/>
      <c r="AM25" s="188"/>
      <c r="AN25" s="840" t="s">
        <v>444</v>
      </c>
      <c r="AO25" s="840"/>
      <c r="AP25" s="840" t="s">
        <v>450</v>
      </c>
      <c r="AQ25" s="854"/>
      <c r="AR25" s="664"/>
      <c r="AS25" s="840" t="s">
        <v>14</v>
      </c>
      <c r="AT25" s="840"/>
      <c r="AU25" s="105"/>
      <c r="AV25" s="105"/>
      <c r="AW25" s="840" t="s">
        <v>14</v>
      </c>
      <c r="AX25" s="840"/>
      <c r="AY25" s="105"/>
      <c r="AZ25" s="828" t="s">
        <v>26</v>
      </c>
      <c r="BA25" s="826"/>
      <c r="BB25" s="828" t="s">
        <v>26</v>
      </c>
      <c r="BC25" s="825"/>
      <c r="BE25" s="828" t="s">
        <v>26</v>
      </c>
      <c r="BF25" s="825"/>
      <c r="BH25" s="828" t="s">
        <v>26</v>
      </c>
      <c r="BI25" s="826"/>
      <c r="BK25" s="828" t="s">
        <v>26</v>
      </c>
      <c r="BL25" s="825"/>
      <c r="BN25" s="828" t="s">
        <v>26</v>
      </c>
      <c r="BO25" s="826"/>
      <c r="BP25" s="105"/>
    </row>
    <row r="26" spans="1:68" x14ac:dyDescent="0.3">
      <c r="A26" s="53" t="s">
        <v>234</v>
      </c>
      <c r="B26" s="853" t="s">
        <v>214</v>
      </c>
      <c r="C26" s="853"/>
      <c r="D26" s="188"/>
      <c r="E26" s="840" t="s">
        <v>210</v>
      </c>
      <c r="F26" s="840"/>
      <c r="G26" s="188"/>
      <c r="H26" s="840" t="s">
        <v>214</v>
      </c>
      <c r="I26" s="840"/>
      <c r="J26" s="854"/>
      <c r="K26" s="840" t="s">
        <v>214</v>
      </c>
      <c r="L26" s="840"/>
      <c r="M26" s="105"/>
      <c r="N26" s="840" t="s">
        <v>213</v>
      </c>
      <c r="O26" s="840"/>
      <c r="P26" s="188"/>
      <c r="Q26" s="840" t="s">
        <v>214</v>
      </c>
      <c r="R26" s="840"/>
      <c r="S26" s="681"/>
      <c r="T26" s="840" t="s">
        <v>213</v>
      </c>
      <c r="U26" s="840"/>
      <c r="V26" s="105"/>
      <c r="W26" s="840" t="s">
        <v>213</v>
      </c>
      <c r="X26" s="840"/>
      <c r="Y26" s="840" t="s">
        <v>214</v>
      </c>
      <c r="Z26" s="854"/>
      <c r="AA26" s="689"/>
      <c r="AB26" s="840" t="s">
        <v>212</v>
      </c>
      <c r="AC26" s="840"/>
      <c r="AD26" s="188"/>
      <c r="AE26" s="843" t="s">
        <v>210</v>
      </c>
      <c r="AF26" s="840"/>
      <c r="AG26" s="702"/>
      <c r="AH26" s="840" t="s">
        <v>210</v>
      </c>
      <c r="AI26" s="854"/>
      <c r="AJ26" s="689"/>
      <c r="AK26" s="840" t="s">
        <v>209</v>
      </c>
      <c r="AL26" s="840"/>
      <c r="AM26" s="188"/>
      <c r="AN26" s="840" t="s">
        <v>212</v>
      </c>
      <c r="AO26" s="840"/>
      <c r="AP26" s="840" t="s">
        <v>209</v>
      </c>
      <c r="AQ26" s="854"/>
      <c r="AR26" s="664"/>
      <c r="AS26" s="840" t="s">
        <v>210</v>
      </c>
      <c r="AT26" s="840"/>
      <c r="AU26" s="105"/>
      <c r="AV26" s="105"/>
      <c r="AW26" s="856" t="s">
        <v>210</v>
      </c>
      <c r="AX26" s="856"/>
      <c r="AY26" s="105"/>
      <c r="AZ26" s="828" t="s">
        <v>26</v>
      </c>
      <c r="BA26" s="826"/>
      <c r="BB26" s="828" t="s">
        <v>26</v>
      </c>
      <c r="BC26" s="825"/>
      <c r="BE26" s="828" t="s">
        <v>26</v>
      </c>
      <c r="BF26" s="825"/>
      <c r="BH26" s="828" t="s">
        <v>26</v>
      </c>
      <c r="BI26" s="826"/>
      <c r="BJ26" s="105"/>
      <c r="BK26" s="828" t="s">
        <v>26</v>
      </c>
      <c r="BL26" s="825"/>
      <c r="BN26" s="828" t="s">
        <v>26</v>
      </c>
      <c r="BO26" s="826"/>
      <c r="BP26" s="105"/>
    </row>
    <row r="27" spans="1:68" x14ac:dyDescent="0.3">
      <c r="A27" s="53" t="s">
        <v>208</v>
      </c>
      <c r="B27" s="840" t="s">
        <v>211</v>
      </c>
      <c r="C27" s="840"/>
      <c r="D27" s="188"/>
      <c r="E27" s="840" t="s">
        <v>211</v>
      </c>
      <c r="F27" s="840"/>
      <c r="G27" s="188"/>
      <c r="H27" s="840" t="s">
        <v>524</v>
      </c>
      <c r="I27" s="840"/>
      <c r="J27" s="854"/>
      <c r="K27" s="843" t="s">
        <v>211</v>
      </c>
      <c r="L27" s="840"/>
      <c r="M27" s="105"/>
      <c r="N27" s="840" t="s">
        <v>211</v>
      </c>
      <c r="O27" s="840"/>
      <c r="P27" s="188"/>
      <c r="Q27" s="840" t="s">
        <v>211</v>
      </c>
      <c r="R27" s="840"/>
      <c r="S27" s="681"/>
      <c r="T27" s="843" t="s">
        <v>211</v>
      </c>
      <c r="U27" s="840"/>
      <c r="V27" s="105"/>
      <c r="W27" s="840" t="s">
        <v>211</v>
      </c>
      <c r="X27" s="840"/>
      <c r="Y27" s="840" t="s">
        <v>211</v>
      </c>
      <c r="Z27" s="854"/>
      <c r="AA27" s="689"/>
      <c r="AB27" s="840" t="s">
        <v>211</v>
      </c>
      <c r="AC27" s="840"/>
      <c r="AD27" s="188"/>
      <c r="AE27" s="843" t="s">
        <v>211</v>
      </c>
      <c r="AF27" s="840"/>
      <c r="AG27" s="702"/>
      <c r="AH27" s="840" t="s">
        <v>510</v>
      </c>
      <c r="AI27" s="854"/>
      <c r="AJ27" s="689"/>
      <c r="AK27" s="840" t="s">
        <v>211</v>
      </c>
      <c r="AL27" s="840"/>
      <c r="AM27" s="188"/>
      <c r="AN27" s="840" t="s">
        <v>211</v>
      </c>
      <c r="AO27" s="840"/>
      <c r="AP27" s="840" t="s">
        <v>510</v>
      </c>
      <c r="AQ27" s="854"/>
      <c r="AR27" s="664"/>
      <c r="AS27" s="840" t="s">
        <v>533</v>
      </c>
      <c r="AT27" s="840"/>
      <c r="AU27" s="105"/>
      <c r="AV27" s="105"/>
      <c r="AW27" s="840" t="s">
        <v>510</v>
      </c>
      <c r="AX27" s="840"/>
      <c r="AY27" s="105"/>
      <c r="AZ27" s="828" t="s">
        <v>26</v>
      </c>
      <c r="BA27" s="826"/>
      <c r="BB27" s="828" t="s">
        <v>26</v>
      </c>
      <c r="BC27" s="825"/>
      <c r="BE27" s="828" t="s">
        <v>26</v>
      </c>
      <c r="BF27" s="825"/>
      <c r="BH27" s="828" t="s">
        <v>26</v>
      </c>
      <c r="BI27" s="826"/>
      <c r="BJ27" s="105"/>
      <c r="BK27" s="828" t="s">
        <v>26</v>
      </c>
      <c r="BL27" s="825"/>
      <c r="BN27" s="828" t="s">
        <v>26</v>
      </c>
      <c r="BO27" s="826"/>
      <c r="BP27" s="105"/>
    </row>
    <row r="28" spans="1:68" s="140" customFormat="1" ht="13.2" x14ac:dyDescent="0.25">
      <c r="A28" s="263" t="s">
        <v>154</v>
      </c>
      <c r="B28" s="857" t="s">
        <v>514</v>
      </c>
      <c r="C28" s="857"/>
      <c r="E28" s="857" t="s">
        <v>513</v>
      </c>
      <c r="F28" s="857"/>
      <c r="H28" s="857" t="s">
        <v>491</v>
      </c>
      <c r="I28" s="857"/>
      <c r="J28" s="858"/>
      <c r="K28" s="857" t="s">
        <v>412</v>
      </c>
      <c r="L28" s="857"/>
      <c r="M28" s="638"/>
      <c r="N28" s="857" t="s">
        <v>412</v>
      </c>
      <c r="O28" s="857"/>
      <c r="Q28" s="857" t="s">
        <v>491</v>
      </c>
      <c r="R28" s="857"/>
      <c r="S28" s="684"/>
      <c r="T28" s="857" t="s">
        <v>441</v>
      </c>
      <c r="U28" s="857"/>
      <c r="V28" s="638"/>
      <c r="W28" s="859" t="s">
        <v>512</v>
      </c>
      <c r="X28" s="859"/>
      <c r="Y28" s="857" t="s">
        <v>412</v>
      </c>
      <c r="Z28" s="858"/>
      <c r="AA28" s="691"/>
      <c r="AB28" s="857" t="s">
        <v>411</v>
      </c>
      <c r="AC28" s="857"/>
      <c r="AE28" s="857" t="s">
        <v>441</v>
      </c>
      <c r="AF28" s="857"/>
      <c r="AG28" s="638"/>
      <c r="AH28" s="857" t="s">
        <v>412</v>
      </c>
      <c r="AI28" s="858"/>
      <c r="AJ28" s="691"/>
      <c r="AK28" s="857" t="s">
        <v>413</v>
      </c>
      <c r="AL28" s="857"/>
      <c r="AN28" s="857" t="s">
        <v>413</v>
      </c>
      <c r="AO28" s="857"/>
      <c r="AP28" s="857" t="s">
        <v>412</v>
      </c>
      <c r="AQ28" s="858"/>
      <c r="AR28" s="654"/>
      <c r="AS28" s="857" t="s">
        <v>501</v>
      </c>
      <c r="AT28" s="857"/>
      <c r="AU28" s="638"/>
      <c r="AV28" s="638"/>
      <c r="AW28" s="850" t="s">
        <v>521</v>
      </c>
      <c r="AX28" s="850"/>
      <c r="AY28" s="638"/>
      <c r="AZ28" s="860" t="s">
        <v>26</v>
      </c>
      <c r="BA28" s="858"/>
      <c r="BB28" s="860" t="s">
        <v>26</v>
      </c>
      <c r="BC28" s="857"/>
      <c r="BE28" s="860" t="s">
        <v>26</v>
      </c>
      <c r="BF28" s="857"/>
      <c r="BH28" s="860" t="s">
        <v>26</v>
      </c>
      <c r="BI28" s="858"/>
      <c r="BJ28" s="638"/>
      <c r="BK28" s="860" t="s">
        <v>26</v>
      </c>
      <c r="BL28" s="857"/>
      <c r="BN28" s="860" t="s">
        <v>26</v>
      </c>
      <c r="BO28" s="858"/>
      <c r="BP28" s="638"/>
    </row>
    <row r="29" spans="1:68" ht="6" customHeight="1" x14ac:dyDescent="0.3">
      <c r="A29" s="53"/>
      <c r="B29" s="217"/>
      <c r="C29" s="217"/>
      <c r="E29" s="217"/>
      <c r="F29" s="217"/>
      <c r="H29" s="217"/>
      <c r="I29" s="217"/>
      <c r="J29" s="218"/>
      <c r="K29" s="217"/>
      <c r="L29" s="217"/>
      <c r="M29" s="217"/>
      <c r="N29" s="217"/>
      <c r="O29" s="217"/>
      <c r="Q29" s="217"/>
      <c r="R29" s="217"/>
      <c r="S29" s="683"/>
      <c r="T29" s="217"/>
      <c r="U29" s="217"/>
      <c r="V29" s="217"/>
      <c r="W29" s="217"/>
      <c r="X29" s="217"/>
      <c r="Y29" s="217"/>
      <c r="Z29" s="218"/>
      <c r="AA29" s="48"/>
      <c r="AB29" s="217"/>
      <c r="AC29" s="217"/>
      <c r="AE29" s="217"/>
      <c r="AF29" s="217"/>
      <c r="AG29" s="217"/>
      <c r="AH29" s="217"/>
      <c r="AI29" s="218"/>
      <c r="AJ29" s="48"/>
      <c r="AK29" s="217"/>
      <c r="AL29" s="217"/>
      <c r="AN29" s="217"/>
      <c r="AO29" s="217"/>
      <c r="AP29" s="217"/>
      <c r="AQ29" s="218"/>
      <c r="AR29" s="668"/>
      <c r="AS29" s="217"/>
      <c r="AT29" s="217"/>
      <c r="AU29" s="217"/>
      <c r="AV29" s="217"/>
      <c r="AW29" s="217"/>
      <c r="AX29" s="217"/>
      <c r="AY29" s="217"/>
      <c r="AZ29" s="217"/>
      <c r="BA29" s="218"/>
      <c r="BB29" s="217"/>
      <c r="BC29" s="217"/>
      <c r="BE29" s="217"/>
      <c r="BF29" s="217"/>
      <c r="BH29" s="217"/>
      <c r="BI29" s="218"/>
      <c r="BJ29" s="217"/>
      <c r="BK29" s="217"/>
      <c r="BL29" s="217"/>
      <c r="BN29" s="217"/>
      <c r="BO29" s="218"/>
      <c r="BP29" s="217"/>
    </row>
    <row r="30" spans="1:68" s="76" customFormat="1" ht="6" customHeight="1" x14ac:dyDescent="0.3">
      <c r="A30" s="54"/>
      <c r="C30" s="183"/>
      <c r="F30" s="183"/>
      <c r="J30" s="184"/>
      <c r="L30" s="183"/>
      <c r="M30" s="183"/>
      <c r="O30" s="183"/>
      <c r="R30" s="183"/>
      <c r="S30" s="685"/>
      <c r="U30" s="183"/>
      <c r="V30" s="183"/>
      <c r="X30" s="183"/>
      <c r="Z30" s="184"/>
      <c r="AA30" s="692"/>
      <c r="AC30" s="183"/>
      <c r="AF30" s="183"/>
      <c r="AG30" s="183"/>
      <c r="AI30" s="184"/>
      <c r="AJ30" s="692"/>
      <c r="AL30" s="183"/>
      <c r="AO30" s="183"/>
      <c r="AP30" s="185"/>
      <c r="AQ30" s="694"/>
      <c r="AR30" s="700"/>
      <c r="AS30" s="256"/>
      <c r="AT30" s="256"/>
      <c r="AV30" s="256"/>
      <c r="AW30" s="256"/>
      <c r="AX30" s="256"/>
      <c r="BA30" s="184"/>
      <c r="BC30" s="183"/>
      <c r="BF30" s="183"/>
      <c r="BI30" s="184"/>
      <c r="BJ30" s="183"/>
      <c r="BK30" s="185"/>
      <c r="BL30" s="256"/>
      <c r="BO30" s="184"/>
      <c r="BP30" s="183"/>
    </row>
    <row r="31" spans="1:68" x14ac:dyDescent="0.3">
      <c r="A31" s="374" t="s">
        <v>385</v>
      </c>
      <c r="C31" s="261"/>
      <c r="J31" s="65"/>
      <c r="N31" s="181"/>
      <c r="O31" s="181"/>
      <c r="Q31" s="181"/>
      <c r="R31" s="181"/>
      <c r="S31" s="683"/>
      <c r="T31" s="181"/>
      <c r="U31" s="181"/>
      <c r="V31" s="105"/>
      <c r="W31" s="181"/>
      <c r="X31" s="181"/>
      <c r="Y31" s="181"/>
      <c r="Z31" s="182"/>
      <c r="AA31" s="48"/>
      <c r="AB31" s="181"/>
      <c r="AC31" s="181"/>
      <c r="AE31" s="181"/>
      <c r="AF31" s="181"/>
      <c r="AG31" s="105"/>
      <c r="AH31" s="181"/>
      <c r="AI31" s="182"/>
      <c r="AJ31" s="48"/>
      <c r="AK31" s="181"/>
      <c r="AL31" s="181"/>
      <c r="AN31" s="181"/>
      <c r="AO31" s="181"/>
      <c r="AP31" s="181"/>
      <c r="AQ31" s="182"/>
      <c r="AR31" s="664"/>
      <c r="AS31" s="181"/>
      <c r="AT31" s="181"/>
      <c r="AU31" s="105"/>
      <c r="AV31" s="105"/>
      <c r="AW31" s="181"/>
      <c r="AX31" s="181"/>
      <c r="AY31" s="105"/>
      <c r="AZ31" s="181"/>
      <c r="BA31" s="182"/>
      <c r="BB31" s="181"/>
      <c r="BC31" s="181"/>
      <c r="BE31" s="181"/>
      <c r="BF31" s="181"/>
      <c r="BH31" s="181"/>
      <c r="BI31" s="182"/>
      <c r="BJ31" s="105"/>
      <c r="BK31" s="181"/>
      <c r="BL31" s="181"/>
      <c r="BN31" s="181"/>
      <c r="BO31" s="182"/>
      <c r="BP31" s="105"/>
    </row>
    <row r="32" spans="1:68" ht="6" customHeight="1" x14ac:dyDescent="0.3">
      <c r="A32" s="52"/>
      <c r="B32" s="108"/>
      <c r="C32" s="108"/>
      <c r="E32" s="108"/>
      <c r="F32" s="108"/>
      <c r="H32" s="108"/>
      <c r="I32" s="108"/>
      <c r="J32" s="209"/>
      <c r="K32" s="108"/>
      <c r="L32" s="108"/>
      <c r="N32" s="105"/>
      <c r="O32" s="105"/>
      <c r="Q32" s="105"/>
      <c r="R32" s="105"/>
      <c r="S32" s="683"/>
      <c r="T32" s="105"/>
      <c r="U32" s="105"/>
      <c r="V32" s="105"/>
      <c r="W32" s="105"/>
      <c r="X32" s="105"/>
      <c r="Y32" s="105"/>
      <c r="Z32" s="106"/>
      <c r="AA32" s="48"/>
      <c r="AB32" s="105"/>
      <c r="AC32" s="105"/>
      <c r="AE32" s="105"/>
      <c r="AF32" s="105"/>
      <c r="AG32" s="105"/>
      <c r="AH32" s="105"/>
      <c r="AI32" s="106"/>
      <c r="AJ32" s="48"/>
      <c r="AK32" s="105"/>
      <c r="AL32" s="105"/>
      <c r="AN32" s="105"/>
      <c r="AO32" s="105"/>
      <c r="AP32" s="105"/>
      <c r="AQ32" s="106"/>
      <c r="AR32" s="664"/>
      <c r="AS32" s="105"/>
      <c r="AT32" s="105"/>
      <c r="AU32" s="105"/>
      <c r="AV32" s="105"/>
      <c r="AW32" s="105"/>
      <c r="AX32" s="105"/>
      <c r="AY32" s="105"/>
      <c r="AZ32" s="105"/>
      <c r="BA32" s="106"/>
      <c r="BB32" s="105"/>
      <c r="BC32" s="105"/>
      <c r="BE32" s="105"/>
      <c r="BF32" s="105"/>
      <c r="BH32" s="105"/>
      <c r="BI32" s="106"/>
      <c r="BJ32" s="105"/>
      <c r="BK32" s="105"/>
      <c r="BL32" s="105"/>
      <c r="BN32" s="105"/>
      <c r="BO32" s="106"/>
      <c r="BP32" s="105"/>
    </row>
    <row r="33" spans="1:246" x14ac:dyDescent="0.3">
      <c r="A33" s="53" t="s">
        <v>379</v>
      </c>
      <c r="B33" s="825">
        <v>2.7712429662636404E-2</v>
      </c>
      <c r="C33" s="825"/>
      <c r="E33" s="825">
        <v>3.5074823124064049E-2</v>
      </c>
      <c r="F33" s="825"/>
      <c r="H33" s="825">
        <v>3.3787842335525405E-2</v>
      </c>
      <c r="I33" s="825"/>
      <c r="J33" s="106"/>
      <c r="K33" s="825">
        <v>0</v>
      </c>
      <c r="L33" s="825"/>
      <c r="N33" s="825">
        <v>0</v>
      </c>
      <c r="O33" s="825"/>
      <c r="Q33" s="825">
        <v>8.681430041408731E-3</v>
      </c>
      <c r="R33" s="825"/>
      <c r="S33" s="683"/>
      <c r="T33" s="825">
        <v>1.4456896211363032E-3</v>
      </c>
      <c r="U33" s="825"/>
      <c r="V33" s="105"/>
      <c r="W33" s="825">
        <v>2.1858356857733151E-2</v>
      </c>
      <c r="X33" s="825"/>
      <c r="Y33" s="825">
        <v>0.17310765619221319</v>
      </c>
      <c r="Z33" s="826"/>
      <c r="AA33" s="48"/>
      <c r="AB33" s="825">
        <v>4.7994182045433707E-3</v>
      </c>
      <c r="AC33" s="825"/>
      <c r="AE33" s="825">
        <v>4.0457630923350314E-2</v>
      </c>
      <c r="AF33" s="825"/>
      <c r="AG33" s="105"/>
      <c r="AH33" s="825">
        <v>3.626032040870044E-2</v>
      </c>
      <c r="AI33" s="826"/>
      <c r="AJ33" s="48"/>
      <c r="AK33" s="825">
        <v>1.6606114643902402E-2</v>
      </c>
      <c r="AL33" s="825"/>
      <c r="AN33" s="825">
        <v>4.1233851121113612E-3</v>
      </c>
      <c r="AO33" s="825"/>
      <c r="AP33" s="825">
        <v>1.3116223404538951E-2</v>
      </c>
      <c r="AQ33" s="826"/>
      <c r="AR33" s="664"/>
      <c r="AS33" s="851">
        <v>7.2686139440296685E-2</v>
      </c>
      <c r="AT33" s="851"/>
      <c r="AU33" s="105"/>
      <c r="AV33" s="105"/>
      <c r="AW33" s="851">
        <v>6.4390896879602977E-2</v>
      </c>
      <c r="AX33" s="851"/>
      <c r="AY33" s="105"/>
      <c r="AZ33" s="825">
        <v>3.3635812655607368E-2</v>
      </c>
      <c r="BA33" s="826"/>
      <c r="BB33" s="825">
        <v>1.2203902919874787E-2</v>
      </c>
      <c r="BC33" s="825"/>
      <c r="BE33" s="825">
        <v>1.9677598566189211E-2</v>
      </c>
      <c r="BF33" s="825"/>
      <c r="BH33" s="825">
        <v>4.3931863560468618E-2</v>
      </c>
      <c r="BI33" s="826"/>
      <c r="BJ33" s="105"/>
      <c r="BK33" s="825">
        <v>3.3971382522345425E-2</v>
      </c>
      <c r="BL33" s="825"/>
      <c r="BN33" s="825">
        <v>2.7712429662636404E-2</v>
      </c>
      <c r="BO33" s="826"/>
      <c r="BP33" s="105"/>
    </row>
    <row r="34" spans="1:246" x14ac:dyDescent="0.3">
      <c r="A34" s="53" t="s">
        <v>380</v>
      </c>
      <c r="B34" s="825">
        <v>3.6402618135410077E-2</v>
      </c>
      <c r="C34" s="825"/>
      <c r="E34" s="825">
        <v>2.2232881444070905E-2</v>
      </c>
      <c r="F34" s="825"/>
      <c r="H34" s="825">
        <v>6.2293199901159307E-2</v>
      </c>
      <c r="I34" s="825"/>
      <c r="J34" s="106"/>
      <c r="K34" s="825">
        <v>0</v>
      </c>
      <c r="L34" s="825"/>
      <c r="N34" s="825" t="s">
        <v>545</v>
      </c>
      <c r="O34" s="825"/>
      <c r="Q34" s="825">
        <v>2.767359813155594E-2</v>
      </c>
      <c r="R34" s="825"/>
      <c r="S34" s="683"/>
      <c r="T34" s="825">
        <v>2.9447021334632966E-4</v>
      </c>
      <c r="U34" s="825"/>
      <c r="V34" s="105"/>
      <c r="W34" s="825">
        <v>1.1510437699068355E-2</v>
      </c>
      <c r="X34" s="825"/>
      <c r="Y34" s="825">
        <v>6.2974343179358723E-3</v>
      </c>
      <c r="Z34" s="826"/>
      <c r="AA34" s="48"/>
      <c r="AB34" s="825">
        <v>4.4877039224687897E-3</v>
      </c>
      <c r="AC34" s="825"/>
      <c r="AE34" s="825">
        <v>5.3872084750952245E-2</v>
      </c>
      <c r="AF34" s="825"/>
      <c r="AG34" s="105"/>
      <c r="AH34" s="825">
        <v>7.1472541566062319E-3</v>
      </c>
      <c r="AI34" s="826"/>
      <c r="AJ34" s="48"/>
      <c r="AK34" s="825">
        <v>8.7447925914881514E-3</v>
      </c>
      <c r="AL34" s="825"/>
      <c r="AN34" s="825">
        <v>1.2193487992505019E-2</v>
      </c>
      <c r="AO34" s="825"/>
      <c r="AP34" s="825">
        <v>9.8375603241443385E-3</v>
      </c>
      <c r="AQ34" s="826"/>
      <c r="AR34" s="664"/>
      <c r="AS34" s="851">
        <v>3.7339505967030638E-2</v>
      </c>
      <c r="AT34" s="851"/>
      <c r="AU34" s="105"/>
      <c r="AV34" s="105"/>
      <c r="AW34" s="851">
        <v>1.8509781362456103E-2</v>
      </c>
      <c r="AX34" s="851"/>
      <c r="AY34" s="105"/>
      <c r="AZ34" s="825">
        <v>1.9899645710159935E-2</v>
      </c>
      <c r="BA34" s="826"/>
      <c r="BB34" s="825">
        <v>1.8440096868887496E-2</v>
      </c>
      <c r="BC34" s="825"/>
      <c r="BE34" s="825">
        <v>2.7463640676534534E-2</v>
      </c>
      <c r="BF34" s="825"/>
      <c r="BH34" s="825">
        <v>1.1876191889043305E-2</v>
      </c>
      <c r="BI34" s="826"/>
      <c r="BJ34" s="105"/>
      <c r="BK34" s="825">
        <v>1.9199551496894309E-2</v>
      </c>
      <c r="BL34" s="825"/>
      <c r="BN34" s="825">
        <v>3.6402618135410077E-2</v>
      </c>
      <c r="BO34" s="826"/>
      <c r="BP34" s="105"/>
    </row>
    <row r="35" spans="1:246" x14ac:dyDescent="0.3">
      <c r="A35" s="53" t="s">
        <v>374</v>
      </c>
      <c r="B35" s="825">
        <v>0.11902779471803381</v>
      </c>
      <c r="C35" s="825"/>
      <c r="E35" s="825">
        <v>4.019777623843699E-2</v>
      </c>
      <c r="F35" s="825"/>
      <c r="H35" s="825">
        <v>3.3307881202575107E-2</v>
      </c>
      <c r="I35" s="825"/>
      <c r="J35" s="106"/>
      <c r="K35" s="825">
        <v>0</v>
      </c>
      <c r="L35" s="825"/>
      <c r="N35" s="825">
        <v>0</v>
      </c>
      <c r="O35" s="825"/>
      <c r="Q35" s="825">
        <v>4.0277255309609456E-3</v>
      </c>
      <c r="R35" s="825"/>
      <c r="S35" s="683"/>
      <c r="T35" s="825">
        <v>6.0437917866773836E-3</v>
      </c>
      <c r="U35" s="825"/>
      <c r="V35" s="105"/>
      <c r="W35" s="825">
        <v>1.1786008870839398E-2</v>
      </c>
      <c r="X35" s="825"/>
      <c r="Y35" s="825">
        <v>4.281978454386947E-2</v>
      </c>
      <c r="Z35" s="826"/>
      <c r="AA35" s="48"/>
      <c r="AB35" s="825">
        <v>6.4844465036743709E-3</v>
      </c>
      <c r="AC35" s="825"/>
      <c r="AE35" s="825">
        <v>1.8940912649462686E-2</v>
      </c>
      <c r="AF35" s="825"/>
      <c r="AG35" s="105"/>
      <c r="AH35" s="825">
        <v>2.3411569652637593E-2</v>
      </c>
      <c r="AI35" s="826"/>
      <c r="AJ35" s="48"/>
      <c r="AK35" s="825">
        <v>1.0649973769381984E-2</v>
      </c>
      <c r="AL35" s="825"/>
      <c r="AN35" s="825">
        <v>4.355433216212852E-2</v>
      </c>
      <c r="AO35" s="825"/>
      <c r="AP35" s="825">
        <v>1.6284039775050396E-2</v>
      </c>
      <c r="AQ35" s="826"/>
      <c r="AR35" s="664"/>
      <c r="AS35" s="851">
        <v>1.7635880636654402E-2</v>
      </c>
      <c r="AT35" s="851"/>
      <c r="AU35" s="105"/>
      <c r="AV35" s="105"/>
      <c r="AW35" s="851">
        <v>3.9704799827339288E-3</v>
      </c>
      <c r="AX35" s="851"/>
      <c r="AY35" s="105"/>
      <c r="AZ35" s="825">
        <v>2.3289940043517591E-2</v>
      </c>
      <c r="BA35" s="826"/>
      <c r="BB35" s="825">
        <v>9.5839934331848689E-3</v>
      </c>
      <c r="BC35" s="825"/>
      <c r="BE35" s="825">
        <v>1.1389985079391197E-2</v>
      </c>
      <c r="BF35" s="825"/>
      <c r="BH35" s="825">
        <v>2.1129945087131133E-2</v>
      </c>
      <c r="BI35" s="826"/>
      <c r="BJ35" s="105"/>
      <c r="BK35" s="825">
        <v>1.651953227520956E-2</v>
      </c>
      <c r="BL35" s="825"/>
      <c r="BN35" s="825">
        <v>0.11902779471803381</v>
      </c>
      <c r="BO35" s="826"/>
      <c r="BP35" s="105"/>
    </row>
    <row r="36" spans="1:246" x14ac:dyDescent="0.3">
      <c r="A36" s="53" t="s">
        <v>368</v>
      </c>
      <c r="B36" s="825">
        <v>7.8647496399098391E-2</v>
      </c>
      <c r="C36" s="825"/>
      <c r="E36" s="825">
        <v>0.35924045792709969</v>
      </c>
      <c r="F36" s="825"/>
      <c r="H36" s="825">
        <v>9.1788563127804534E-2</v>
      </c>
      <c r="I36" s="825"/>
      <c r="J36" s="106"/>
      <c r="K36" s="825">
        <v>0.15593772109237497</v>
      </c>
      <c r="L36" s="825"/>
      <c r="N36" s="825">
        <v>0</v>
      </c>
      <c r="O36" s="825"/>
      <c r="Q36" s="825">
        <v>1.2901518319478901E-2</v>
      </c>
      <c r="R36" s="825"/>
      <c r="S36" s="683"/>
      <c r="T36" s="825">
        <v>1.9854382536768099E-2</v>
      </c>
      <c r="U36" s="825"/>
      <c r="V36" s="105"/>
      <c r="W36" s="825">
        <v>1.994554569259787E-2</v>
      </c>
      <c r="X36" s="825"/>
      <c r="Y36" s="825">
        <v>7.4499064027692283E-2</v>
      </c>
      <c r="Z36" s="826"/>
      <c r="AA36" s="48"/>
      <c r="AB36" s="825">
        <v>8.8337019895738996E-3</v>
      </c>
      <c r="AC36" s="825"/>
      <c r="AE36" s="825">
        <v>0.10384374934688846</v>
      </c>
      <c r="AF36" s="825"/>
      <c r="AG36" s="105"/>
      <c r="AH36" s="825">
        <v>2.1910003805979832E-2</v>
      </c>
      <c r="AI36" s="826"/>
      <c r="AJ36" s="48"/>
      <c r="AK36" s="825">
        <v>3.0133856878726815E-3</v>
      </c>
      <c r="AL36" s="825"/>
      <c r="AN36" s="825">
        <v>1.5758261706493849E-2</v>
      </c>
      <c r="AO36" s="825"/>
      <c r="AP36" s="825">
        <v>2.1022763797220269E-2</v>
      </c>
      <c r="AQ36" s="826"/>
      <c r="AR36" s="664"/>
      <c r="AS36" s="851">
        <v>1.7736652300210633E-2</v>
      </c>
      <c r="AT36" s="851"/>
      <c r="AU36" s="105"/>
      <c r="AV36" s="105"/>
      <c r="AW36" s="851">
        <v>2.3876481089621517E-2</v>
      </c>
      <c r="AX36" s="851"/>
      <c r="AY36" s="105"/>
      <c r="AZ36" s="825">
        <v>3.0840551245105513E-2</v>
      </c>
      <c r="BA36" s="826"/>
      <c r="BB36" s="825">
        <v>0.29814042803006202</v>
      </c>
      <c r="BC36" s="825"/>
      <c r="BE36" s="825">
        <v>3.5400328737157788E-2</v>
      </c>
      <c r="BF36" s="825"/>
      <c r="BH36" s="825">
        <v>2.3296192283836083E-2</v>
      </c>
      <c r="BI36" s="826"/>
      <c r="BJ36" s="105"/>
      <c r="BK36" s="825">
        <v>2.908175575406546E-2</v>
      </c>
      <c r="BL36" s="825"/>
      <c r="BN36" s="825">
        <v>7.8647496399098391E-2</v>
      </c>
      <c r="BO36" s="826"/>
      <c r="BP36" s="105"/>
    </row>
    <row r="37" spans="1:246" x14ac:dyDescent="0.3">
      <c r="A37" s="53" t="s">
        <v>381</v>
      </c>
      <c r="B37" s="825">
        <v>0.16748030521314988</v>
      </c>
      <c r="C37" s="825"/>
      <c r="E37" s="825">
        <v>0.17337824863488341</v>
      </c>
      <c r="F37" s="825"/>
      <c r="H37" s="825">
        <v>3.8556961863215083E-2</v>
      </c>
      <c r="I37" s="825"/>
      <c r="J37" s="106"/>
      <c r="K37" s="825">
        <v>0</v>
      </c>
      <c r="L37" s="825"/>
      <c r="N37" s="825">
        <v>0</v>
      </c>
      <c r="O37" s="825"/>
      <c r="Q37" s="825">
        <v>2.7694691093379263E-2</v>
      </c>
      <c r="R37" s="825"/>
      <c r="S37" s="683"/>
      <c r="T37" s="825">
        <v>7.6690034429399223E-3</v>
      </c>
      <c r="U37" s="825"/>
      <c r="V37" s="105"/>
      <c r="W37" s="825">
        <v>2.6100225193615881E-2</v>
      </c>
      <c r="X37" s="825"/>
      <c r="Y37" s="825">
        <v>2.4377564972494759E-2</v>
      </c>
      <c r="Z37" s="826"/>
      <c r="AA37" s="48"/>
      <c r="AB37" s="825">
        <v>2.7233418446063546E-2</v>
      </c>
      <c r="AC37" s="825"/>
      <c r="AE37" s="825">
        <v>7.3200869766022025E-2</v>
      </c>
      <c r="AF37" s="825"/>
      <c r="AG37" s="105"/>
      <c r="AH37" s="825">
        <v>1.2889605395995299E-2</v>
      </c>
      <c r="AI37" s="826"/>
      <c r="AJ37" s="48"/>
      <c r="AK37" s="825">
        <v>1.0642763631438963E-2</v>
      </c>
      <c r="AL37" s="825"/>
      <c r="AN37" s="825">
        <v>5.4213902254863083E-3</v>
      </c>
      <c r="AO37" s="825"/>
      <c r="AP37" s="825">
        <v>2.1968552883017498E-2</v>
      </c>
      <c r="AQ37" s="826"/>
      <c r="AR37" s="664"/>
      <c r="AS37" s="851">
        <v>3.6361992871319679E-2</v>
      </c>
      <c r="AT37" s="851"/>
      <c r="AU37" s="105"/>
      <c r="AV37" s="105"/>
      <c r="AW37" s="851">
        <v>4.7228005323120208E-2</v>
      </c>
      <c r="AX37" s="851"/>
      <c r="AY37" s="105"/>
      <c r="AZ37" s="825">
        <v>3.2609120222523144E-2</v>
      </c>
      <c r="BA37" s="826"/>
      <c r="BB37" s="825">
        <v>2.4582077855359163E-2</v>
      </c>
      <c r="BC37" s="825"/>
      <c r="BE37" s="825">
        <v>2.9564828144613729E-2</v>
      </c>
      <c r="BF37" s="825"/>
      <c r="BH37" s="825">
        <v>2.6495162312224679E-2</v>
      </c>
      <c r="BI37" s="826"/>
      <c r="BJ37" s="105"/>
      <c r="BK37" s="825">
        <v>2.7562249143101302E-2</v>
      </c>
      <c r="BL37" s="825"/>
      <c r="BN37" s="825">
        <v>0.16748030521314988</v>
      </c>
      <c r="BO37" s="826"/>
      <c r="BP37" s="105"/>
    </row>
    <row r="38" spans="1:246" x14ac:dyDescent="0.3">
      <c r="A38" s="53" t="s">
        <v>382</v>
      </c>
      <c r="B38" s="825">
        <v>0.20585427607625331</v>
      </c>
      <c r="C38" s="825"/>
      <c r="E38" s="825">
        <v>0.14280982575127069</v>
      </c>
      <c r="F38" s="825"/>
      <c r="H38" s="825">
        <v>0.23442481397367593</v>
      </c>
      <c r="I38" s="825"/>
      <c r="J38" s="106"/>
      <c r="K38" s="825" t="s">
        <v>545</v>
      </c>
      <c r="L38" s="825"/>
      <c r="N38" s="825">
        <v>0</v>
      </c>
      <c r="O38" s="825"/>
      <c r="Q38" s="825">
        <v>6.443396721404443E-2</v>
      </c>
      <c r="R38" s="825"/>
      <c r="S38" s="683"/>
      <c r="T38" s="825">
        <v>1.842946113005136E-2</v>
      </c>
      <c r="U38" s="825"/>
      <c r="V38" s="105"/>
      <c r="W38" s="825">
        <v>2.3731800139257936E-2</v>
      </c>
      <c r="X38" s="825"/>
      <c r="Y38" s="825">
        <v>5.6445150243912529E-2</v>
      </c>
      <c r="Z38" s="826"/>
      <c r="AA38" s="48"/>
      <c r="AB38" s="825">
        <v>3.0323339432017916E-2</v>
      </c>
      <c r="AC38" s="825"/>
      <c r="AE38" s="825">
        <v>8.9224190528019998E-2</v>
      </c>
      <c r="AF38" s="825"/>
      <c r="AG38" s="105"/>
      <c r="AH38" s="825">
        <v>4.53032882233061E-2</v>
      </c>
      <c r="AI38" s="826"/>
      <c r="AJ38" s="48"/>
      <c r="AK38" s="825">
        <v>4.1570259496412972E-2</v>
      </c>
      <c r="AL38" s="825"/>
      <c r="AN38" s="825">
        <v>5.5670687432536531E-2</v>
      </c>
      <c r="AO38" s="825"/>
      <c r="AP38" s="825">
        <v>4.1775633330637239E-2</v>
      </c>
      <c r="AQ38" s="826"/>
      <c r="AR38" s="664"/>
      <c r="AS38" s="851">
        <v>5.0107500231925138E-2</v>
      </c>
      <c r="AT38" s="851"/>
      <c r="AU38" s="105"/>
      <c r="AV38" s="105"/>
      <c r="AW38" s="851">
        <v>0.14116476490526444</v>
      </c>
      <c r="AX38" s="851"/>
      <c r="AY38" s="105"/>
      <c r="AZ38" s="825">
        <v>6.4488410662553119E-2</v>
      </c>
      <c r="BA38" s="826"/>
      <c r="BB38" s="825">
        <v>0.12478631286061907</v>
      </c>
      <c r="BC38" s="825"/>
      <c r="BE38" s="825">
        <v>7.0896645359590338E-2</v>
      </c>
      <c r="BF38" s="825"/>
      <c r="BH38" s="825">
        <v>4.9904964382367072E-2</v>
      </c>
      <c r="BI38" s="826"/>
      <c r="BJ38" s="105"/>
      <c r="BK38" s="825">
        <v>5.4539925326346689E-2</v>
      </c>
      <c r="BL38" s="825"/>
      <c r="BN38" s="825">
        <v>0.20585427607625331</v>
      </c>
      <c r="BO38" s="826"/>
      <c r="BP38" s="105"/>
    </row>
    <row r="39" spans="1:246" x14ac:dyDescent="0.3">
      <c r="A39" s="53" t="s">
        <v>377</v>
      </c>
      <c r="B39" s="825">
        <v>7.5825516631135459E-2</v>
      </c>
      <c r="C39" s="825"/>
      <c r="E39" s="825">
        <v>5.2358954848872492E-3</v>
      </c>
      <c r="F39" s="825"/>
      <c r="H39" s="825">
        <v>1.882005153677407E-2</v>
      </c>
      <c r="I39" s="825"/>
      <c r="J39" s="106"/>
      <c r="K39" s="825">
        <v>0</v>
      </c>
      <c r="L39" s="825"/>
      <c r="N39" s="825">
        <v>0</v>
      </c>
      <c r="O39" s="825"/>
      <c r="Q39" s="825">
        <v>9.7829606088825263E-3</v>
      </c>
      <c r="R39" s="825"/>
      <c r="S39" s="683"/>
      <c r="T39" s="825">
        <v>1.3120035263122418E-2</v>
      </c>
      <c r="U39" s="825"/>
      <c r="V39" s="105"/>
      <c r="W39" s="825">
        <v>1.2597619850597794E-2</v>
      </c>
      <c r="X39" s="825"/>
      <c r="Y39" s="825">
        <v>5.9397059886322739E-2</v>
      </c>
      <c r="Z39" s="826"/>
      <c r="AA39" s="48"/>
      <c r="AB39" s="825">
        <v>1.6951380503049875E-2</v>
      </c>
      <c r="AC39" s="825"/>
      <c r="AE39" s="825">
        <v>0.12060275812965339</v>
      </c>
      <c r="AF39" s="825"/>
      <c r="AG39" s="105"/>
      <c r="AH39" s="825">
        <v>6.4982250499647273E-2</v>
      </c>
      <c r="AI39" s="826"/>
      <c r="AJ39" s="48"/>
      <c r="AK39" s="825">
        <v>2.407310880130174E-2</v>
      </c>
      <c r="AL39" s="825"/>
      <c r="AN39" s="825">
        <v>2.979035845407316E-2</v>
      </c>
      <c r="AO39" s="825"/>
      <c r="AP39" s="825">
        <v>0.12513215341846218</v>
      </c>
      <c r="AQ39" s="826"/>
      <c r="AR39" s="664"/>
      <c r="AS39" s="851">
        <v>1.1562224682256024E-2</v>
      </c>
      <c r="AT39" s="851"/>
      <c r="AU39" s="105"/>
      <c r="AV39" s="105"/>
      <c r="AW39" s="851">
        <v>9.5049238307142597E-2</v>
      </c>
      <c r="AX39" s="851"/>
      <c r="AY39" s="105"/>
      <c r="AZ39" s="825">
        <v>2.4393307626431781E-2</v>
      </c>
      <c r="BA39" s="826"/>
      <c r="BB39" s="825">
        <v>1.9843187647465865E-3</v>
      </c>
      <c r="BC39" s="825"/>
      <c r="BE39" s="825">
        <v>1.1553810158218518E-2</v>
      </c>
      <c r="BF39" s="825"/>
      <c r="BH39" s="825">
        <v>3.5954408626879278E-2</v>
      </c>
      <c r="BI39" s="826"/>
      <c r="BJ39" s="105"/>
      <c r="BK39" s="825">
        <v>2.2092810663044367E-2</v>
      </c>
      <c r="BL39" s="825"/>
      <c r="BN39" s="825">
        <v>7.5825516631135459E-2</v>
      </c>
      <c r="BO39" s="826"/>
      <c r="BP39" s="105"/>
    </row>
    <row r="40" spans="1:246" x14ac:dyDescent="0.3">
      <c r="A40" s="53" t="s">
        <v>352</v>
      </c>
      <c r="B40" s="825">
        <v>3.234411375604223E-2</v>
      </c>
      <c r="C40" s="825"/>
      <c r="E40" s="825">
        <v>0.1296597662951115</v>
      </c>
      <c r="F40" s="825"/>
      <c r="H40" s="825">
        <v>9.578705596014965E-2</v>
      </c>
      <c r="I40" s="825"/>
      <c r="J40" s="106"/>
      <c r="K40" s="825" t="s">
        <v>545</v>
      </c>
      <c r="L40" s="825"/>
      <c r="N40" s="825" t="s">
        <v>545</v>
      </c>
      <c r="O40" s="825"/>
      <c r="Q40" s="825">
        <v>6.7908926091751837E-2</v>
      </c>
      <c r="R40" s="825"/>
      <c r="S40" s="683"/>
      <c r="T40" s="825">
        <v>4.4955363754776281E-2</v>
      </c>
      <c r="U40" s="825"/>
      <c r="V40" s="105"/>
      <c r="W40" s="825">
        <v>5.5562789975785024E-2</v>
      </c>
      <c r="X40" s="825"/>
      <c r="Y40" s="825">
        <v>9.7408445974347391E-2</v>
      </c>
      <c r="Z40" s="826"/>
      <c r="AA40" s="48"/>
      <c r="AB40" s="825">
        <v>0.10263902787581961</v>
      </c>
      <c r="AC40" s="825"/>
      <c r="AE40" s="825">
        <v>0.11714244983495856</v>
      </c>
      <c r="AF40" s="825"/>
      <c r="AG40" s="105"/>
      <c r="AH40" s="825">
        <v>0.13479295377688014</v>
      </c>
      <c r="AI40" s="826"/>
      <c r="AJ40" s="48"/>
      <c r="AK40" s="825">
        <v>7.6500993554456886E-2</v>
      </c>
      <c r="AL40" s="825"/>
      <c r="AN40" s="825">
        <v>6.8712323080467999E-2</v>
      </c>
      <c r="AO40" s="825"/>
      <c r="AP40" s="825">
        <v>0.10323807766863316</v>
      </c>
      <c r="AQ40" s="826"/>
      <c r="AR40" s="664"/>
      <c r="AS40" s="851">
        <v>8.6768430142970449E-2</v>
      </c>
      <c r="AT40" s="851"/>
      <c r="AU40" s="105"/>
      <c r="AV40" s="105"/>
      <c r="AW40" s="851">
        <v>7.8464817646277288E-2</v>
      </c>
      <c r="AX40" s="851"/>
      <c r="AY40" s="105"/>
      <c r="AZ40" s="825">
        <v>5.9452803376287576E-2</v>
      </c>
      <c r="BA40" s="826"/>
      <c r="BB40" s="825">
        <v>0.1296597662951115</v>
      </c>
      <c r="BC40" s="825"/>
      <c r="BE40" s="825">
        <v>5.6108644316641927E-2</v>
      </c>
      <c r="BF40" s="825"/>
      <c r="BH40" s="825">
        <v>8.5431058328841541E-2</v>
      </c>
      <c r="BI40" s="826"/>
      <c r="BJ40" s="105"/>
      <c r="BK40" s="825">
        <v>7.1692773536949306E-2</v>
      </c>
      <c r="BL40" s="825"/>
      <c r="BN40" s="825">
        <v>3.234411375604223E-2</v>
      </c>
      <c r="BO40" s="826"/>
      <c r="BP40" s="105"/>
    </row>
    <row r="41" spans="1:246" s="76" customFormat="1" x14ac:dyDescent="0.3">
      <c r="A41" s="53" t="s">
        <v>378</v>
      </c>
      <c r="B41" s="825">
        <v>2.9580880896908031E-2</v>
      </c>
      <c r="C41" s="825"/>
      <c r="D41" s="24"/>
      <c r="E41" s="825" t="s">
        <v>545</v>
      </c>
      <c r="F41" s="825"/>
      <c r="G41" s="24"/>
      <c r="H41" s="825">
        <v>3.904977662977021E-2</v>
      </c>
      <c r="I41" s="825"/>
      <c r="J41" s="106"/>
      <c r="K41" s="825" t="s">
        <v>545</v>
      </c>
      <c r="L41" s="825"/>
      <c r="M41" s="24"/>
      <c r="N41" s="825" t="s">
        <v>545</v>
      </c>
      <c r="O41" s="825"/>
      <c r="P41" s="24"/>
      <c r="Q41" s="825">
        <v>1.0505511808725628E-2</v>
      </c>
      <c r="R41" s="825"/>
      <c r="S41" s="683"/>
      <c r="T41" s="825">
        <v>4.323307627671464E-2</v>
      </c>
      <c r="U41" s="825"/>
      <c r="V41" s="105"/>
      <c r="W41" s="825">
        <v>2.1920307520939288E-2</v>
      </c>
      <c r="X41" s="825"/>
      <c r="Y41" s="825">
        <v>4.1131965993754897E-2</v>
      </c>
      <c r="Z41" s="826"/>
      <c r="AA41" s="48"/>
      <c r="AB41" s="825">
        <v>2.1081461097058361E-2</v>
      </c>
      <c r="AC41" s="825"/>
      <c r="AD41" s="24"/>
      <c r="AE41" s="825">
        <v>1.93801527004057E-2</v>
      </c>
      <c r="AF41" s="825"/>
      <c r="AG41" s="105"/>
      <c r="AH41" s="825">
        <v>3.152993999332652E-3</v>
      </c>
      <c r="AI41" s="826"/>
      <c r="AJ41" s="48"/>
      <c r="AK41" s="825">
        <v>2.6421317780257091E-2</v>
      </c>
      <c r="AL41" s="825"/>
      <c r="AM41" s="24"/>
      <c r="AN41" s="825">
        <v>3.3290097747357493E-2</v>
      </c>
      <c r="AO41" s="825"/>
      <c r="AP41" s="825">
        <v>5.8844061240098083E-2</v>
      </c>
      <c r="AQ41" s="826"/>
      <c r="AR41" s="664"/>
      <c r="AS41" s="851">
        <v>4.7124045115193573E-2</v>
      </c>
      <c r="AT41" s="851"/>
      <c r="AU41" s="105"/>
      <c r="AV41" s="105"/>
      <c r="AW41" s="851">
        <v>3.2400827284169396E-2</v>
      </c>
      <c r="AX41" s="851"/>
      <c r="AY41" s="105"/>
      <c r="AZ41" s="825">
        <v>3.266226882481154E-2</v>
      </c>
      <c r="BA41" s="826"/>
      <c r="BB41" s="825" t="s">
        <v>545</v>
      </c>
      <c r="BC41" s="825"/>
      <c r="BD41" s="24"/>
      <c r="BE41" s="825">
        <v>3.8284384801370183E-2</v>
      </c>
      <c r="BF41" s="825"/>
      <c r="BG41" s="24"/>
      <c r="BH41" s="825">
        <v>2.8565428171645792E-2</v>
      </c>
      <c r="BI41" s="826"/>
      <c r="BJ41" s="105"/>
      <c r="BK41" s="825">
        <v>3.3115276282560856E-2</v>
      </c>
      <c r="BL41" s="825"/>
      <c r="BM41" s="24"/>
      <c r="BN41" s="825">
        <v>2.9580880896908031E-2</v>
      </c>
      <c r="BO41" s="826"/>
      <c r="BP41" s="105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</row>
    <row r="42" spans="1:246" s="76" customFormat="1" x14ac:dyDescent="0.3">
      <c r="A42" s="53" t="s">
        <v>403</v>
      </c>
      <c r="B42" s="825">
        <v>9.5703985705108078E-3</v>
      </c>
      <c r="C42" s="825"/>
      <c r="D42" s="24"/>
      <c r="E42" s="825">
        <v>7.0209528413512265E-5</v>
      </c>
      <c r="F42" s="825"/>
      <c r="G42" s="24"/>
      <c r="H42" s="825">
        <v>3.4490417245671501E-3</v>
      </c>
      <c r="I42" s="825"/>
      <c r="J42" s="106"/>
      <c r="K42" s="825">
        <v>0</v>
      </c>
      <c r="L42" s="825"/>
      <c r="M42" s="24"/>
      <c r="N42" s="825" t="s">
        <v>545</v>
      </c>
      <c r="O42" s="825"/>
      <c r="P42" s="24"/>
      <c r="Q42" s="825">
        <v>4.5638433803041898E-4</v>
      </c>
      <c r="R42" s="825"/>
      <c r="S42" s="683"/>
      <c r="T42" s="825">
        <v>0</v>
      </c>
      <c r="U42" s="825"/>
      <c r="V42" s="105"/>
      <c r="W42" s="825">
        <v>2.0173206027216992E-4</v>
      </c>
      <c r="X42" s="825"/>
      <c r="Y42" s="825">
        <v>9.1692857392270247E-2</v>
      </c>
      <c r="Z42" s="826"/>
      <c r="AA42" s="48"/>
      <c r="AB42" s="825">
        <v>7.2311653814583592E-3</v>
      </c>
      <c r="AC42" s="825"/>
      <c r="AD42" s="24"/>
      <c r="AE42" s="825">
        <v>8.4215774911072655E-2</v>
      </c>
      <c r="AF42" s="825"/>
      <c r="AG42" s="105"/>
      <c r="AH42" s="825">
        <v>9.6020024576588432E-3</v>
      </c>
      <c r="AI42" s="826"/>
      <c r="AJ42" s="48"/>
      <c r="AK42" s="825">
        <v>3.2745233069419625E-4</v>
      </c>
      <c r="AL42" s="825"/>
      <c r="AM42" s="24"/>
      <c r="AN42" s="825">
        <v>5.9650572381676108E-3</v>
      </c>
      <c r="AO42" s="825"/>
      <c r="AP42" s="825">
        <v>1.0656402278958501E-3</v>
      </c>
      <c r="AQ42" s="826"/>
      <c r="AR42" s="664"/>
      <c r="AS42" s="851">
        <v>2.7355150632984364E-3</v>
      </c>
      <c r="AT42" s="851"/>
      <c r="AU42" s="105"/>
      <c r="AV42" s="105"/>
      <c r="AW42" s="851">
        <v>3.3032620567750047E-2</v>
      </c>
      <c r="AX42" s="851"/>
      <c r="AY42" s="105"/>
      <c r="AZ42" s="825">
        <v>2.9077757053479699E-2</v>
      </c>
      <c r="BA42" s="826"/>
      <c r="BB42" s="825">
        <v>2.1582089073551975E-6</v>
      </c>
      <c r="BC42" s="825"/>
      <c r="BD42" s="24"/>
      <c r="BE42" s="825">
        <v>1.5406877976861322E-3</v>
      </c>
      <c r="BF42" s="825"/>
      <c r="BG42" s="24"/>
      <c r="BH42" s="825">
        <v>5.6167528811434775E-2</v>
      </c>
      <c r="BI42" s="826"/>
      <c r="BJ42" s="105"/>
      <c r="BK42" s="825">
        <v>3.3195399370592987E-2</v>
      </c>
      <c r="BL42" s="825"/>
      <c r="BM42" s="24"/>
      <c r="BN42" s="825">
        <v>9.5703985705108078E-3</v>
      </c>
      <c r="BO42" s="826"/>
      <c r="BP42" s="105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</row>
    <row r="43" spans="1:246" s="76" customFormat="1" x14ac:dyDescent="0.3">
      <c r="A43" s="53" t="s">
        <v>399</v>
      </c>
      <c r="B43" s="825">
        <v>7.7383883880202037E-2</v>
      </c>
      <c r="C43" s="825"/>
      <c r="D43" s="24"/>
      <c r="E43" s="825">
        <v>0.10191920809276123</v>
      </c>
      <c r="F43" s="825"/>
      <c r="G43" s="24"/>
      <c r="H43" s="825">
        <v>6.5771355868056741E-2</v>
      </c>
      <c r="I43" s="825"/>
      <c r="J43" s="106"/>
      <c r="K43" s="825">
        <v>0</v>
      </c>
      <c r="L43" s="825"/>
      <c r="M43" s="24"/>
      <c r="N43" s="825">
        <v>0</v>
      </c>
      <c r="O43" s="825"/>
      <c r="P43" s="24"/>
      <c r="Q43" s="825">
        <v>8.2735566449397974E-3</v>
      </c>
      <c r="R43" s="825"/>
      <c r="S43" s="683"/>
      <c r="T43" s="825">
        <v>1.1497869280963777E-2</v>
      </c>
      <c r="U43" s="825"/>
      <c r="V43" s="105"/>
      <c r="W43" s="825">
        <v>5.4164379349747174E-2</v>
      </c>
      <c r="X43" s="825"/>
      <c r="Y43" s="825">
        <v>0.17616139163568889</v>
      </c>
      <c r="Z43" s="826"/>
      <c r="AA43" s="48"/>
      <c r="AB43" s="825">
        <v>4.3198035801685665E-3</v>
      </c>
      <c r="AC43" s="825"/>
      <c r="AD43" s="24"/>
      <c r="AE43" s="825">
        <v>7.8565749645710045E-2</v>
      </c>
      <c r="AF43" s="825"/>
      <c r="AG43" s="105"/>
      <c r="AH43" s="825">
        <v>2.5396636456037913E-2</v>
      </c>
      <c r="AI43" s="826"/>
      <c r="AJ43" s="48"/>
      <c r="AK43" s="825">
        <v>7.5890734529496283E-3</v>
      </c>
      <c r="AL43" s="825"/>
      <c r="AM43" s="24"/>
      <c r="AN43" s="825">
        <v>5.8740267200553621E-2</v>
      </c>
      <c r="AO43" s="825"/>
      <c r="AP43" s="825">
        <v>4.1783569531989612E-2</v>
      </c>
      <c r="AQ43" s="826"/>
      <c r="AR43" s="664"/>
      <c r="AS43" s="851">
        <v>3.0439522958354354E-2</v>
      </c>
      <c r="AT43" s="851"/>
      <c r="AU43" s="105"/>
      <c r="AV43" s="105"/>
      <c r="AW43" s="851">
        <v>2.3422055151468713E-2</v>
      </c>
      <c r="AX43" s="851"/>
      <c r="AY43" s="105"/>
      <c r="AZ43" s="825">
        <v>5.0020687731877587E-2</v>
      </c>
      <c r="BA43" s="826"/>
      <c r="BB43" s="825">
        <v>2.7376360439883597E-2</v>
      </c>
      <c r="BC43" s="825"/>
      <c r="BD43" s="24"/>
      <c r="BE43" s="825">
        <v>3.1180242850449218E-2</v>
      </c>
      <c r="BF43" s="825"/>
      <c r="BG43" s="24"/>
      <c r="BH43" s="825">
        <v>6.105110012699138E-2</v>
      </c>
      <c r="BI43" s="826"/>
      <c r="BJ43" s="105"/>
      <c r="BK43" s="825">
        <v>4.9876470709597706E-2</v>
      </c>
      <c r="BL43" s="825"/>
      <c r="BM43" s="24"/>
      <c r="BN43" s="825">
        <v>7.7383883880202037E-2</v>
      </c>
      <c r="BO43" s="826"/>
      <c r="BP43" s="105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</row>
    <row r="44" spans="1:246" s="76" customFormat="1" x14ac:dyDescent="0.3">
      <c r="A44" s="53" t="s">
        <v>400</v>
      </c>
      <c r="B44" s="825">
        <v>0.30038221254456748</v>
      </c>
      <c r="C44" s="825"/>
      <c r="D44" s="24"/>
      <c r="E44" s="825">
        <v>0.20754218696628157</v>
      </c>
      <c r="F44" s="825"/>
      <c r="G44" s="24"/>
      <c r="H44" s="825">
        <v>0.10077830504902084</v>
      </c>
      <c r="I44" s="825"/>
      <c r="J44" s="106"/>
      <c r="K44" s="825">
        <v>0</v>
      </c>
      <c r="L44" s="825"/>
      <c r="M44" s="24"/>
      <c r="N44" s="825" t="s">
        <v>545</v>
      </c>
      <c r="O44" s="825"/>
      <c r="P44" s="24"/>
      <c r="Q44" s="825">
        <v>1.3919500688732366E-2</v>
      </c>
      <c r="R44" s="825"/>
      <c r="S44" s="683"/>
      <c r="T44" s="825">
        <v>1.5916062473964626E-2</v>
      </c>
      <c r="U44" s="825"/>
      <c r="V44" s="105"/>
      <c r="W44" s="825">
        <v>9.1332789535419016E-3</v>
      </c>
      <c r="X44" s="825"/>
      <c r="Y44" s="825">
        <v>0.12939953609656776</v>
      </c>
      <c r="Z44" s="826"/>
      <c r="AA44" s="48"/>
      <c r="AB44" s="825">
        <v>6.1126412680522234E-2</v>
      </c>
      <c r="AC44" s="825"/>
      <c r="AD44" s="24"/>
      <c r="AE44" s="825">
        <v>0.11148837865041111</v>
      </c>
      <c r="AF44" s="825"/>
      <c r="AG44" s="105"/>
      <c r="AH44" s="825">
        <v>6.0601013892667178E-2</v>
      </c>
      <c r="AI44" s="826"/>
      <c r="AJ44" s="48"/>
      <c r="AK44" s="825">
        <v>2.0901534025282137E-2</v>
      </c>
      <c r="AL44" s="825"/>
      <c r="AM44" s="24"/>
      <c r="AN44" s="825">
        <v>4.0872747446713951E-2</v>
      </c>
      <c r="AO44" s="825"/>
      <c r="AP44" s="825">
        <v>3.2151227964633947E-2</v>
      </c>
      <c r="AQ44" s="826"/>
      <c r="AR44" s="664"/>
      <c r="AS44" s="851">
        <v>7.0318831861561773E-3</v>
      </c>
      <c r="AT44" s="851"/>
      <c r="AU44" s="105"/>
      <c r="AV44" s="105"/>
      <c r="AW44" s="851">
        <v>6.2183425875393349E-2</v>
      </c>
      <c r="AX44" s="851"/>
      <c r="AY44" s="105"/>
      <c r="AZ44" s="825">
        <v>5.6455089836925862E-2</v>
      </c>
      <c r="BA44" s="826"/>
      <c r="BB44" s="825">
        <v>6.3974111131475789E-2</v>
      </c>
      <c r="BC44" s="825"/>
      <c r="BD44" s="24"/>
      <c r="BE44" s="825">
        <v>2.7595523266564396E-2</v>
      </c>
      <c r="BF44" s="825"/>
      <c r="BG44" s="24"/>
      <c r="BH44" s="825">
        <v>5.117814802341205E-2</v>
      </c>
      <c r="BI44" s="826"/>
      <c r="BJ44" s="105"/>
      <c r="BK44" s="825">
        <v>4.7061343508470126E-2</v>
      </c>
      <c r="BL44" s="825"/>
      <c r="BM44" s="24"/>
      <c r="BN44" s="825">
        <v>0.30038221254456748</v>
      </c>
      <c r="BO44" s="826"/>
      <c r="BP44" s="105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</row>
    <row r="45" spans="1:246" s="76" customFormat="1" x14ac:dyDescent="0.3">
      <c r="A45" s="53" t="s">
        <v>401</v>
      </c>
      <c r="B45" s="825">
        <v>0.1608612169660355</v>
      </c>
      <c r="C45" s="825"/>
      <c r="D45" s="24"/>
      <c r="E45" s="825">
        <v>7.0843974384197234E-2</v>
      </c>
      <c r="F45" s="825"/>
      <c r="G45" s="24"/>
      <c r="H45" s="825">
        <v>1.4764771046810928E-2</v>
      </c>
      <c r="I45" s="825"/>
      <c r="J45" s="106"/>
      <c r="K45" s="825" t="s">
        <v>545</v>
      </c>
      <c r="L45" s="825"/>
      <c r="M45" s="24"/>
      <c r="N45" s="825">
        <v>0</v>
      </c>
      <c r="O45" s="825"/>
      <c r="P45" s="24"/>
      <c r="Q45" s="825">
        <v>7.5473994732806254E-3</v>
      </c>
      <c r="R45" s="825"/>
      <c r="S45" s="683"/>
      <c r="T45" s="825">
        <v>3.0038504481372307E-2</v>
      </c>
      <c r="U45" s="825"/>
      <c r="V45" s="105"/>
      <c r="W45" s="825">
        <v>1.4180062775562677E-2</v>
      </c>
      <c r="X45" s="825"/>
      <c r="Y45" s="825">
        <v>2.1601326715206318E-2</v>
      </c>
      <c r="Z45" s="826"/>
      <c r="AA45" s="48"/>
      <c r="AB45" s="825">
        <v>4.5374632209816079E-2</v>
      </c>
      <c r="AC45" s="825"/>
      <c r="AD45" s="24"/>
      <c r="AE45" s="825">
        <v>2.740525288606583E-2</v>
      </c>
      <c r="AF45" s="825"/>
      <c r="AG45" s="105"/>
      <c r="AH45" s="825">
        <v>5.3478033936791056E-2</v>
      </c>
      <c r="AI45" s="826"/>
      <c r="AJ45" s="48"/>
      <c r="AK45" s="825">
        <v>6.3034031539388842E-3</v>
      </c>
      <c r="AL45" s="825"/>
      <c r="AM45" s="24"/>
      <c r="AN45" s="825">
        <v>1.335168947783782E-2</v>
      </c>
      <c r="AO45" s="825"/>
      <c r="AP45" s="825">
        <v>2.8088568618726602E-3</v>
      </c>
      <c r="AQ45" s="826"/>
      <c r="AR45" s="664"/>
      <c r="AS45" s="851">
        <v>0.13646509162023163</v>
      </c>
      <c r="AT45" s="851"/>
      <c r="AU45" s="105"/>
      <c r="AV45" s="105"/>
      <c r="AW45" s="851">
        <v>2.1996025736252083E-2</v>
      </c>
      <c r="AX45" s="851"/>
      <c r="AY45" s="105"/>
      <c r="AZ45" s="825">
        <v>3.3870420249305665E-2</v>
      </c>
      <c r="BA45" s="826"/>
      <c r="BB45" s="825">
        <v>1.4762196109974191E-2</v>
      </c>
      <c r="BC45" s="825"/>
      <c r="BD45" s="24"/>
      <c r="BE45" s="825">
        <v>1.7472188975691166E-2</v>
      </c>
      <c r="BF45" s="825"/>
      <c r="BG45" s="24"/>
      <c r="BH45" s="825">
        <v>3.2053022565027095E-2</v>
      </c>
      <c r="BI45" s="826"/>
      <c r="BJ45" s="105"/>
      <c r="BK45" s="825">
        <v>2.7402135502167045E-2</v>
      </c>
      <c r="BL45" s="825"/>
      <c r="BM45" s="24"/>
      <c r="BN45" s="825">
        <v>0.1608612169660355</v>
      </c>
      <c r="BO45" s="826"/>
      <c r="BP45" s="105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</row>
    <row r="46" spans="1:246" x14ac:dyDescent="0.3">
      <c r="A46" s="21"/>
      <c r="B46" s="76"/>
      <c r="C46" s="368"/>
      <c r="D46" s="76"/>
      <c r="E46" s="76"/>
      <c r="F46" s="368"/>
      <c r="G46" s="76"/>
      <c r="H46" s="76"/>
      <c r="I46" s="368"/>
      <c r="J46" s="369"/>
      <c r="K46" s="76"/>
      <c r="L46" s="277"/>
      <c r="M46" s="76"/>
      <c r="N46" s="76"/>
      <c r="O46" s="183"/>
      <c r="P46" s="76"/>
      <c r="Q46" s="76"/>
      <c r="R46" s="183"/>
      <c r="S46" s="685"/>
      <c r="T46" s="76"/>
      <c r="U46" s="183"/>
      <c r="V46" s="183"/>
      <c r="W46" s="76"/>
      <c r="X46" s="183"/>
      <c r="Y46" s="76"/>
      <c r="Z46" s="184"/>
      <c r="AA46" s="692"/>
      <c r="AB46" s="76"/>
      <c r="AC46" s="183"/>
      <c r="AD46" s="76"/>
      <c r="AE46" s="76"/>
      <c r="AF46" s="183"/>
      <c r="AG46" s="183"/>
      <c r="AH46" s="76"/>
      <c r="AI46" s="184"/>
      <c r="AJ46" s="692"/>
      <c r="AK46" s="76"/>
      <c r="AL46" s="183"/>
      <c r="AM46" s="76"/>
      <c r="AN46" s="76"/>
      <c r="AO46" s="183"/>
      <c r="AP46" s="185"/>
      <c r="AQ46" s="694"/>
      <c r="AR46" s="700"/>
      <c r="AS46" s="254"/>
      <c r="AT46" s="255"/>
      <c r="AU46" s="76"/>
      <c r="AV46" s="256"/>
      <c r="AW46" s="254"/>
      <c r="AX46" s="255"/>
      <c r="AY46" s="76"/>
      <c r="AZ46" s="76"/>
      <c r="BA46" s="184"/>
      <c r="BB46" s="76"/>
      <c r="BC46" s="183"/>
      <c r="BD46" s="76"/>
      <c r="BE46" s="76"/>
      <c r="BF46" s="183"/>
      <c r="BG46" s="76"/>
      <c r="BH46" s="76"/>
      <c r="BI46" s="184"/>
      <c r="BJ46" s="183"/>
      <c r="BK46" s="185"/>
      <c r="BL46" s="256"/>
      <c r="BM46" s="76"/>
      <c r="BN46" s="76"/>
      <c r="BO46" s="184"/>
    </row>
    <row r="47" spans="1:246" ht="6" customHeight="1" x14ac:dyDescent="0.3">
      <c r="A47" s="109"/>
      <c r="B47" s="108"/>
      <c r="C47" s="108"/>
      <c r="E47" s="108"/>
      <c r="F47" s="108"/>
      <c r="H47" s="108"/>
      <c r="I47" s="108"/>
      <c r="J47" s="209"/>
      <c r="K47" s="108"/>
      <c r="L47" s="108"/>
      <c r="N47" s="108"/>
      <c r="O47" s="108"/>
      <c r="Q47" s="108"/>
      <c r="R47" s="108"/>
      <c r="S47" s="683"/>
      <c r="T47" s="108"/>
      <c r="U47" s="108"/>
      <c r="V47" s="108"/>
      <c r="W47" s="108"/>
      <c r="X47" s="108"/>
      <c r="Y47" s="108"/>
      <c r="Z47" s="209"/>
      <c r="AA47" s="48"/>
      <c r="AB47" s="108"/>
      <c r="AC47" s="108"/>
      <c r="AE47" s="108"/>
      <c r="AF47" s="108"/>
      <c r="AH47" s="108"/>
      <c r="AI47" s="209"/>
      <c r="AJ47" s="48"/>
      <c r="AK47" s="108"/>
      <c r="AL47" s="108"/>
      <c r="AN47" s="108"/>
      <c r="AO47" s="108"/>
      <c r="AP47" s="108"/>
      <c r="AQ47" s="209"/>
      <c r="AR47" s="48"/>
      <c r="AZ47" s="108"/>
      <c r="BA47" s="209"/>
      <c r="BB47" s="108"/>
      <c r="BC47" s="108"/>
      <c r="BE47" s="108"/>
      <c r="BF47" s="108"/>
      <c r="BH47" s="108"/>
      <c r="BI47" s="209"/>
      <c r="BK47" s="108"/>
      <c r="BL47" s="108"/>
      <c r="BN47" s="108"/>
      <c r="BO47" s="209"/>
      <c r="BP47" s="105"/>
    </row>
    <row r="48" spans="1:246" ht="15.75" customHeight="1" x14ac:dyDescent="0.3">
      <c r="A48" s="131" t="s">
        <v>414</v>
      </c>
      <c r="B48" s="825"/>
      <c r="C48" s="825"/>
      <c r="E48" s="825"/>
      <c r="F48" s="825"/>
      <c r="H48" s="825"/>
      <c r="I48" s="825"/>
      <c r="J48" s="826"/>
      <c r="K48" s="825"/>
      <c r="L48" s="825"/>
      <c r="M48" s="105"/>
      <c r="N48" s="825"/>
      <c r="O48" s="825"/>
      <c r="Q48" s="825"/>
      <c r="R48" s="825"/>
      <c r="S48" s="683"/>
      <c r="T48" s="825"/>
      <c r="U48" s="825"/>
      <c r="V48" s="105"/>
      <c r="W48" s="825"/>
      <c r="X48" s="825"/>
      <c r="Y48" s="825"/>
      <c r="Z48" s="826"/>
      <c r="AA48" s="48"/>
      <c r="AB48" s="825"/>
      <c r="AC48" s="825"/>
      <c r="AE48" s="825"/>
      <c r="AF48" s="825"/>
      <c r="AG48" s="105"/>
      <c r="AH48" s="825"/>
      <c r="AI48" s="826"/>
      <c r="AJ48" s="48"/>
      <c r="AK48" s="825"/>
      <c r="AL48" s="825"/>
      <c r="AN48" s="825"/>
      <c r="AO48" s="825"/>
      <c r="AP48" s="695"/>
      <c r="AQ48" s="106"/>
      <c r="AR48" s="664"/>
      <c r="AT48" s="105"/>
      <c r="AU48" s="105"/>
      <c r="AV48" s="105"/>
      <c r="AX48" s="105"/>
      <c r="AY48" s="105"/>
      <c r="AZ48" s="114"/>
      <c r="BA48" s="709"/>
      <c r="BB48" s="825"/>
      <c r="BC48" s="825"/>
      <c r="BE48" s="825"/>
      <c r="BF48" s="825"/>
      <c r="BH48" s="825"/>
      <c r="BI48" s="826"/>
      <c r="BJ48" s="105"/>
      <c r="BK48" s="825"/>
      <c r="BL48" s="825"/>
      <c r="BN48" s="825"/>
      <c r="BO48" s="826"/>
      <c r="BP48" s="105"/>
    </row>
    <row r="49" spans="1:68" ht="6" customHeight="1" x14ac:dyDescent="0.3">
      <c r="A49" s="52"/>
      <c r="B49" s="105"/>
      <c r="C49" s="105"/>
      <c r="E49" s="105"/>
      <c r="F49" s="105"/>
      <c r="H49" s="105"/>
      <c r="I49" s="105"/>
      <c r="J49" s="106"/>
      <c r="K49" s="105"/>
      <c r="L49" s="105"/>
      <c r="M49" s="105"/>
      <c r="N49" s="105"/>
      <c r="O49" s="105"/>
      <c r="Q49" s="105"/>
      <c r="R49" s="105"/>
      <c r="S49" s="683"/>
      <c r="T49" s="105"/>
      <c r="U49" s="105"/>
      <c r="V49" s="105"/>
      <c r="W49" s="105"/>
      <c r="X49" s="105"/>
      <c r="Y49" s="105"/>
      <c r="Z49" s="106"/>
      <c r="AA49" s="48"/>
      <c r="AB49" s="105"/>
      <c r="AC49" s="105"/>
      <c r="AE49" s="105"/>
      <c r="AF49" s="105"/>
      <c r="AG49" s="105"/>
      <c r="AH49" s="105"/>
      <c r="AI49" s="106"/>
      <c r="AJ49" s="48"/>
      <c r="AK49" s="105"/>
      <c r="AL49" s="105"/>
      <c r="AN49" s="105"/>
      <c r="AO49" s="105"/>
      <c r="AP49" s="695"/>
      <c r="AQ49" s="106"/>
      <c r="AR49" s="664"/>
      <c r="AT49" s="105"/>
      <c r="AU49" s="105"/>
      <c r="AV49" s="105"/>
      <c r="AX49" s="105"/>
      <c r="AY49" s="105"/>
      <c r="AZ49" s="114"/>
      <c r="BA49" s="709"/>
      <c r="BB49" s="105"/>
      <c r="BC49" s="105"/>
      <c r="BE49" s="105"/>
      <c r="BF49" s="105"/>
      <c r="BH49" s="105"/>
      <c r="BI49" s="106"/>
      <c r="BJ49" s="105"/>
      <c r="BK49" s="105"/>
      <c r="BL49" s="105"/>
      <c r="BN49" s="105"/>
      <c r="BO49" s="106"/>
      <c r="BP49" s="105"/>
    </row>
    <row r="50" spans="1:68" ht="13.5" customHeight="1" x14ac:dyDescent="0.3">
      <c r="A50" s="370" t="s">
        <v>155</v>
      </c>
      <c r="B50" s="825">
        <v>0.89337372220826816</v>
      </c>
      <c r="C50" s="825"/>
      <c r="E50" s="825">
        <v>0.82491425925928297</v>
      </c>
      <c r="F50" s="825"/>
      <c r="H50" s="825">
        <v>0.88748001184105607</v>
      </c>
      <c r="I50" s="825"/>
      <c r="J50" s="106"/>
      <c r="K50" s="825">
        <v>0.97920428126104275</v>
      </c>
      <c r="L50" s="825"/>
      <c r="N50" s="825">
        <v>0.91799637245303711</v>
      </c>
      <c r="O50" s="825"/>
      <c r="Q50" s="825">
        <v>0.8653355105709517</v>
      </c>
      <c r="R50" s="825"/>
      <c r="S50" s="683"/>
      <c r="T50" s="825">
        <v>0.94721406401278252</v>
      </c>
      <c r="U50" s="825"/>
      <c r="V50" s="105"/>
      <c r="W50" s="825">
        <v>0.91670349044275012</v>
      </c>
      <c r="X50" s="825"/>
      <c r="Y50" s="825">
        <v>0.85131901926290476</v>
      </c>
      <c r="Z50" s="826"/>
      <c r="AA50" s="48"/>
      <c r="AB50" s="825">
        <v>0.90648928918911864</v>
      </c>
      <c r="AC50" s="825"/>
      <c r="AE50" s="825">
        <v>0.72851134657085037</v>
      </c>
      <c r="AF50" s="825"/>
      <c r="AG50" s="105"/>
      <c r="AH50" s="825">
        <v>0.80278753602431563</v>
      </c>
      <c r="AI50" s="826"/>
      <c r="AJ50" s="48"/>
      <c r="AK50" s="825">
        <v>0.88683923038084189</v>
      </c>
      <c r="AL50" s="825"/>
      <c r="AN50" s="825">
        <v>0.93665012273714099</v>
      </c>
      <c r="AO50" s="825"/>
      <c r="AP50" s="825">
        <v>0.91748549644431343</v>
      </c>
      <c r="AQ50" s="826"/>
      <c r="AR50" s="664"/>
      <c r="AS50" s="851">
        <v>0.87379920298256752</v>
      </c>
      <c r="AT50" s="851"/>
      <c r="AU50" s="105"/>
      <c r="AV50" s="105"/>
      <c r="AW50" s="851">
        <v>0.80043272551745048</v>
      </c>
      <c r="AX50" s="851"/>
      <c r="AY50" s="105"/>
      <c r="AZ50" s="825">
        <v>0.88850057599147025</v>
      </c>
      <c r="BA50" s="826"/>
      <c r="BB50" s="825">
        <v>0.92351229456592443</v>
      </c>
      <c r="BC50" s="825"/>
      <c r="BE50" s="825">
        <v>0.90120493182239425</v>
      </c>
      <c r="BF50" s="825"/>
      <c r="BH50" s="825">
        <v>0.8781417141854293</v>
      </c>
      <c r="BI50" s="826"/>
      <c r="BJ50" s="105"/>
      <c r="BK50" s="825">
        <v>0.88912739865323498</v>
      </c>
      <c r="BL50" s="825"/>
      <c r="BN50" s="825">
        <v>0.89337372220826816</v>
      </c>
      <c r="BO50" s="826"/>
      <c r="BP50" s="105"/>
    </row>
    <row r="51" spans="1:68" ht="13.5" customHeight="1" x14ac:dyDescent="0.3">
      <c r="A51" s="370" t="s">
        <v>156</v>
      </c>
      <c r="B51" s="825">
        <v>3.5945877757565012E-2</v>
      </c>
      <c r="C51" s="825"/>
      <c r="E51" s="825">
        <v>6.9415085755345884E-2</v>
      </c>
      <c r="F51" s="825"/>
      <c r="H51" s="825">
        <v>3.8547729287645001E-2</v>
      </c>
      <c r="I51" s="825"/>
      <c r="J51" s="106"/>
      <c r="K51" s="825">
        <v>0</v>
      </c>
      <c r="L51" s="825"/>
      <c r="N51" s="825">
        <v>0</v>
      </c>
      <c r="O51" s="825"/>
      <c r="Q51" s="825">
        <v>7.138180376131692E-2</v>
      </c>
      <c r="R51" s="825"/>
      <c r="S51" s="683"/>
      <c r="T51" s="825">
        <v>2.3539926932885796E-2</v>
      </c>
      <c r="U51" s="825"/>
      <c r="V51" s="105"/>
      <c r="W51" s="825">
        <v>5.4672368697681849E-2</v>
      </c>
      <c r="X51" s="825"/>
      <c r="Y51" s="825">
        <v>4.2218673055446784E-2</v>
      </c>
      <c r="Z51" s="826"/>
      <c r="AA51" s="48"/>
      <c r="AB51" s="825">
        <v>4.7039143039108784E-2</v>
      </c>
      <c r="AC51" s="825"/>
      <c r="AE51" s="825">
        <v>7.876908547147278E-2</v>
      </c>
      <c r="AF51" s="825"/>
      <c r="AG51" s="105"/>
      <c r="AH51" s="825">
        <v>7.3718436434274365E-2</v>
      </c>
      <c r="AI51" s="826"/>
      <c r="AJ51" s="48"/>
      <c r="AK51" s="825">
        <v>5.4760717088421396E-2</v>
      </c>
      <c r="AL51" s="825"/>
      <c r="AN51" s="825">
        <v>2.182939375466221E-2</v>
      </c>
      <c r="AO51" s="825"/>
      <c r="AP51" s="825">
        <v>4.5965499123303138E-2</v>
      </c>
      <c r="AQ51" s="826"/>
      <c r="AR51" s="664"/>
      <c r="AS51" s="851">
        <v>3.7599909727381559E-2</v>
      </c>
      <c r="AT51" s="851"/>
      <c r="AU51" s="105"/>
      <c r="AV51" s="105"/>
      <c r="AW51" s="851">
        <v>8.5459724966315972E-2</v>
      </c>
      <c r="AX51" s="851"/>
      <c r="AY51" s="105"/>
      <c r="AZ51" s="825">
        <v>4.6549702082839324E-2</v>
      </c>
      <c r="BA51" s="826"/>
      <c r="BB51" s="825">
        <v>1.6712843689410908E-2</v>
      </c>
      <c r="BC51" s="825"/>
      <c r="BE51" s="825">
        <v>4.3846875861293454E-2</v>
      </c>
      <c r="BF51" s="825"/>
      <c r="BH51" s="825">
        <v>5.1043348974933747E-2</v>
      </c>
      <c r="BI51" s="826"/>
      <c r="BJ51" s="105"/>
      <c r="BK51" s="825">
        <v>4.7184608489301415E-2</v>
      </c>
      <c r="BL51" s="825"/>
      <c r="BN51" s="825">
        <v>3.5945877757565012E-2</v>
      </c>
      <c r="BO51" s="826"/>
      <c r="BP51" s="105"/>
    </row>
    <row r="52" spans="1:68" ht="13.5" customHeight="1" x14ac:dyDescent="0.3">
      <c r="A52" s="370" t="s">
        <v>157</v>
      </c>
      <c r="B52" s="825">
        <v>1.3160398157952323E-2</v>
      </c>
      <c r="C52" s="825"/>
      <c r="E52" s="825">
        <v>2.0500035899634266E-2</v>
      </c>
      <c r="F52" s="825"/>
      <c r="H52" s="825">
        <v>2.9070000078702533E-2</v>
      </c>
      <c r="I52" s="825"/>
      <c r="J52" s="106"/>
      <c r="K52" s="825">
        <v>1.2087081949628879E-2</v>
      </c>
      <c r="L52" s="825"/>
      <c r="N52" s="825">
        <v>0</v>
      </c>
      <c r="O52" s="825"/>
      <c r="Q52" s="825">
        <v>3.9001439924272324E-2</v>
      </c>
      <c r="R52" s="825"/>
      <c r="S52" s="683"/>
      <c r="T52" s="825">
        <v>6.507512728652071E-3</v>
      </c>
      <c r="U52" s="825"/>
      <c r="V52" s="105"/>
      <c r="W52" s="825">
        <v>4.5769306869144349E-3</v>
      </c>
      <c r="X52" s="825"/>
      <c r="Y52" s="825">
        <v>1.5726554764974178E-2</v>
      </c>
      <c r="Z52" s="826"/>
      <c r="AA52" s="48"/>
      <c r="AB52" s="825">
        <v>1.6778883473804827E-2</v>
      </c>
      <c r="AC52" s="825"/>
      <c r="AE52" s="825">
        <v>2.6507538159876762E-2</v>
      </c>
      <c r="AF52" s="825"/>
      <c r="AG52" s="105"/>
      <c r="AH52" s="825">
        <v>3.8787139339382409E-2</v>
      </c>
      <c r="AI52" s="826"/>
      <c r="AJ52" s="48"/>
      <c r="AK52" s="825">
        <v>1.9246146809282959E-2</v>
      </c>
      <c r="AL52" s="825"/>
      <c r="AN52" s="825">
        <v>1.114421578497646E-2</v>
      </c>
      <c r="AO52" s="825"/>
      <c r="AP52" s="825">
        <v>1.6440187811328933E-2</v>
      </c>
      <c r="AQ52" s="826"/>
      <c r="AR52" s="664"/>
      <c r="AS52" s="851">
        <v>3.5116719938651959E-2</v>
      </c>
      <c r="AT52" s="851"/>
      <c r="AU52" s="105"/>
      <c r="AV52" s="105"/>
      <c r="AW52" s="851">
        <v>2.8545823530617052E-2</v>
      </c>
      <c r="AX52" s="851"/>
      <c r="AY52" s="105"/>
      <c r="AZ52" s="825">
        <v>1.8251553019241619E-2</v>
      </c>
      <c r="BA52" s="826"/>
      <c r="BB52" s="825">
        <v>1.045063371752393E-2</v>
      </c>
      <c r="BC52" s="825"/>
      <c r="BE52" s="825">
        <v>2.4388561402167878E-2</v>
      </c>
      <c r="BF52" s="825"/>
      <c r="BH52" s="825">
        <v>1.5210356361764597E-2</v>
      </c>
      <c r="BI52" s="826"/>
      <c r="BJ52" s="105"/>
      <c r="BK52" s="825">
        <v>1.8666161944087125E-2</v>
      </c>
      <c r="BL52" s="825"/>
      <c r="BN52" s="825">
        <v>1.3160398157952323E-2</v>
      </c>
      <c r="BO52" s="826"/>
      <c r="BP52" s="105"/>
    </row>
    <row r="53" spans="1:68" ht="13.5" customHeight="1" x14ac:dyDescent="0.3">
      <c r="A53" s="370" t="s">
        <v>158</v>
      </c>
      <c r="B53" s="825">
        <v>7.963464431703848E-3</v>
      </c>
      <c r="C53" s="825"/>
      <c r="E53" s="825">
        <v>1.3071214489337858E-2</v>
      </c>
      <c r="F53" s="825"/>
      <c r="H53" s="825">
        <v>4.8040369609032556E-3</v>
      </c>
      <c r="I53" s="825"/>
      <c r="J53" s="106"/>
      <c r="K53" s="825">
        <v>7.4528268306864433E-3</v>
      </c>
      <c r="L53" s="825"/>
      <c r="N53" s="825">
        <v>8.2003627546962971E-2</v>
      </c>
      <c r="O53" s="825"/>
      <c r="Q53" s="825">
        <v>2.8296263066862389E-3</v>
      </c>
      <c r="R53" s="825"/>
      <c r="S53" s="683"/>
      <c r="T53" s="825">
        <v>4.2053132396595227E-3</v>
      </c>
      <c r="U53" s="825"/>
      <c r="V53" s="105"/>
      <c r="W53" s="825">
        <v>2.8073013883187685E-3</v>
      </c>
      <c r="X53" s="825"/>
      <c r="Y53" s="825">
        <v>2.8448787371966759E-2</v>
      </c>
      <c r="Z53" s="826"/>
      <c r="AA53" s="48"/>
      <c r="AB53" s="825">
        <v>4.3014930508230133E-3</v>
      </c>
      <c r="AC53" s="825"/>
      <c r="AE53" s="825">
        <v>5.4617615643883427E-2</v>
      </c>
      <c r="AF53" s="825"/>
      <c r="AG53" s="105"/>
      <c r="AH53" s="825">
        <v>3.1108219939025999E-2</v>
      </c>
      <c r="AI53" s="826"/>
      <c r="AJ53" s="48"/>
      <c r="AK53" s="825">
        <v>1.0383497302414507E-2</v>
      </c>
      <c r="AL53" s="825"/>
      <c r="AN53" s="825">
        <v>6.6713259904045722E-3</v>
      </c>
      <c r="AO53" s="825"/>
      <c r="AP53" s="825">
        <v>2.0754254369236753E-3</v>
      </c>
      <c r="AQ53" s="826"/>
      <c r="AR53" s="664"/>
      <c r="AS53" s="851">
        <v>9.0424964092964757E-3</v>
      </c>
      <c r="AT53" s="851"/>
      <c r="AU53" s="105"/>
      <c r="AV53" s="105"/>
      <c r="AW53" s="851">
        <v>3.246021055702606E-2</v>
      </c>
      <c r="AX53" s="851"/>
      <c r="AY53" s="105"/>
      <c r="AZ53" s="825">
        <v>1.0669268124140837E-2</v>
      </c>
      <c r="BA53" s="826"/>
      <c r="BB53" s="825">
        <v>3.139210808794559E-2</v>
      </c>
      <c r="BC53" s="825"/>
      <c r="BE53" s="825">
        <v>3.9619475430720764E-3</v>
      </c>
      <c r="BF53" s="825"/>
      <c r="BH53" s="825">
        <v>1.5189993263604524E-2</v>
      </c>
      <c r="BI53" s="826"/>
      <c r="BJ53" s="105"/>
      <c r="BK53" s="825">
        <v>1.0676025407193738E-2</v>
      </c>
      <c r="BL53" s="825"/>
      <c r="BN53" s="825">
        <v>7.963464431703848E-3</v>
      </c>
      <c r="BO53" s="826"/>
      <c r="BP53" s="105"/>
    </row>
    <row r="54" spans="1:68" ht="13.5" customHeight="1" x14ac:dyDescent="0.3">
      <c r="A54" s="370" t="s">
        <v>159</v>
      </c>
      <c r="B54" s="825">
        <v>7.6865281451750193E-3</v>
      </c>
      <c r="C54" s="825"/>
      <c r="E54" s="825">
        <v>7.8147824071484115E-3</v>
      </c>
      <c r="F54" s="825"/>
      <c r="H54" s="825">
        <v>5.6592757717391093E-3</v>
      </c>
      <c r="I54" s="825"/>
      <c r="J54" s="106"/>
      <c r="K54" s="825">
        <v>0</v>
      </c>
      <c r="L54" s="825"/>
      <c r="N54" s="825">
        <v>0</v>
      </c>
      <c r="O54" s="825"/>
      <c r="Q54" s="825">
        <v>4.791440725282513E-3</v>
      </c>
      <c r="R54" s="825"/>
      <c r="S54" s="683"/>
      <c r="T54" s="825">
        <v>4.2223054290156884E-3</v>
      </c>
      <c r="U54" s="825"/>
      <c r="V54" s="105"/>
      <c r="W54" s="825">
        <v>5.8667155673614987E-3</v>
      </c>
      <c r="X54" s="825"/>
      <c r="Y54" s="825">
        <v>1.0453079732177593E-2</v>
      </c>
      <c r="Z54" s="826"/>
      <c r="AA54" s="48"/>
      <c r="AB54" s="825">
        <v>4.573064439454726E-3</v>
      </c>
      <c r="AC54" s="825"/>
      <c r="AE54" s="825">
        <v>6.9074868852988261E-2</v>
      </c>
      <c r="AF54" s="825"/>
      <c r="AG54" s="105"/>
      <c r="AH54" s="825">
        <v>1.5924272080228501E-2</v>
      </c>
      <c r="AI54" s="826"/>
      <c r="AJ54" s="48"/>
      <c r="AK54" s="825">
        <v>1.1605204882277403E-2</v>
      </c>
      <c r="AL54" s="825"/>
      <c r="AN54" s="825">
        <v>4.736211239289142E-3</v>
      </c>
      <c r="AO54" s="825"/>
      <c r="AP54" s="825">
        <v>1.1967989084358584E-3</v>
      </c>
      <c r="AQ54" s="826"/>
      <c r="AR54" s="664"/>
      <c r="AS54" s="851">
        <v>5.820308201206428E-3</v>
      </c>
      <c r="AT54" s="851"/>
      <c r="AU54" s="105"/>
      <c r="AV54" s="105"/>
      <c r="AW54" s="851">
        <v>3.1607224123082978E-2</v>
      </c>
      <c r="AX54" s="851"/>
      <c r="AY54" s="105"/>
      <c r="AZ54" s="825">
        <v>9.4499984720761467E-3</v>
      </c>
      <c r="BA54" s="826"/>
      <c r="BB54" s="825">
        <v>1.881539659804731E-3</v>
      </c>
      <c r="BC54" s="825"/>
      <c r="BE54" s="825">
        <v>4.8798583539267949E-3</v>
      </c>
      <c r="BF54" s="825"/>
      <c r="BH54" s="825">
        <v>1.3053629542352053E-2</v>
      </c>
      <c r="BI54" s="826"/>
      <c r="BJ54" s="105"/>
      <c r="BK54" s="825">
        <v>9.3502829733495257E-3</v>
      </c>
      <c r="BL54" s="825"/>
      <c r="BN54" s="825">
        <v>7.6865281451750193E-3</v>
      </c>
      <c r="BO54" s="826"/>
      <c r="BP54" s="105"/>
    </row>
    <row r="55" spans="1:68" ht="13.5" customHeight="1" x14ac:dyDescent="0.3">
      <c r="A55" s="370" t="s">
        <v>160</v>
      </c>
      <c r="B55" s="825">
        <v>3.0652449396372599E-3</v>
      </c>
      <c r="C55" s="825"/>
      <c r="E55" s="825">
        <v>4.2413964865640058E-3</v>
      </c>
      <c r="F55" s="825"/>
      <c r="H55" s="825">
        <v>3.725855131002845E-3</v>
      </c>
      <c r="I55" s="825"/>
      <c r="J55" s="106"/>
      <c r="K55" s="825">
        <v>0</v>
      </c>
      <c r="L55" s="825"/>
      <c r="N55" s="825">
        <v>0</v>
      </c>
      <c r="O55" s="825"/>
      <c r="Q55" s="825">
        <v>4.1279034078805215E-3</v>
      </c>
      <c r="R55" s="825"/>
      <c r="S55" s="683"/>
      <c r="T55" s="825">
        <v>2.2944844966865359E-3</v>
      </c>
      <c r="U55" s="825"/>
      <c r="V55" s="105"/>
      <c r="W55" s="825">
        <v>5.9175739677987864E-4</v>
      </c>
      <c r="X55" s="825"/>
      <c r="Y55" s="825">
        <v>3.6027393992353754E-3</v>
      </c>
      <c r="Z55" s="826"/>
      <c r="AA55" s="48"/>
      <c r="AB55" s="825">
        <v>6.6751257496510134E-4</v>
      </c>
      <c r="AC55" s="825"/>
      <c r="AE55" s="825">
        <v>1.4214486987301782E-2</v>
      </c>
      <c r="AF55" s="825"/>
      <c r="AG55" s="105"/>
      <c r="AH55" s="825">
        <v>8.7695474116527092E-3</v>
      </c>
      <c r="AI55" s="826"/>
      <c r="AJ55" s="48"/>
      <c r="AK55" s="825">
        <v>4.6487112753217852E-3</v>
      </c>
      <c r="AL55" s="825"/>
      <c r="AN55" s="825">
        <v>4.6887882459287818E-3</v>
      </c>
      <c r="AO55" s="825"/>
      <c r="AP55" s="825">
        <v>1.9704903796711765E-3</v>
      </c>
      <c r="AQ55" s="826"/>
      <c r="AR55" s="664"/>
      <c r="AS55" s="851">
        <v>2.286330016008419E-3</v>
      </c>
      <c r="AT55" s="851"/>
      <c r="AU55" s="105"/>
      <c r="AV55" s="105"/>
      <c r="AW55" s="851">
        <v>4.704664747704982E-3</v>
      </c>
      <c r="AX55" s="851"/>
      <c r="AY55" s="105"/>
      <c r="AZ55" s="825">
        <v>3.4484668001979542E-3</v>
      </c>
      <c r="BA55" s="826"/>
      <c r="BB55" s="825">
        <v>1.0211871919974067E-3</v>
      </c>
      <c r="BC55" s="825"/>
      <c r="BE55" s="825">
        <v>3.3557268254814881E-3</v>
      </c>
      <c r="BF55" s="825"/>
      <c r="BH55" s="825">
        <v>3.6409766271867068E-3</v>
      </c>
      <c r="BI55" s="826"/>
      <c r="BJ55" s="105"/>
      <c r="BK55" s="825">
        <v>3.4733756290874019E-3</v>
      </c>
      <c r="BL55" s="825"/>
      <c r="BN55" s="825">
        <v>3.0652449396372599E-3</v>
      </c>
      <c r="BO55" s="826"/>
      <c r="BP55" s="105"/>
    </row>
    <row r="56" spans="1:68" ht="13.5" customHeight="1" x14ac:dyDescent="0.3">
      <c r="A56" s="370" t="s">
        <v>161</v>
      </c>
      <c r="B56" s="825">
        <v>9.8123938927153122E-3</v>
      </c>
      <c r="C56" s="825"/>
      <c r="E56" s="825">
        <v>9.2445901585479148E-3</v>
      </c>
      <c r="F56" s="825"/>
      <c r="H56" s="825">
        <v>4.7446968690433638E-3</v>
      </c>
      <c r="I56" s="825"/>
      <c r="J56" s="106"/>
      <c r="K56" s="825">
        <v>1.2558099586419068E-3</v>
      </c>
      <c r="L56" s="825"/>
      <c r="N56" s="825">
        <v>0</v>
      </c>
      <c r="O56" s="825"/>
      <c r="Q56" s="825">
        <v>4.8802787571903539E-3</v>
      </c>
      <c r="R56" s="825"/>
      <c r="S56" s="683"/>
      <c r="T56" s="825">
        <v>4.3459221049543173E-3</v>
      </c>
      <c r="U56" s="825"/>
      <c r="V56" s="105"/>
      <c r="W56" s="825">
        <v>1.077700025254275E-3</v>
      </c>
      <c r="X56" s="825"/>
      <c r="Y56" s="825">
        <v>6.7525560584061105E-3</v>
      </c>
      <c r="Z56" s="826"/>
      <c r="AA56" s="48"/>
      <c r="AB56" s="825">
        <v>3.206732077499227E-3</v>
      </c>
      <c r="AC56" s="825"/>
      <c r="AE56" s="825">
        <v>1.028375690464141E-2</v>
      </c>
      <c r="AF56" s="825"/>
      <c r="AG56" s="105"/>
      <c r="AH56" s="825">
        <v>3.1614913267381498E-3</v>
      </c>
      <c r="AI56" s="826"/>
      <c r="AJ56" s="48"/>
      <c r="AK56" s="825">
        <v>1.0663257644250128E-2</v>
      </c>
      <c r="AL56" s="825"/>
      <c r="AN56" s="825">
        <v>4.1272007662508606E-3</v>
      </c>
      <c r="AO56" s="825"/>
      <c r="AP56" s="825">
        <v>1.7028008321228966E-3</v>
      </c>
      <c r="AQ56" s="826"/>
      <c r="AR56" s="664"/>
      <c r="AS56" s="851">
        <v>5.1568996683409524E-3</v>
      </c>
      <c r="AT56" s="851"/>
      <c r="AU56" s="105"/>
      <c r="AV56" s="105"/>
      <c r="AW56" s="851">
        <v>6.4147728904705992E-3</v>
      </c>
      <c r="AX56" s="851"/>
      <c r="AY56" s="105"/>
      <c r="AZ56" s="825">
        <v>5.0714481273359414E-3</v>
      </c>
      <c r="BA56" s="826"/>
      <c r="BB56" s="825">
        <v>2.7987713681199939E-3</v>
      </c>
      <c r="BC56" s="825"/>
      <c r="BE56" s="825">
        <v>4.6491417736872157E-3</v>
      </c>
      <c r="BF56" s="825"/>
      <c r="BH56" s="825">
        <v>4.5543594990945747E-3</v>
      </c>
      <c r="BI56" s="826"/>
      <c r="BJ56" s="105"/>
      <c r="BK56" s="825">
        <v>4.542313175042249E-3</v>
      </c>
      <c r="BL56" s="825"/>
      <c r="BN56" s="825">
        <v>9.8123938927153122E-3</v>
      </c>
      <c r="BO56" s="826"/>
      <c r="BP56" s="105"/>
    </row>
    <row r="57" spans="1:68" ht="13.5" customHeight="1" x14ac:dyDescent="0.3">
      <c r="A57" s="370" t="s">
        <v>162</v>
      </c>
      <c r="B57" s="825">
        <v>2.8992370466983063E-2</v>
      </c>
      <c r="C57" s="825"/>
      <c r="E57" s="825">
        <v>5.0798635544138715E-2</v>
      </c>
      <c r="F57" s="825"/>
      <c r="H57" s="825">
        <v>2.5968394059907782E-2</v>
      </c>
      <c r="I57" s="825"/>
      <c r="J57" s="106"/>
      <c r="K57" s="825">
        <v>0</v>
      </c>
      <c r="L57" s="825"/>
      <c r="N57" s="825">
        <v>0</v>
      </c>
      <c r="O57" s="825"/>
      <c r="Q57" s="825">
        <v>7.6519965464193901E-3</v>
      </c>
      <c r="R57" s="825"/>
      <c r="S57" s="683"/>
      <c r="T57" s="825">
        <v>7.6704710553634993E-3</v>
      </c>
      <c r="U57" s="825"/>
      <c r="V57" s="105"/>
      <c r="W57" s="825">
        <v>1.370373579494014E-2</v>
      </c>
      <c r="X57" s="825"/>
      <c r="Y57" s="825">
        <v>4.1478590354888392E-2</v>
      </c>
      <c r="Z57" s="826"/>
      <c r="AA57" s="48"/>
      <c r="AB57" s="825">
        <v>1.6943882155225666E-2</v>
      </c>
      <c r="AC57" s="825"/>
      <c r="AE57" s="825">
        <v>1.8021301408985189E-2</v>
      </c>
      <c r="AF57" s="825"/>
      <c r="AG57" s="105"/>
      <c r="AH57" s="825">
        <v>2.5743357444382189E-2</v>
      </c>
      <c r="AI57" s="826"/>
      <c r="AJ57" s="48"/>
      <c r="AK57" s="825">
        <v>1.8532346171899051E-3</v>
      </c>
      <c r="AL57" s="825"/>
      <c r="AN57" s="825">
        <v>1.0152741481346981E-2</v>
      </c>
      <c r="AO57" s="825"/>
      <c r="AP57" s="825">
        <v>1.3163301063900892E-2</v>
      </c>
      <c r="AQ57" s="826"/>
      <c r="AR57" s="664"/>
      <c r="AS57" s="851">
        <v>3.1178133056546733E-2</v>
      </c>
      <c r="AT57" s="851"/>
      <c r="AU57" s="105"/>
      <c r="AV57" s="105"/>
      <c r="AW57" s="851">
        <v>1.037485366733187E-2</v>
      </c>
      <c r="AX57" s="851"/>
      <c r="AY57" s="105"/>
      <c r="AZ57" s="825">
        <v>1.8058987382698011E-2</v>
      </c>
      <c r="BA57" s="826"/>
      <c r="BB57" s="825">
        <v>1.2230621719273176E-2</v>
      </c>
      <c r="BC57" s="825"/>
      <c r="BE57" s="825">
        <v>1.3712956417976862E-2</v>
      </c>
      <c r="BF57" s="825"/>
      <c r="BH57" s="825">
        <v>1.9165621545634764E-2</v>
      </c>
      <c r="BI57" s="826"/>
      <c r="BJ57" s="105"/>
      <c r="BK57" s="825">
        <v>1.6979833728703694E-2</v>
      </c>
      <c r="BL57" s="825"/>
      <c r="BN57" s="825">
        <v>2.8992370466983063E-2</v>
      </c>
      <c r="BO57" s="826"/>
      <c r="BP57" s="105"/>
    </row>
    <row r="58" spans="1:68" x14ac:dyDescent="0.3">
      <c r="A58" s="54" t="s">
        <v>152</v>
      </c>
      <c r="B58" s="849">
        <v>0.99999999999999989</v>
      </c>
      <c r="C58" s="849"/>
      <c r="E58" s="849">
        <v>1</v>
      </c>
      <c r="F58" s="849"/>
      <c r="H58" s="849">
        <v>1</v>
      </c>
      <c r="I58" s="849"/>
      <c r="J58" s="106"/>
      <c r="K58" s="849">
        <v>1</v>
      </c>
      <c r="L58" s="849"/>
      <c r="N58" s="849">
        <v>1</v>
      </c>
      <c r="O58" s="849"/>
      <c r="Q58" s="849">
        <v>0.99999999999999989</v>
      </c>
      <c r="R58" s="849"/>
      <c r="S58" s="683"/>
      <c r="T58" s="849">
        <v>0.99999999999999989</v>
      </c>
      <c r="U58" s="849"/>
      <c r="V58" s="105"/>
      <c r="W58" s="849">
        <v>1.0000000000000011</v>
      </c>
      <c r="X58" s="849"/>
      <c r="Y58" s="849">
        <v>1</v>
      </c>
      <c r="Z58" s="861"/>
      <c r="AB58" s="849">
        <v>1</v>
      </c>
      <c r="AC58" s="849"/>
      <c r="AE58" s="849">
        <v>1</v>
      </c>
      <c r="AF58" s="849"/>
      <c r="AG58" s="703"/>
      <c r="AH58" s="849">
        <v>0.99999999999999989</v>
      </c>
      <c r="AI58" s="861"/>
      <c r="AK58" s="849">
        <v>1</v>
      </c>
      <c r="AL58" s="849"/>
      <c r="AN58" s="849">
        <v>0.99999999999999989</v>
      </c>
      <c r="AO58" s="849"/>
      <c r="AP58" s="849">
        <v>1</v>
      </c>
      <c r="AQ58" s="861"/>
      <c r="AR58" s="105"/>
      <c r="AS58" s="852">
        <v>1</v>
      </c>
      <c r="AT58" s="852"/>
      <c r="AU58" s="105"/>
      <c r="AV58" s="105"/>
      <c r="AW58" s="852">
        <v>1</v>
      </c>
      <c r="AX58" s="852"/>
      <c r="AY58" s="105"/>
      <c r="AZ58" s="852">
        <v>1.0000000000000002</v>
      </c>
      <c r="BA58" s="864"/>
      <c r="BB58" s="852">
        <v>1.0000000000000002</v>
      </c>
      <c r="BC58" s="852"/>
      <c r="BE58" s="849">
        <v>1</v>
      </c>
      <c r="BF58" s="849"/>
      <c r="BH58" s="849">
        <v>1.0000000000000002</v>
      </c>
      <c r="BI58" s="861"/>
      <c r="BJ58" s="703"/>
      <c r="BK58" s="849">
        <v>1</v>
      </c>
      <c r="BL58" s="849"/>
      <c r="BN58" s="849">
        <v>0.99999999999999989</v>
      </c>
      <c r="BO58" s="861"/>
    </row>
    <row r="59" spans="1:68" s="22" customFormat="1" ht="16.2" customHeight="1" x14ac:dyDescent="0.25">
      <c r="A59" s="20" t="s">
        <v>416</v>
      </c>
      <c r="B59" s="147"/>
      <c r="C59" s="147"/>
      <c r="J59" s="62"/>
      <c r="S59" s="735"/>
      <c r="Z59" s="62"/>
      <c r="AI59" s="62"/>
      <c r="AQ59" s="62"/>
      <c r="BA59" s="62"/>
      <c r="BI59" s="62"/>
      <c r="BO59" s="62"/>
    </row>
    <row r="60" spans="1:68" s="22" customFormat="1" ht="16.2" customHeight="1" thickBot="1" x14ac:dyDescent="0.3">
      <c r="A60" s="101"/>
      <c r="B60" s="148"/>
      <c r="C60" s="148"/>
      <c r="D60" s="102"/>
      <c r="E60" s="102"/>
      <c r="F60" s="102"/>
      <c r="G60" s="102"/>
      <c r="H60" s="102"/>
      <c r="I60" s="102"/>
      <c r="J60" s="103"/>
      <c r="K60" s="102"/>
      <c r="L60" s="102"/>
      <c r="M60" s="102"/>
      <c r="N60" s="102"/>
      <c r="O60" s="102"/>
      <c r="P60" s="102"/>
      <c r="Q60" s="102"/>
      <c r="R60" s="102"/>
      <c r="S60" s="736"/>
      <c r="T60" s="102"/>
      <c r="U60" s="102"/>
      <c r="V60" s="102"/>
      <c r="W60" s="102"/>
      <c r="X60" s="102"/>
      <c r="Y60" s="102"/>
      <c r="Z60" s="103"/>
      <c r="AA60" s="102"/>
      <c r="AB60" s="102"/>
      <c r="AC60" s="102"/>
      <c r="AD60" s="102"/>
      <c r="AE60" s="102"/>
      <c r="AF60" s="102"/>
      <c r="AG60" s="102"/>
      <c r="AH60" s="102"/>
      <c r="AI60" s="103"/>
      <c r="AJ60" s="102"/>
      <c r="AK60" s="102"/>
      <c r="AL60" s="102"/>
      <c r="AM60" s="102"/>
      <c r="AN60" s="102"/>
      <c r="AO60" s="102"/>
      <c r="AP60" s="102"/>
      <c r="AQ60" s="103"/>
      <c r="AR60" s="102"/>
      <c r="AS60" s="102"/>
      <c r="AT60" s="102"/>
      <c r="AU60" s="102"/>
      <c r="AV60" s="102"/>
      <c r="AW60" s="102"/>
      <c r="AX60" s="102"/>
      <c r="AY60" s="102"/>
      <c r="AZ60" s="102"/>
      <c r="BA60" s="103"/>
      <c r="BB60" s="102"/>
      <c r="BC60" s="102"/>
      <c r="BD60" s="102"/>
      <c r="BE60" s="102"/>
      <c r="BF60" s="102"/>
      <c r="BG60" s="102"/>
      <c r="BH60" s="102"/>
      <c r="BI60" s="103"/>
      <c r="BJ60" s="102"/>
      <c r="BK60" s="102"/>
      <c r="BL60" s="102"/>
      <c r="BM60" s="102"/>
      <c r="BN60" s="102"/>
      <c r="BO60" s="103"/>
    </row>
    <row r="65" spans="1:69" s="174" customFormat="1" ht="19.2" x14ac:dyDescent="0.3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57"/>
    </row>
    <row r="66" spans="1:69" s="174" customFormat="1" ht="19.2" x14ac:dyDescent="0.35">
      <c r="A66" s="257"/>
      <c r="C66" s="257"/>
      <c r="D66" s="257"/>
      <c r="H66" s="257"/>
      <c r="I66" s="257"/>
      <c r="J66" s="258"/>
      <c r="L66" s="257"/>
      <c r="M66" s="257"/>
      <c r="O66" s="257"/>
      <c r="P66" s="259"/>
      <c r="Q66" s="257"/>
      <c r="R66" s="257"/>
      <c r="S66" s="257"/>
      <c r="U66" s="257"/>
      <c r="W66" s="257"/>
      <c r="X66" s="257"/>
      <c r="Y66" s="259"/>
      <c r="Z66" s="257"/>
      <c r="AB66" s="257"/>
      <c r="AC66" s="259"/>
      <c r="AD66" s="258"/>
      <c r="AE66" s="257"/>
      <c r="AF66" s="257"/>
      <c r="AG66" s="257"/>
      <c r="AI66" s="257"/>
      <c r="AJ66" s="257"/>
      <c r="AK66" s="259"/>
      <c r="AL66" s="258"/>
      <c r="AN66" s="257"/>
      <c r="AO66" s="259"/>
      <c r="AP66" s="258"/>
      <c r="AQ66" s="257"/>
      <c r="AR66" s="257"/>
      <c r="AS66" s="257"/>
      <c r="AT66" s="257"/>
      <c r="AU66" s="259"/>
      <c r="AV66" s="259"/>
      <c r="AW66" s="259"/>
      <c r="AX66" s="259"/>
      <c r="AY66" s="259"/>
      <c r="AZ66" s="257"/>
      <c r="BC66" s="257"/>
      <c r="BD66" s="257"/>
      <c r="BE66" s="259"/>
      <c r="BF66" s="258"/>
      <c r="BH66" s="257"/>
      <c r="BK66" s="257"/>
      <c r="BL66" s="257"/>
      <c r="BM66" s="259"/>
      <c r="BN66" s="258"/>
      <c r="BO66" s="257"/>
      <c r="BP66" s="257"/>
    </row>
    <row r="67" spans="1:69" s="174" customFormat="1" ht="19.2" x14ac:dyDescent="0.35">
      <c r="A67" s="257"/>
      <c r="C67" s="257"/>
      <c r="D67" s="257"/>
      <c r="H67" s="257"/>
      <c r="I67" s="257"/>
      <c r="J67" s="258"/>
      <c r="L67" s="257"/>
      <c r="M67" s="257"/>
      <c r="O67" s="257"/>
      <c r="P67" s="259"/>
      <c r="Q67" s="257"/>
      <c r="R67" s="257"/>
      <c r="S67" s="257"/>
      <c r="U67" s="257"/>
      <c r="W67" s="257"/>
      <c r="X67" s="257"/>
      <c r="Y67" s="259"/>
      <c r="Z67" s="257"/>
      <c r="AB67" s="257"/>
      <c r="AC67" s="259"/>
      <c r="AD67" s="258"/>
      <c r="AE67" s="257"/>
      <c r="AF67" s="257"/>
      <c r="AG67" s="257"/>
      <c r="AI67" s="257"/>
      <c r="AJ67" s="257"/>
      <c r="AK67" s="259"/>
      <c r="AL67" s="258"/>
      <c r="AN67" s="257"/>
      <c r="AO67" s="259"/>
      <c r="AP67" s="258"/>
      <c r="AQ67" s="257"/>
      <c r="AR67" s="257"/>
      <c r="AS67" s="257"/>
      <c r="AT67" s="257"/>
      <c r="AU67" s="259"/>
      <c r="AV67" s="259"/>
      <c r="AW67" s="259"/>
      <c r="AX67" s="259"/>
      <c r="AY67" s="259"/>
      <c r="AZ67" s="257"/>
      <c r="BC67" s="257"/>
      <c r="BD67" s="257"/>
      <c r="BE67" s="259"/>
      <c r="BF67" s="258"/>
      <c r="BH67" s="257"/>
      <c r="BK67" s="257"/>
      <c r="BL67" s="257"/>
      <c r="BM67" s="259"/>
      <c r="BN67" s="258"/>
      <c r="BO67" s="257"/>
      <c r="BQ67" s="258"/>
    </row>
    <row r="68" spans="1:69" s="188" customFormat="1" ht="19.2" x14ac:dyDescent="0.35">
      <c r="A68" s="257"/>
      <c r="B68" s="174"/>
      <c r="C68" s="257"/>
      <c r="D68" s="257"/>
      <c r="E68" s="174"/>
      <c r="F68" s="174"/>
      <c r="G68" s="174"/>
      <c r="H68" s="257"/>
      <c r="I68" s="259"/>
      <c r="J68" s="258"/>
      <c r="K68" s="259"/>
      <c r="L68" s="257"/>
      <c r="M68" s="257"/>
      <c r="N68" s="174"/>
      <c r="O68" s="257"/>
      <c r="P68" s="259"/>
      <c r="Q68" s="257"/>
      <c r="R68" s="257"/>
      <c r="S68" s="257"/>
      <c r="T68" s="259"/>
      <c r="U68" s="174"/>
      <c r="V68" s="174"/>
      <c r="W68" s="257"/>
      <c r="X68" s="257"/>
      <c r="Y68" s="259"/>
      <c r="Z68" s="257"/>
      <c r="AA68" s="174"/>
      <c r="AB68" s="257"/>
      <c r="AC68" s="259"/>
      <c r="AD68" s="258"/>
      <c r="AE68" s="257"/>
      <c r="AF68" s="174"/>
      <c r="AG68" s="174"/>
      <c r="AH68" s="174"/>
      <c r="AI68" s="257"/>
      <c r="AJ68" s="257"/>
      <c r="AK68" s="259"/>
      <c r="AL68" s="258"/>
      <c r="AM68" s="174"/>
      <c r="AN68" s="257"/>
      <c r="AO68" s="259"/>
      <c r="AP68" s="258"/>
      <c r="AQ68" s="257"/>
      <c r="AR68" s="257"/>
      <c r="AS68" s="257"/>
      <c r="AT68" s="257"/>
      <c r="AU68" s="259"/>
      <c r="AV68" s="259"/>
      <c r="AW68" s="259"/>
      <c r="AX68" s="259"/>
      <c r="AY68" s="259"/>
      <c r="AZ68" s="257"/>
      <c r="BA68" s="174"/>
      <c r="BB68" s="257"/>
      <c r="BC68" s="257"/>
      <c r="BD68" s="257"/>
      <c r="BE68" s="259"/>
      <c r="BF68" s="258"/>
      <c r="BG68" s="174"/>
      <c r="BH68" s="257"/>
      <c r="BI68" s="259"/>
      <c r="BJ68" s="259"/>
      <c r="BK68" s="174"/>
      <c r="BL68" s="257"/>
      <c r="BM68" s="259"/>
      <c r="BN68" s="258"/>
      <c r="BO68" s="257"/>
    </row>
  </sheetData>
  <mergeCells count="658">
    <mergeCell ref="BN43:BO43"/>
    <mergeCell ref="BJ3:BO3"/>
    <mergeCell ref="BJ4:BO4"/>
    <mergeCell ref="BK44:BL44"/>
    <mergeCell ref="BN44:BO44"/>
    <mergeCell ref="BK42:BL42"/>
    <mergeCell ref="BN42:BO42"/>
    <mergeCell ref="BE40:BF40"/>
    <mergeCell ref="BH40:BI40"/>
    <mergeCell ref="BK39:BL39"/>
    <mergeCell ref="BN39:BO39"/>
    <mergeCell ref="BN37:BO37"/>
    <mergeCell ref="BH35:BI35"/>
    <mergeCell ref="BN36:BO36"/>
    <mergeCell ref="BK35:BL35"/>
    <mergeCell ref="BN35:BO35"/>
    <mergeCell ref="BH36:BI36"/>
    <mergeCell ref="BK36:BL36"/>
    <mergeCell ref="BE34:BF34"/>
    <mergeCell ref="BH34:BI34"/>
    <mergeCell ref="BK34:BL34"/>
    <mergeCell ref="BN34:BO34"/>
    <mergeCell ref="BH33:BI33"/>
    <mergeCell ref="BE41:BF41"/>
    <mergeCell ref="Y45:Z45"/>
    <mergeCell ref="AB45:AC45"/>
    <mergeCell ref="AE45:AF45"/>
    <mergeCell ref="AH45:AI45"/>
    <mergeCell ref="AK45:AL45"/>
    <mergeCell ref="AN45:AO45"/>
    <mergeCell ref="AP44:AQ44"/>
    <mergeCell ref="AS44:AT44"/>
    <mergeCell ref="E45:F45"/>
    <mergeCell ref="H45:I45"/>
    <mergeCell ref="K45:L45"/>
    <mergeCell ref="N45:O45"/>
    <mergeCell ref="Q45:R45"/>
    <mergeCell ref="T45:U45"/>
    <mergeCell ref="W45:X45"/>
    <mergeCell ref="Y44:Z44"/>
    <mergeCell ref="AB44:AC44"/>
    <mergeCell ref="AE44:AF44"/>
    <mergeCell ref="AH44:AI44"/>
    <mergeCell ref="AK44:AL44"/>
    <mergeCell ref="AN44:AO44"/>
    <mergeCell ref="AP45:AQ45"/>
    <mergeCell ref="AS45:AT45"/>
    <mergeCell ref="AE43:AF43"/>
    <mergeCell ref="AH43:AI43"/>
    <mergeCell ref="AK43:AL43"/>
    <mergeCell ref="AN43:AO43"/>
    <mergeCell ref="AS43:AT43"/>
    <mergeCell ref="E44:F44"/>
    <mergeCell ref="H44:I44"/>
    <mergeCell ref="K44:L44"/>
    <mergeCell ref="N44:O44"/>
    <mergeCell ref="Q44:R44"/>
    <mergeCell ref="T44:U44"/>
    <mergeCell ref="W44:X44"/>
    <mergeCell ref="Y43:Z43"/>
    <mergeCell ref="AB43:AC43"/>
    <mergeCell ref="E43:F43"/>
    <mergeCell ref="H43:I43"/>
    <mergeCell ref="K43:L43"/>
    <mergeCell ref="N43:O43"/>
    <mergeCell ref="Q43:R43"/>
    <mergeCell ref="T43:U43"/>
    <mergeCell ref="W43:X43"/>
    <mergeCell ref="AP43:AQ43"/>
    <mergeCell ref="Y42:Z42"/>
    <mergeCell ref="AB42:AC42"/>
    <mergeCell ref="AE42:AF42"/>
    <mergeCell ref="AH42:AI42"/>
    <mergeCell ref="AK42:AL42"/>
    <mergeCell ref="AN42:AO42"/>
    <mergeCell ref="K42:L42"/>
    <mergeCell ref="N42:O42"/>
    <mergeCell ref="Q42:R42"/>
    <mergeCell ref="T42:U42"/>
    <mergeCell ref="W42:X42"/>
    <mergeCell ref="K3:S3"/>
    <mergeCell ref="K4:S4"/>
    <mergeCell ref="B42:C42"/>
    <mergeCell ref="B43:C43"/>
    <mergeCell ref="B44:C44"/>
    <mergeCell ref="B45:C45"/>
    <mergeCell ref="E42:F42"/>
    <mergeCell ref="H42:I42"/>
    <mergeCell ref="Q41:R41"/>
    <mergeCell ref="B41:C41"/>
    <mergeCell ref="E41:F41"/>
    <mergeCell ref="H41:I41"/>
    <mergeCell ref="K41:L41"/>
    <mergeCell ref="N41:O41"/>
    <mergeCell ref="B40:C40"/>
    <mergeCell ref="E40:F40"/>
    <mergeCell ref="H40:I40"/>
    <mergeCell ref="K40:L40"/>
    <mergeCell ref="N40:O40"/>
    <mergeCell ref="B39:C39"/>
    <mergeCell ref="E39:F39"/>
    <mergeCell ref="H39:I39"/>
    <mergeCell ref="K39:L39"/>
    <mergeCell ref="N39:O39"/>
    <mergeCell ref="BK41:BL41"/>
    <mergeCell ref="BN41:BO41"/>
    <mergeCell ref="AE41:AF41"/>
    <mergeCell ref="AH41:AI41"/>
    <mergeCell ref="AK41:AL41"/>
    <mergeCell ref="AN41:AO41"/>
    <mergeCell ref="AP41:AQ41"/>
    <mergeCell ref="AS41:AT41"/>
    <mergeCell ref="T41:U41"/>
    <mergeCell ref="W41:X41"/>
    <mergeCell ref="Y41:Z41"/>
    <mergeCell ref="AB41:AC41"/>
    <mergeCell ref="AZ41:BA41"/>
    <mergeCell ref="BB41:BC41"/>
    <mergeCell ref="BH41:BI41"/>
    <mergeCell ref="T3:Z3"/>
    <mergeCell ref="T4:Z4"/>
    <mergeCell ref="AA3:AI3"/>
    <mergeCell ref="AA4:AI4"/>
    <mergeCell ref="AB40:AC40"/>
    <mergeCell ref="AH34:AI34"/>
    <mergeCell ref="AH39:AI39"/>
    <mergeCell ref="W39:X39"/>
    <mergeCell ref="Y39:Z39"/>
    <mergeCell ref="AB39:AC39"/>
    <mergeCell ref="AE39:AF39"/>
    <mergeCell ref="AE38:AF38"/>
    <mergeCell ref="AH38:AI38"/>
    <mergeCell ref="T34:U34"/>
    <mergeCell ref="W34:X34"/>
    <mergeCell ref="Y34:Z34"/>
    <mergeCell ref="AB34:AC34"/>
    <mergeCell ref="AE34:AF34"/>
    <mergeCell ref="AH27:AI27"/>
    <mergeCell ref="W36:X36"/>
    <mergeCell ref="AE28:AF28"/>
    <mergeCell ref="AH28:AI28"/>
    <mergeCell ref="AB27:AC27"/>
    <mergeCell ref="AE26:AF26"/>
    <mergeCell ref="BN38:BO38"/>
    <mergeCell ref="AZ40:BA40"/>
    <mergeCell ref="AS40:AT40"/>
    <mergeCell ref="Q40:R40"/>
    <mergeCell ref="T40:U40"/>
    <mergeCell ref="W40:X40"/>
    <mergeCell ref="Y40:Z40"/>
    <mergeCell ref="BK40:BL40"/>
    <mergeCell ref="BN40:BO40"/>
    <mergeCell ref="AE40:AF40"/>
    <mergeCell ref="AH40:AI40"/>
    <mergeCell ref="AK40:AL40"/>
    <mergeCell ref="AN40:AO40"/>
    <mergeCell ref="AP40:AQ40"/>
    <mergeCell ref="BB40:BC40"/>
    <mergeCell ref="Q39:R39"/>
    <mergeCell ref="T39:U39"/>
    <mergeCell ref="BK38:BL38"/>
    <mergeCell ref="Q38:R38"/>
    <mergeCell ref="T38:U38"/>
    <mergeCell ref="W38:X38"/>
    <mergeCell ref="Y38:Z38"/>
    <mergeCell ref="AB38:AC38"/>
    <mergeCell ref="AZ38:BA38"/>
    <mergeCell ref="AK38:AL38"/>
    <mergeCell ref="AN38:AO38"/>
    <mergeCell ref="AP38:AQ38"/>
    <mergeCell ref="AS38:AT38"/>
    <mergeCell ref="BB38:BC38"/>
    <mergeCell ref="BE38:BF38"/>
    <mergeCell ref="BH38:BI38"/>
    <mergeCell ref="AK39:AL39"/>
    <mergeCell ref="AN39:AO39"/>
    <mergeCell ref="BB39:BC39"/>
    <mergeCell ref="BE39:BF39"/>
    <mergeCell ref="BH39:BI39"/>
    <mergeCell ref="AP39:AQ39"/>
    <mergeCell ref="AS39:AT39"/>
    <mergeCell ref="AZ39:BA39"/>
    <mergeCell ref="AW39:AX39"/>
    <mergeCell ref="AJ3:AQ3"/>
    <mergeCell ref="AJ4:AQ4"/>
    <mergeCell ref="AK37:AL37"/>
    <mergeCell ref="AN37:AO37"/>
    <mergeCell ref="AZ36:BA36"/>
    <mergeCell ref="BB36:BC36"/>
    <mergeCell ref="AZ37:BA37"/>
    <mergeCell ref="AR3:BA3"/>
    <mergeCell ref="AR4:BA4"/>
    <mergeCell ref="AR5:BA5"/>
    <mergeCell ref="AK34:AL34"/>
    <mergeCell ref="AN34:AO34"/>
    <mergeCell ref="AP34:AQ34"/>
    <mergeCell ref="AS34:AT34"/>
    <mergeCell ref="AZ34:BA34"/>
    <mergeCell ref="BB34:BC34"/>
    <mergeCell ref="AK26:AL26"/>
    <mergeCell ref="AK27:AL27"/>
    <mergeCell ref="BB3:BI3"/>
    <mergeCell ref="BB4:BI4"/>
    <mergeCell ref="BB35:BC35"/>
    <mergeCell ref="BE35:BF35"/>
    <mergeCell ref="BE36:BF36"/>
    <mergeCell ref="AN35:AO35"/>
    <mergeCell ref="BK37:BL37"/>
    <mergeCell ref="AS37:AT37"/>
    <mergeCell ref="AE37:AF37"/>
    <mergeCell ref="AP37:AQ37"/>
    <mergeCell ref="BB37:BC37"/>
    <mergeCell ref="BE37:BF37"/>
    <mergeCell ref="BH37:BI37"/>
    <mergeCell ref="T37:U37"/>
    <mergeCell ref="W37:X37"/>
    <mergeCell ref="Y37:Z37"/>
    <mergeCell ref="AB37:AC37"/>
    <mergeCell ref="AP35:AQ35"/>
    <mergeCell ref="AS35:AT35"/>
    <mergeCell ref="AZ35:BA35"/>
    <mergeCell ref="B38:C38"/>
    <mergeCell ref="E38:F38"/>
    <mergeCell ref="H38:I38"/>
    <mergeCell ref="K38:L38"/>
    <mergeCell ref="N38:O38"/>
    <mergeCell ref="AH37:AI37"/>
    <mergeCell ref="AN36:AO36"/>
    <mergeCell ref="AP36:AQ36"/>
    <mergeCell ref="AH36:AI36"/>
    <mergeCell ref="AK36:AL36"/>
    <mergeCell ref="AS36:AT36"/>
    <mergeCell ref="B37:C37"/>
    <mergeCell ref="E37:F37"/>
    <mergeCell ref="B35:C35"/>
    <mergeCell ref="E35:F35"/>
    <mergeCell ref="H35:I35"/>
    <mergeCell ref="K35:L35"/>
    <mergeCell ref="N35:O35"/>
    <mergeCell ref="H37:I37"/>
    <mergeCell ref="K37:L37"/>
    <mergeCell ref="N37:O37"/>
    <mergeCell ref="Q37:R37"/>
    <mergeCell ref="N36:O36"/>
    <mergeCell ref="AH35:AI35"/>
    <mergeCell ref="AE35:AF35"/>
    <mergeCell ref="AB36:AC36"/>
    <mergeCell ref="AK35:AL35"/>
    <mergeCell ref="Q35:R35"/>
    <mergeCell ref="T35:U35"/>
    <mergeCell ref="W35:X35"/>
    <mergeCell ref="Y35:Z35"/>
    <mergeCell ref="AB35:AC35"/>
    <mergeCell ref="Y36:Z36"/>
    <mergeCell ref="AE36:AF36"/>
    <mergeCell ref="BK33:BL33"/>
    <mergeCell ref="BN33:BO33"/>
    <mergeCell ref="B34:C34"/>
    <mergeCell ref="E34:F34"/>
    <mergeCell ref="H34:I34"/>
    <mergeCell ref="K34:L34"/>
    <mergeCell ref="N34:O34"/>
    <mergeCell ref="Q34:R34"/>
    <mergeCell ref="AN33:AO33"/>
    <mergeCell ref="AP33:AQ33"/>
    <mergeCell ref="AS33:AT33"/>
    <mergeCell ref="AZ33:BA33"/>
    <mergeCell ref="BB33:BC33"/>
    <mergeCell ref="BE33:BF33"/>
    <mergeCell ref="W33:X33"/>
    <mergeCell ref="Y33:Z33"/>
    <mergeCell ref="AB33:AC33"/>
    <mergeCell ref="AE33:AF33"/>
    <mergeCell ref="AH33:AI33"/>
    <mergeCell ref="BK28:BL28"/>
    <mergeCell ref="AN28:AO28"/>
    <mergeCell ref="BK27:BL27"/>
    <mergeCell ref="AH26:AI26"/>
    <mergeCell ref="AE58:AF58"/>
    <mergeCell ref="B33:C33"/>
    <mergeCell ref="E33:F33"/>
    <mergeCell ref="H33:I33"/>
    <mergeCell ref="K33:L33"/>
    <mergeCell ref="N33:O33"/>
    <mergeCell ref="Q33:R33"/>
    <mergeCell ref="T33:U33"/>
    <mergeCell ref="Q36:R36"/>
    <mergeCell ref="T36:U36"/>
    <mergeCell ref="E53:F53"/>
    <mergeCell ref="E54:F54"/>
    <mergeCell ref="H50:I50"/>
    <mergeCell ref="H51:I51"/>
    <mergeCell ref="H52:I52"/>
    <mergeCell ref="H53:I53"/>
    <mergeCell ref="H54:I54"/>
    <mergeCell ref="H58:I58"/>
    <mergeCell ref="K50:L50"/>
    <mergeCell ref="N50:O50"/>
    <mergeCell ref="B3:J3"/>
    <mergeCell ref="B4:J4"/>
    <mergeCell ref="BE58:BF58"/>
    <mergeCell ref="BH58:BI58"/>
    <mergeCell ref="AZ58:BA58"/>
    <mergeCell ref="AS58:AT58"/>
    <mergeCell ref="B5:J5"/>
    <mergeCell ref="Y58:Z58"/>
    <mergeCell ref="AB58:AC58"/>
    <mergeCell ref="AH58:AI58"/>
    <mergeCell ref="AH57:AI57"/>
    <mergeCell ref="BH56:BI56"/>
    <mergeCell ref="AK57:AL57"/>
    <mergeCell ref="BE55:BF55"/>
    <mergeCell ref="BH55:BI55"/>
    <mergeCell ref="AZ55:BA55"/>
    <mergeCell ref="K51:L51"/>
    <mergeCell ref="N51:O51"/>
    <mergeCell ref="K52:L52"/>
    <mergeCell ref="N52:O52"/>
    <mergeCell ref="B36:C36"/>
    <mergeCell ref="E36:F36"/>
    <mergeCell ref="H36:I36"/>
    <mergeCell ref="K36:L36"/>
    <mergeCell ref="AS57:AT57"/>
    <mergeCell ref="AW57:AX57"/>
    <mergeCell ref="BN58:BO58"/>
    <mergeCell ref="AK58:AL58"/>
    <mergeCell ref="AN58:AO58"/>
    <mergeCell ref="AP58:AQ58"/>
    <mergeCell ref="BB58:BC58"/>
    <mergeCell ref="BN57:BO57"/>
    <mergeCell ref="B58:C58"/>
    <mergeCell ref="E58:F58"/>
    <mergeCell ref="K58:L58"/>
    <mergeCell ref="N58:O58"/>
    <mergeCell ref="Q58:R58"/>
    <mergeCell ref="T58:U58"/>
    <mergeCell ref="W58:X58"/>
    <mergeCell ref="T57:U57"/>
    <mergeCell ref="AP57:AQ57"/>
    <mergeCell ref="BB57:BC57"/>
    <mergeCell ref="BE57:BF57"/>
    <mergeCell ref="AZ57:BA57"/>
    <mergeCell ref="BH57:BI57"/>
    <mergeCell ref="W57:X57"/>
    <mergeCell ref="Y57:Z57"/>
    <mergeCell ref="AB57:AC57"/>
    <mergeCell ref="B57:C57"/>
    <mergeCell ref="E57:F57"/>
    <mergeCell ref="K57:L57"/>
    <mergeCell ref="N57:O57"/>
    <mergeCell ref="Q57:R57"/>
    <mergeCell ref="AH56:AI56"/>
    <mergeCell ref="AK56:AL56"/>
    <mergeCell ref="AN56:AO56"/>
    <mergeCell ref="AP56:AQ56"/>
    <mergeCell ref="H56:I56"/>
    <mergeCell ref="T56:U56"/>
    <mergeCell ref="W56:X56"/>
    <mergeCell ref="Y56:Z56"/>
    <mergeCell ref="AB56:AC56"/>
    <mergeCell ref="AE56:AF56"/>
    <mergeCell ref="H57:I57"/>
    <mergeCell ref="AE57:AF57"/>
    <mergeCell ref="AN57:AO57"/>
    <mergeCell ref="E50:F50"/>
    <mergeCell ref="E51:F51"/>
    <mergeCell ref="E52:F52"/>
    <mergeCell ref="BN55:BO55"/>
    <mergeCell ref="B56:C56"/>
    <mergeCell ref="E56:F56"/>
    <mergeCell ref="K56:L56"/>
    <mergeCell ref="N56:O56"/>
    <mergeCell ref="Q56:R56"/>
    <mergeCell ref="AB55:AC55"/>
    <mergeCell ref="AE55:AF55"/>
    <mergeCell ref="AH55:AI55"/>
    <mergeCell ref="AK55:AL55"/>
    <mergeCell ref="AN55:AO55"/>
    <mergeCell ref="BB55:BC55"/>
    <mergeCell ref="H55:I55"/>
    <mergeCell ref="AS56:AT56"/>
    <mergeCell ref="AW56:AX56"/>
    <mergeCell ref="BN56:BO56"/>
    <mergeCell ref="AZ56:BA56"/>
    <mergeCell ref="BB56:BC56"/>
    <mergeCell ref="BE56:BF56"/>
    <mergeCell ref="BK56:BL56"/>
    <mergeCell ref="BK55:BL55"/>
    <mergeCell ref="AK28:AL28"/>
    <mergeCell ref="BN48:BO48"/>
    <mergeCell ref="B55:C55"/>
    <mergeCell ref="E55:F55"/>
    <mergeCell ref="K55:L55"/>
    <mergeCell ref="N55:O55"/>
    <mergeCell ref="Q55:R55"/>
    <mergeCell ref="T55:U55"/>
    <mergeCell ref="W55:X55"/>
    <mergeCell ref="AH48:AI48"/>
    <mergeCell ref="Y55:Z55"/>
    <mergeCell ref="Q48:R48"/>
    <mergeCell ref="T48:U48"/>
    <mergeCell ref="W48:X48"/>
    <mergeCell ref="Y48:Z48"/>
    <mergeCell ref="AB48:AC48"/>
    <mergeCell ref="BK48:BL48"/>
    <mergeCell ref="B50:C50"/>
    <mergeCell ref="B51:C51"/>
    <mergeCell ref="B52:C52"/>
    <mergeCell ref="B53:C53"/>
    <mergeCell ref="B54:C54"/>
    <mergeCell ref="Q50:R50"/>
    <mergeCell ref="T50:U50"/>
    <mergeCell ref="AN25:AO25"/>
    <mergeCell ref="AP25:AQ25"/>
    <mergeCell ref="BK26:BL26"/>
    <mergeCell ref="BN28:BO28"/>
    <mergeCell ref="AZ28:BA28"/>
    <mergeCell ref="B48:C48"/>
    <mergeCell ref="E48:F48"/>
    <mergeCell ref="H48:J48"/>
    <mergeCell ref="K48:L48"/>
    <mergeCell ref="N48:O48"/>
    <mergeCell ref="AK48:AL48"/>
    <mergeCell ref="AN48:AO48"/>
    <mergeCell ref="AP28:AQ28"/>
    <mergeCell ref="BB28:BC28"/>
    <mergeCell ref="BE28:BF28"/>
    <mergeCell ref="AS28:AT28"/>
    <mergeCell ref="AE48:AF48"/>
    <mergeCell ref="BH28:BI28"/>
    <mergeCell ref="BB48:BC48"/>
    <mergeCell ref="BE48:BF48"/>
    <mergeCell ref="BH48:BI48"/>
    <mergeCell ref="AK33:AL33"/>
    <mergeCell ref="Y28:Z28"/>
    <mergeCell ref="AB28:AC28"/>
    <mergeCell ref="AE27:AF27"/>
    <mergeCell ref="BN25:BO25"/>
    <mergeCell ref="B28:C28"/>
    <mergeCell ref="E28:F28"/>
    <mergeCell ref="H28:J28"/>
    <mergeCell ref="K28:L28"/>
    <mergeCell ref="N28:O28"/>
    <mergeCell ref="AH25:AI25"/>
    <mergeCell ref="Q28:R28"/>
    <mergeCell ref="T28:U28"/>
    <mergeCell ref="W28:X28"/>
    <mergeCell ref="BB25:BC25"/>
    <mergeCell ref="BE25:BF25"/>
    <mergeCell ref="AS25:AT25"/>
    <mergeCell ref="BH25:BI25"/>
    <mergeCell ref="BK25:BL25"/>
    <mergeCell ref="AZ25:BA25"/>
    <mergeCell ref="AW25:AX25"/>
    <mergeCell ref="Y25:Z25"/>
    <mergeCell ref="AB25:AC25"/>
    <mergeCell ref="AE25:AF25"/>
    <mergeCell ref="AK25:AL25"/>
    <mergeCell ref="BE27:BF27"/>
    <mergeCell ref="BH26:BI26"/>
    <mergeCell ref="BH27:BI27"/>
    <mergeCell ref="AN26:AO26"/>
    <mergeCell ref="AN27:AO27"/>
    <mergeCell ref="AP26:AQ26"/>
    <mergeCell ref="AP27:AQ27"/>
    <mergeCell ref="AZ26:BA26"/>
    <mergeCell ref="AZ27:BA27"/>
    <mergeCell ref="AS27:AT27"/>
    <mergeCell ref="AS26:AT26"/>
    <mergeCell ref="AW26:AX26"/>
    <mergeCell ref="AW27:AX27"/>
    <mergeCell ref="BE7:BF7"/>
    <mergeCell ref="BH7:BI7"/>
    <mergeCell ref="BK7:BL7"/>
    <mergeCell ref="BN7:BO7"/>
    <mergeCell ref="T27:U27"/>
    <mergeCell ref="W26:X26"/>
    <mergeCell ref="W27:X27"/>
    <mergeCell ref="Y26:Z26"/>
    <mergeCell ref="Y27:Z27"/>
    <mergeCell ref="AB26:AC26"/>
    <mergeCell ref="AE7:AF7"/>
    <mergeCell ref="AH7:AI7"/>
    <mergeCell ref="AK7:AL7"/>
    <mergeCell ref="AN7:AO7"/>
    <mergeCell ref="AP7:AQ7"/>
    <mergeCell ref="BB7:BC7"/>
    <mergeCell ref="AZ7:BA7"/>
    <mergeCell ref="AS7:AT7"/>
    <mergeCell ref="AW7:AX7"/>
    <mergeCell ref="BN26:BO26"/>
    <mergeCell ref="BN27:BO27"/>
    <mergeCell ref="BB26:BC26"/>
    <mergeCell ref="BB27:BC27"/>
    <mergeCell ref="BE26:BF26"/>
    <mergeCell ref="T7:U7"/>
    <mergeCell ref="W7:X7"/>
    <mergeCell ref="Y7:Z7"/>
    <mergeCell ref="AB7:AC7"/>
    <mergeCell ref="Q26:R26"/>
    <mergeCell ref="T26:U26"/>
    <mergeCell ref="Q25:R25"/>
    <mergeCell ref="T25:U25"/>
    <mergeCell ref="W25:X25"/>
    <mergeCell ref="Q27:R27"/>
    <mergeCell ref="K26:L26"/>
    <mergeCell ref="B7:C7"/>
    <mergeCell ref="E7:F7"/>
    <mergeCell ref="H7:J7"/>
    <mergeCell ref="K7:L7"/>
    <mergeCell ref="N7:O7"/>
    <mergeCell ref="B26:C26"/>
    <mergeCell ref="B27:C27"/>
    <mergeCell ref="E26:F26"/>
    <mergeCell ref="E27:F27"/>
    <mergeCell ref="H26:J26"/>
    <mergeCell ref="H27:J27"/>
    <mergeCell ref="K27:L27"/>
    <mergeCell ref="N26:O26"/>
    <mergeCell ref="N27:O27"/>
    <mergeCell ref="Q7:R7"/>
    <mergeCell ref="B25:C25"/>
    <mergeCell ref="E25:F25"/>
    <mergeCell ref="H25:J25"/>
    <mergeCell ref="K25:L25"/>
    <mergeCell ref="N25:O25"/>
    <mergeCell ref="W50:X50"/>
    <mergeCell ref="Q51:R51"/>
    <mergeCell ref="Q52:R52"/>
    <mergeCell ref="Q53:R53"/>
    <mergeCell ref="Q54:R54"/>
    <mergeCell ref="T51:U51"/>
    <mergeCell ref="W51:X51"/>
    <mergeCell ref="T52:U52"/>
    <mergeCell ref="W52:X52"/>
    <mergeCell ref="T53:U53"/>
    <mergeCell ref="W53:X53"/>
    <mergeCell ref="T54:U54"/>
    <mergeCell ref="W54:X54"/>
    <mergeCell ref="K53:L53"/>
    <mergeCell ref="N53:O53"/>
    <mergeCell ref="K54:L54"/>
    <mergeCell ref="N54:O54"/>
    <mergeCell ref="Y53:Z53"/>
    <mergeCell ref="AB53:AC53"/>
    <mergeCell ref="AE53:AF53"/>
    <mergeCell ref="Y54:Z54"/>
    <mergeCell ref="AB54:AC54"/>
    <mergeCell ref="AE54:AF54"/>
    <mergeCell ref="AH53:AI53"/>
    <mergeCell ref="AK53:AL53"/>
    <mergeCell ref="AN53:AO53"/>
    <mergeCell ref="AH54:AI54"/>
    <mergeCell ref="AK54:AL54"/>
    <mergeCell ref="AN54:AO54"/>
    <mergeCell ref="Y50:Z50"/>
    <mergeCell ref="AB50:AC50"/>
    <mergeCell ref="AE50:AF50"/>
    <mergeCell ref="AH50:AI50"/>
    <mergeCell ref="AK50:AL50"/>
    <mergeCell ref="AN50:AO50"/>
    <mergeCell ref="AH51:AI51"/>
    <mergeCell ref="AK51:AL51"/>
    <mergeCell ref="AN51:AO51"/>
    <mergeCell ref="AH52:AI52"/>
    <mergeCell ref="AK52:AL52"/>
    <mergeCell ref="AN52:AO52"/>
    <mergeCell ref="Y51:Z51"/>
    <mergeCell ref="AB51:AC51"/>
    <mergeCell ref="AE51:AF51"/>
    <mergeCell ref="Y52:Z52"/>
    <mergeCell ref="AB52:AC52"/>
    <mergeCell ref="AE52:AF52"/>
    <mergeCell ref="AS55:AT55"/>
    <mergeCell ref="AP55:AQ55"/>
    <mergeCell ref="AW54:AX54"/>
    <mergeCell ref="AW55:AX55"/>
    <mergeCell ref="AP50:AQ50"/>
    <mergeCell ref="AS50:AT50"/>
    <mergeCell ref="AZ50:BA50"/>
    <mergeCell ref="AP51:AQ51"/>
    <mergeCell ref="AS51:AT51"/>
    <mergeCell ref="AZ51:BA51"/>
    <mergeCell ref="AP52:AQ52"/>
    <mergeCell ref="AS52:AT52"/>
    <mergeCell ref="AZ52:BA52"/>
    <mergeCell ref="AP53:AQ53"/>
    <mergeCell ref="AS53:AT53"/>
    <mergeCell ref="AZ53:BA53"/>
    <mergeCell ref="AW52:AX52"/>
    <mergeCell ref="AW53:AX53"/>
    <mergeCell ref="AP54:AQ54"/>
    <mergeCell ref="AS54:AT54"/>
    <mergeCell ref="AZ54:BA54"/>
    <mergeCell ref="AP42:AQ42"/>
    <mergeCell ref="AS42:AT42"/>
    <mergeCell ref="AZ45:BA45"/>
    <mergeCell ref="BB45:BC45"/>
    <mergeCell ref="BN52:BO52"/>
    <mergeCell ref="BN53:BO53"/>
    <mergeCell ref="BB50:BC50"/>
    <mergeCell ref="BE50:BF50"/>
    <mergeCell ref="BH50:BI50"/>
    <mergeCell ref="BB51:BC51"/>
    <mergeCell ref="BE51:BF51"/>
    <mergeCell ref="BH51:BI51"/>
    <mergeCell ref="BB52:BC52"/>
    <mergeCell ref="BE52:BF52"/>
    <mergeCell ref="BH52:BI52"/>
    <mergeCell ref="BE45:BF45"/>
    <mergeCell ref="BH45:BI45"/>
    <mergeCell ref="BK45:BL45"/>
    <mergeCell ref="BN45:BO45"/>
    <mergeCell ref="AZ43:BA43"/>
    <mergeCell ref="BB43:BC43"/>
    <mergeCell ref="BE43:BF43"/>
    <mergeCell ref="BH43:BI43"/>
    <mergeCell ref="BK43:BL43"/>
    <mergeCell ref="AW28:AX28"/>
    <mergeCell ref="AW33:AX33"/>
    <mergeCell ref="AW34:AX34"/>
    <mergeCell ref="AW35:AX35"/>
    <mergeCell ref="AW36:AX36"/>
    <mergeCell ref="AW37:AX37"/>
    <mergeCell ref="AW38:AX38"/>
    <mergeCell ref="AW58:AX58"/>
    <mergeCell ref="AW42:AX42"/>
    <mergeCell ref="AW43:AX43"/>
    <mergeCell ref="AW44:AX44"/>
    <mergeCell ref="AW45:AX45"/>
    <mergeCell ref="AW50:AX50"/>
    <mergeCell ref="AW51:AX51"/>
    <mergeCell ref="AW40:AX40"/>
    <mergeCell ref="AW41:AX41"/>
    <mergeCell ref="BK54:BL54"/>
    <mergeCell ref="BN54:BO54"/>
    <mergeCell ref="BB54:BC54"/>
    <mergeCell ref="BE54:BF54"/>
    <mergeCell ref="BH54:BI54"/>
    <mergeCell ref="BK53:BL53"/>
    <mergeCell ref="BK57:BL57"/>
    <mergeCell ref="BK58:BL58"/>
    <mergeCell ref="AZ42:BA42"/>
    <mergeCell ref="BB42:BC42"/>
    <mergeCell ref="BE42:BF42"/>
    <mergeCell ref="BH42:BI42"/>
    <mergeCell ref="AZ44:BA44"/>
    <mergeCell ref="BB44:BC44"/>
    <mergeCell ref="BE44:BF44"/>
    <mergeCell ref="BH44:BI44"/>
    <mergeCell ref="BB53:BC53"/>
    <mergeCell ref="BE53:BF53"/>
    <mergeCell ref="BH53:BI53"/>
    <mergeCell ref="BK50:BL50"/>
    <mergeCell ref="BN50:BO50"/>
    <mergeCell ref="BK51:BL51"/>
    <mergeCell ref="BN51:BO51"/>
    <mergeCell ref="BK52:BL5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7" orientation="portrait" r:id="rId1"/>
  <headerFooter alignWithMargins="0"/>
  <colBreaks count="7" manualBreakCount="7">
    <brk id="10" max="67" man="1"/>
    <brk id="19" max="67" man="1"/>
    <brk id="26" max="67" man="1"/>
    <brk id="35" max="67" man="1"/>
    <brk id="43" max="67" man="1"/>
    <brk id="53" max="67" man="1"/>
    <brk id="61" max="67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N129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0.44140625" style="22" customWidth="1"/>
    <col min="2" max="2" width="15.33203125" style="22" customWidth="1"/>
    <col min="3" max="14" width="12.44140625" style="22" customWidth="1"/>
    <col min="15" max="16384" width="14.6640625" style="22"/>
  </cols>
  <sheetData>
    <row r="1" spans="1:14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1"/>
      <c r="N1" s="98"/>
    </row>
    <row r="2" spans="1:14" ht="33.75" customHeight="1" x14ac:dyDescent="0.55000000000000004">
      <c r="A2" s="869" t="s">
        <v>468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1"/>
    </row>
    <row r="3" spans="1:14" ht="33" customHeight="1" x14ac:dyDescent="0.35">
      <c r="A3" s="872">
        <v>45107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4"/>
    </row>
    <row r="4" spans="1:14" ht="23.25" customHeight="1" x14ac:dyDescent="0.25">
      <c r="A4" s="875" t="s">
        <v>40</v>
      </c>
      <c r="B4" s="876"/>
      <c r="C4" s="876"/>
      <c r="D4" s="876"/>
      <c r="E4" s="876"/>
      <c r="F4" s="876"/>
      <c r="G4" s="876"/>
      <c r="H4" s="876"/>
      <c r="I4" s="876"/>
      <c r="J4" s="876"/>
      <c r="K4" s="876"/>
      <c r="L4" s="876"/>
      <c r="M4" s="876"/>
      <c r="N4" s="877"/>
    </row>
    <row r="5" spans="1:14" ht="13.8" thickBot="1" x14ac:dyDescent="0.3">
      <c r="A5" s="19"/>
      <c r="B5" s="124"/>
      <c r="C5" s="125"/>
      <c r="N5" s="62"/>
    </row>
    <row r="6" spans="1:14" ht="32.25" customHeight="1" thickTop="1" x14ac:dyDescent="0.25">
      <c r="A6" s="126"/>
      <c r="B6" s="127" t="s">
        <v>511</v>
      </c>
      <c r="C6" s="127" t="s">
        <v>515</v>
      </c>
      <c r="D6" s="127" t="s">
        <v>516</v>
      </c>
      <c r="E6" s="127" t="s">
        <v>518</v>
      </c>
      <c r="F6" s="127" t="s">
        <v>522</v>
      </c>
      <c r="G6" s="127" t="s">
        <v>520</v>
      </c>
      <c r="H6" s="127" t="s">
        <v>523</v>
      </c>
      <c r="I6" s="127" t="s">
        <v>526</v>
      </c>
      <c r="J6" s="127" t="s">
        <v>535</v>
      </c>
      <c r="K6" s="127" t="s">
        <v>538</v>
      </c>
      <c r="L6" s="127" t="s">
        <v>539</v>
      </c>
      <c r="M6" s="127" t="s">
        <v>540</v>
      </c>
      <c r="N6" s="128" t="s">
        <v>543</v>
      </c>
    </row>
    <row r="7" spans="1:14" x14ac:dyDescent="0.25">
      <c r="A7" s="129"/>
      <c r="N7" s="62"/>
    </row>
    <row r="8" spans="1:14" x14ac:dyDescent="0.25">
      <c r="A8" s="131" t="s">
        <v>163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4"/>
    </row>
    <row r="9" spans="1:14" x14ac:dyDescent="0.25">
      <c r="A9" s="20" t="s">
        <v>164</v>
      </c>
      <c r="B9" s="442">
        <v>568986.14123299997</v>
      </c>
      <c r="C9" s="442">
        <v>536671.69384219998</v>
      </c>
      <c r="D9" s="442">
        <v>532985.62524854997</v>
      </c>
      <c r="E9" s="442">
        <v>525430.58761158003</v>
      </c>
      <c r="F9" s="442">
        <v>548334.76585663995</v>
      </c>
      <c r="G9" s="442">
        <v>667193.72853942006</v>
      </c>
      <c r="H9" s="442">
        <v>506975.15065096994</v>
      </c>
      <c r="I9" s="442">
        <v>508731.36160933005</v>
      </c>
      <c r="J9" s="442">
        <v>466361.24833077</v>
      </c>
      <c r="K9" s="443">
        <v>490931.37334128004</v>
      </c>
      <c r="L9" s="443">
        <v>461276.23332529998</v>
      </c>
      <c r="M9" s="442">
        <v>492311.42670066003</v>
      </c>
      <c r="N9" s="567">
        <v>509330.76617581001</v>
      </c>
    </row>
    <row r="10" spans="1:14" x14ac:dyDescent="0.25">
      <c r="A10" s="20" t="s">
        <v>165</v>
      </c>
      <c r="B10" s="442">
        <v>589120.01040399994</v>
      </c>
      <c r="C10" s="442">
        <v>598407.07806700002</v>
      </c>
      <c r="D10" s="442">
        <v>581118.79512100003</v>
      </c>
      <c r="E10" s="442">
        <v>594817.75284800003</v>
      </c>
      <c r="F10" s="442">
        <v>603840.16744400002</v>
      </c>
      <c r="G10" s="442">
        <v>624043.15798000002</v>
      </c>
      <c r="H10" s="442">
        <v>677675.49313199997</v>
      </c>
      <c r="I10" s="442">
        <v>677187.29135099996</v>
      </c>
      <c r="J10" s="442">
        <v>663546.45269100007</v>
      </c>
      <c r="K10" s="442">
        <v>665637.307913</v>
      </c>
      <c r="L10" s="442">
        <v>717043.46640500007</v>
      </c>
      <c r="M10" s="442">
        <v>746878.23587699991</v>
      </c>
      <c r="N10" s="444">
        <v>767041.46465099999</v>
      </c>
    </row>
    <row r="11" spans="1:14" x14ac:dyDescent="0.25">
      <c r="A11" s="20" t="s">
        <v>166</v>
      </c>
      <c r="B11" s="442">
        <v>441055.66897727002</v>
      </c>
      <c r="C11" s="442">
        <v>440252.62598190003</v>
      </c>
      <c r="D11" s="442">
        <v>424817.52953289001</v>
      </c>
      <c r="E11" s="442">
        <v>433696.76715178997</v>
      </c>
      <c r="F11" s="442">
        <v>433220.98650519998</v>
      </c>
      <c r="G11" s="442">
        <v>431889.55048570997</v>
      </c>
      <c r="H11" s="442">
        <v>421999.52010204998</v>
      </c>
      <c r="I11" s="442">
        <v>431964.25968851999</v>
      </c>
      <c r="J11" s="442">
        <v>433483.54669736</v>
      </c>
      <c r="K11" s="442">
        <v>413895.80323301</v>
      </c>
      <c r="L11" s="442">
        <v>423250.02964660001</v>
      </c>
      <c r="M11" s="442">
        <v>414243.99226769002</v>
      </c>
      <c r="N11" s="444">
        <v>404760.94804995001</v>
      </c>
    </row>
    <row r="12" spans="1:14" s="140" customFormat="1" x14ac:dyDescent="0.25">
      <c r="A12" s="137" t="s">
        <v>167</v>
      </c>
      <c r="B12" s="446">
        <v>1599161.8206142699</v>
      </c>
      <c r="C12" s="446">
        <v>1575331.3978911</v>
      </c>
      <c r="D12" s="446">
        <v>1538921.9499024402</v>
      </c>
      <c r="E12" s="446">
        <v>1553945.10761137</v>
      </c>
      <c r="F12" s="446">
        <v>1585395.9198058399</v>
      </c>
      <c r="G12" s="446">
        <v>1723126.4370051299</v>
      </c>
      <c r="H12" s="446">
        <v>1606650.16388502</v>
      </c>
      <c r="I12" s="446">
        <v>1617882.9126488501</v>
      </c>
      <c r="J12" s="446">
        <v>1563391.24771913</v>
      </c>
      <c r="K12" s="446">
        <v>1570464.48448729</v>
      </c>
      <c r="L12" s="446">
        <v>1601569.7293769</v>
      </c>
      <c r="M12" s="446">
        <v>1653433.65484535</v>
      </c>
      <c r="N12" s="447">
        <v>1681133.17887676</v>
      </c>
    </row>
    <row r="13" spans="1:14" ht="6" customHeight="1" x14ac:dyDescent="0.25">
      <c r="A13" s="20"/>
      <c r="B13" s="442"/>
      <c r="C13" s="442"/>
      <c r="D13" s="442"/>
      <c r="E13" s="442"/>
      <c r="F13" s="442"/>
      <c r="G13" s="442"/>
      <c r="H13" s="442"/>
      <c r="I13" s="442"/>
      <c r="J13" s="442"/>
      <c r="K13" s="442"/>
      <c r="L13" s="442"/>
      <c r="M13" s="442"/>
      <c r="N13" s="444"/>
    </row>
    <row r="14" spans="1:14" x14ac:dyDescent="0.25">
      <c r="A14" s="131" t="s">
        <v>168</v>
      </c>
      <c r="B14" s="449"/>
      <c r="C14" s="449"/>
      <c r="D14" s="449"/>
      <c r="E14" s="449"/>
      <c r="F14" s="449"/>
      <c r="G14" s="449"/>
      <c r="H14" s="449"/>
      <c r="I14" s="449"/>
      <c r="J14" s="449"/>
      <c r="K14" s="449"/>
      <c r="L14" s="449"/>
      <c r="M14" s="449"/>
      <c r="N14" s="450"/>
    </row>
    <row r="15" spans="1:14" x14ac:dyDescent="0.25">
      <c r="A15" s="20" t="s">
        <v>169</v>
      </c>
      <c r="B15" s="442">
        <v>15737053.764467999</v>
      </c>
      <c r="C15" s="442">
        <v>15716865.520103</v>
      </c>
      <c r="D15" s="442">
        <v>15850416.889511</v>
      </c>
      <c r="E15" s="442">
        <v>16248006.273633</v>
      </c>
      <c r="F15" s="442">
        <v>16630804.109421</v>
      </c>
      <c r="G15" s="442">
        <v>16226832.561841</v>
      </c>
      <c r="H15" s="442">
        <v>16201245.783039998</v>
      </c>
      <c r="I15" s="442">
        <v>16164643.467393</v>
      </c>
      <c r="J15" s="442">
        <v>16463555.133045001</v>
      </c>
      <c r="K15" s="442">
        <v>16486335.799137998</v>
      </c>
      <c r="L15" s="442">
        <v>16582469.359849</v>
      </c>
      <c r="M15" s="442">
        <v>16490502.170909001</v>
      </c>
      <c r="N15" s="444">
        <v>16012343.894334998</v>
      </c>
    </row>
    <row r="16" spans="1:14" x14ac:dyDescent="0.25">
      <c r="A16" s="20" t="s">
        <v>170</v>
      </c>
      <c r="B16" s="442">
        <v>12059587.379976999</v>
      </c>
      <c r="C16" s="442">
        <v>12386349.417897001</v>
      </c>
      <c r="D16" s="442">
        <v>12671626.04012</v>
      </c>
      <c r="E16" s="442">
        <v>13356053.380030001</v>
      </c>
      <c r="F16" s="442">
        <v>13653528.175064001</v>
      </c>
      <c r="G16" s="442">
        <v>13887219.893240999</v>
      </c>
      <c r="H16" s="442">
        <v>14202899.694495</v>
      </c>
      <c r="I16" s="442">
        <v>14318307.652956001</v>
      </c>
      <c r="J16" s="442">
        <v>14317775.658257</v>
      </c>
      <c r="K16" s="442">
        <v>14505029.521402</v>
      </c>
      <c r="L16" s="442">
        <v>14676196.428975999</v>
      </c>
      <c r="M16" s="442">
        <v>14709252.107057001</v>
      </c>
      <c r="N16" s="444">
        <v>14847334.439911</v>
      </c>
    </row>
    <row r="17" spans="1:14" x14ac:dyDescent="0.25">
      <c r="A17" s="20" t="s">
        <v>230</v>
      </c>
      <c r="B17" s="442">
        <v>14743479.657483</v>
      </c>
      <c r="C17" s="442">
        <v>14671922.047079001</v>
      </c>
      <c r="D17" s="442">
        <v>15045156.12383</v>
      </c>
      <c r="E17" s="442">
        <v>15278988.052473001</v>
      </c>
      <c r="F17" s="442">
        <v>15181546.240888</v>
      </c>
      <c r="G17" s="442">
        <v>15058446.092549</v>
      </c>
      <c r="H17" s="442">
        <v>15398935.334720999</v>
      </c>
      <c r="I17" s="442">
        <v>15345312.688183</v>
      </c>
      <c r="J17" s="442">
        <v>15133705.660928</v>
      </c>
      <c r="K17" s="442">
        <v>14749804.39198</v>
      </c>
      <c r="L17" s="442">
        <v>15262510.377374999</v>
      </c>
      <c r="M17" s="442">
        <v>14827145.095317001</v>
      </c>
      <c r="N17" s="444">
        <v>15179793.372676</v>
      </c>
    </row>
    <row r="18" spans="1:14" s="140" customFormat="1" x14ac:dyDescent="0.25">
      <c r="A18" s="137" t="s">
        <v>167</v>
      </c>
      <c r="B18" s="446">
        <v>42540120.801927991</v>
      </c>
      <c r="C18" s="446">
        <v>42775136.985079005</v>
      </c>
      <c r="D18" s="446">
        <v>43567199.053461</v>
      </c>
      <c r="E18" s="446">
        <v>44883047.706136003</v>
      </c>
      <c r="F18" s="446">
        <v>45465878.525372997</v>
      </c>
      <c r="G18" s="446">
        <v>45172498.547630996</v>
      </c>
      <c r="H18" s="446">
        <v>45803080.812255993</v>
      </c>
      <c r="I18" s="446">
        <v>45828263.808532</v>
      </c>
      <c r="J18" s="446">
        <v>45915036.452230006</v>
      </c>
      <c r="K18" s="446">
        <v>45741169.712519996</v>
      </c>
      <c r="L18" s="446">
        <v>46521176.166199997</v>
      </c>
      <c r="M18" s="446">
        <v>46026899.373282999</v>
      </c>
      <c r="N18" s="447">
        <v>46039471.706921995</v>
      </c>
    </row>
    <row r="19" spans="1:14" ht="6" customHeight="1" x14ac:dyDescent="0.25">
      <c r="A19" s="20"/>
      <c r="B19" s="442"/>
      <c r="C19" s="442"/>
      <c r="D19" s="442"/>
      <c r="E19" s="442"/>
      <c r="F19" s="442"/>
      <c r="G19" s="442"/>
      <c r="H19" s="442"/>
      <c r="I19" s="442"/>
      <c r="J19" s="442"/>
      <c r="K19" s="442"/>
      <c r="L19" s="442"/>
      <c r="M19" s="442"/>
      <c r="N19" s="444"/>
    </row>
    <row r="20" spans="1:14" x14ac:dyDescent="0.25">
      <c r="A20" s="131" t="s">
        <v>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49"/>
      <c r="N20" s="450"/>
    </row>
    <row r="21" spans="1:14" ht="13.5" customHeight="1" x14ac:dyDescent="0.25">
      <c r="A21" s="20" t="s">
        <v>171</v>
      </c>
      <c r="B21" s="442">
        <v>13093109.839343999</v>
      </c>
      <c r="C21" s="442">
        <v>12950641.506127</v>
      </c>
      <c r="D21" s="442">
        <v>12944228.995122999</v>
      </c>
      <c r="E21" s="442">
        <v>13286971.617812</v>
      </c>
      <c r="F21" s="442">
        <v>13559288.959626</v>
      </c>
      <c r="G21" s="442">
        <v>13405068.189305</v>
      </c>
      <c r="H21" s="442">
        <v>13367114.458222</v>
      </c>
      <c r="I21" s="442">
        <v>13478173.482512999</v>
      </c>
      <c r="J21" s="442">
        <v>13274190.074056</v>
      </c>
      <c r="K21" s="442">
        <v>12749671.902212</v>
      </c>
      <c r="L21" s="442">
        <v>12355792.520019</v>
      </c>
      <c r="M21" s="442">
        <v>12574083.770821</v>
      </c>
      <c r="N21" s="444">
        <v>12466967.308178</v>
      </c>
    </row>
    <row r="22" spans="1:14" ht="13.5" customHeight="1" x14ac:dyDescent="0.25">
      <c r="A22" s="20" t="s">
        <v>419</v>
      </c>
      <c r="B22" s="442">
        <v>6904189.5932490006</v>
      </c>
      <c r="C22" s="442">
        <v>6911338.1011689994</v>
      </c>
      <c r="D22" s="442">
        <v>6973925.9933289997</v>
      </c>
      <c r="E22" s="442">
        <v>7077766.3264450002</v>
      </c>
      <c r="F22" s="442">
        <v>7145144.7178440001</v>
      </c>
      <c r="G22" s="442">
        <v>7127277.1007860005</v>
      </c>
      <c r="H22" s="442">
        <v>7230410.67619</v>
      </c>
      <c r="I22" s="442">
        <v>7303414.2154310001</v>
      </c>
      <c r="J22" s="442">
        <v>7183610.723212</v>
      </c>
      <c r="K22" s="442">
        <v>7022459.0572140003</v>
      </c>
      <c r="L22" s="442">
        <v>6961132.2325889999</v>
      </c>
      <c r="M22" s="442">
        <v>6887975.527125</v>
      </c>
      <c r="N22" s="444">
        <v>6867049.6970589999</v>
      </c>
    </row>
    <row r="23" spans="1:14" ht="13.5" customHeight="1" x14ac:dyDescent="0.25">
      <c r="A23" s="20" t="s">
        <v>172</v>
      </c>
      <c r="B23" s="442">
        <v>18226448.727817997</v>
      </c>
      <c r="C23" s="442">
        <v>18349913.858604997</v>
      </c>
      <c r="D23" s="442">
        <v>18383613.630888999</v>
      </c>
      <c r="E23" s="442">
        <v>18815383.985606998</v>
      </c>
      <c r="F23" s="442">
        <v>19119034.410705</v>
      </c>
      <c r="G23" s="442">
        <v>19280292.915677</v>
      </c>
      <c r="H23" s="442">
        <v>19964033.749279998</v>
      </c>
      <c r="I23" s="442">
        <v>19620542.323634997</v>
      </c>
      <c r="J23" s="442">
        <v>19950533.303137001</v>
      </c>
      <c r="K23" s="442">
        <v>19533412.009534001</v>
      </c>
      <c r="L23" s="442">
        <v>19626833.335744999</v>
      </c>
      <c r="M23" s="442">
        <v>19545110.865495</v>
      </c>
      <c r="N23" s="444">
        <v>20306405.337728001</v>
      </c>
    </row>
    <row r="24" spans="1:14" ht="13.5" customHeight="1" x14ac:dyDescent="0.25">
      <c r="A24" s="20" t="s">
        <v>173</v>
      </c>
      <c r="B24" s="442">
        <v>5398339.9916070001</v>
      </c>
      <c r="C24" s="442">
        <v>5355185.587456</v>
      </c>
      <c r="D24" s="442">
        <v>5290213.6361430008</v>
      </c>
      <c r="E24" s="442">
        <v>5406733.3547719996</v>
      </c>
      <c r="F24" s="442">
        <v>5494124.3473140001</v>
      </c>
      <c r="G24" s="442">
        <v>5472963.7019649995</v>
      </c>
      <c r="H24" s="442">
        <v>5527137.5162840001</v>
      </c>
      <c r="I24" s="442">
        <v>5520395.5578530002</v>
      </c>
      <c r="J24" s="442">
        <v>5507855.4083390003</v>
      </c>
      <c r="K24" s="442">
        <v>5455943.1782299997</v>
      </c>
      <c r="L24" s="442">
        <v>5632332.4805109994</v>
      </c>
      <c r="M24" s="442">
        <v>5626784.5829670001</v>
      </c>
      <c r="N24" s="444">
        <v>5699068.5636170004</v>
      </c>
    </row>
    <row r="25" spans="1:14" ht="13.5" customHeight="1" x14ac:dyDescent="0.25">
      <c r="A25" s="20" t="s">
        <v>449</v>
      </c>
      <c r="B25" s="442">
        <v>2652795.1849450003</v>
      </c>
      <c r="C25" s="442">
        <v>2682348.5517589999</v>
      </c>
      <c r="D25" s="442">
        <v>2843498.9300460001</v>
      </c>
      <c r="E25" s="442">
        <v>3023117.7984290002</v>
      </c>
      <c r="F25" s="442">
        <v>3093392.9664940001</v>
      </c>
      <c r="G25" s="442">
        <v>3184120.3446230004</v>
      </c>
      <c r="H25" s="442">
        <v>3288777.8759360001</v>
      </c>
      <c r="I25" s="442">
        <v>3253864.9323160001</v>
      </c>
      <c r="J25" s="442">
        <v>3306347.1545190001</v>
      </c>
      <c r="K25" s="442">
        <v>3187107.607748</v>
      </c>
      <c r="L25" s="442">
        <v>3248825.833077</v>
      </c>
      <c r="M25" s="442">
        <v>3238338.2161679999</v>
      </c>
      <c r="N25" s="444">
        <v>3291699.9625500003</v>
      </c>
    </row>
    <row r="26" spans="1:14" ht="13.5" customHeight="1" x14ac:dyDescent="0.25">
      <c r="A26" s="20" t="s">
        <v>174</v>
      </c>
      <c r="B26" s="442">
        <v>4856087.2942050006</v>
      </c>
      <c r="C26" s="442">
        <v>4885077.7105999999</v>
      </c>
      <c r="D26" s="442">
        <v>4962253.2653439995</v>
      </c>
      <c r="E26" s="442">
        <v>5072708.1838600002</v>
      </c>
      <c r="F26" s="442">
        <v>5205570.6612769999</v>
      </c>
      <c r="G26" s="442">
        <v>5258020.2638849998</v>
      </c>
      <c r="H26" s="442">
        <v>5419466.2741910005</v>
      </c>
      <c r="I26" s="442">
        <v>5427263.1022229996</v>
      </c>
      <c r="J26" s="442">
        <v>5442330.9588390002</v>
      </c>
      <c r="K26" s="442">
        <v>5348393.4017010005</v>
      </c>
      <c r="L26" s="442">
        <v>5361197.8695949996</v>
      </c>
      <c r="M26" s="442">
        <v>5385409.7727160007</v>
      </c>
      <c r="N26" s="444">
        <v>5475972.7832049998</v>
      </c>
    </row>
    <row r="27" spans="1:14" ht="13.5" customHeight="1" x14ac:dyDescent="0.25">
      <c r="A27" s="20" t="s">
        <v>175</v>
      </c>
      <c r="B27" s="442">
        <v>5944819.0098989997</v>
      </c>
      <c r="C27" s="442">
        <v>5979933.3015390001</v>
      </c>
      <c r="D27" s="442">
        <v>6074136.1608850006</v>
      </c>
      <c r="E27" s="442">
        <v>6272165.5361890001</v>
      </c>
      <c r="F27" s="442">
        <v>6462815.3363739997</v>
      </c>
      <c r="G27" s="442">
        <v>6729366.1295519993</v>
      </c>
      <c r="H27" s="442">
        <v>6735830.4693839997</v>
      </c>
      <c r="I27" s="442">
        <v>6673148.9074269999</v>
      </c>
      <c r="J27" s="442">
        <v>6592807.6729570003</v>
      </c>
      <c r="K27" s="442">
        <v>6705333.7847819999</v>
      </c>
      <c r="L27" s="442">
        <v>6788992.0508370008</v>
      </c>
      <c r="M27" s="442">
        <v>6795311.0313280001</v>
      </c>
      <c r="N27" s="444">
        <v>6741893.1902649999</v>
      </c>
    </row>
    <row r="28" spans="1:14" ht="13.5" customHeight="1" x14ac:dyDescent="0.25">
      <c r="A28" s="20" t="s">
        <v>267</v>
      </c>
      <c r="B28" s="442">
        <v>3124084.5969400001</v>
      </c>
      <c r="C28" s="442">
        <v>3114118.622219</v>
      </c>
      <c r="D28" s="442">
        <v>3134864.5811999999</v>
      </c>
      <c r="E28" s="442">
        <v>3183737.2723719999</v>
      </c>
      <c r="F28" s="442">
        <v>3292343.8239700003</v>
      </c>
      <c r="G28" s="442">
        <v>3342327.1870809998</v>
      </c>
      <c r="H28" s="442">
        <v>3418293.7363729998</v>
      </c>
      <c r="I28" s="442">
        <v>3485440.6016170001</v>
      </c>
      <c r="J28" s="442">
        <v>3488705.0351809999</v>
      </c>
      <c r="K28" s="442">
        <v>3492528.4955759998</v>
      </c>
      <c r="L28" s="442">
        <v>3485183.7370469999</v>
      </c>
      <c r="M28" s="442">
        <v>3435754.2678709999</v>
      </c>
      <c r="N28" s="444">
        <v>3545210.5504100001</v>
      </c>
    </row>
    <row r="29" spans="1:14" ht="13.5" customHeight="1" x14ac:dyDescent="0.25">
      <c r="A29" s="20" t="s">
        <v>507</v>
      </c>
      <c r="B29" s="442">
        <v>1831868.7900779999</v>
      </c>
      <c r="C29" s="442">
        <v>1860369.7706889999</v>
      </c>
      <c r="D29" s="442">
        <v>1842562.0904899999</v>
      </c>
      <c r="E29" s="442">
        <v>1850105.320789</v>
      </c>
      <c r="F29" s="442">
        <v>1859385.3722250001</v>
      </c>
      <c r="G29" s="442">
        <v>1899994.2593940001</v>
      </c>
      <c r="H29" s="442">
        <v>1950434.6628930001</v>
      </c>
      <c r="I29" s="442">
        <v>1875162.381423</v>
      </c>
      <c r="J29" s="442">
        <v>1886079.2491609999</v>
      </c>
      <c r="K29" s="442">
        <v>1860612.676649</v>
      </c>
      <c r="L29" s="442">
        <v>1867068.63897</v>
      </c>
      <c r="M29" s="442">
        <v>1839573.7234410001</v>
      </c>
      <c r="N29" s="444">
        <v>1899063.11965574</v>
      </c>
    </row>
    <row r="30" spans="1:14" ht="13.5" customHeight="1" x14ac:dyDescent="0.25">
      <c r="A30" s="20" t="s">
        <v>531</v>
      </c>
      <c r="B30" s="442"/>
      <c r="C30" s="442"/>
      <c r="D30" s="442"/>
      <c r="E30" s="442"/>
      <c r="F30" s="442"/>
      <c r="G30" s="442">
        <v>1421352.1278209998</v>
      </c>
      <c r="H30" s="442">
        <v>1420432.067329</v>
      </c>
      <c r="I30" s="442">
        <v>1419643.3491760001</v>
      </c>
      <c r="J30" s="442">
        <v>1486951.8984069999</v>
      </c>
      <c r="K30" s="442">
        <v>1526915.3866000001</v>
      </c>
      <c r="L30" s="442">
        <v>1488666.23902</v>
      </c>
      <c r="M30" s="442">
        <v>1442148.8741890001</v>
      </c>
      <c r="N30" s="444">
        <v>1490695.5836080001</v>
      </c>
    </row>
    <row r="31" spans="1:14" s="140" customFormat="1" ht="13.5" customHeight="1" x14ac:dyDescent="0.25">
      <c r="A31" s="137" t="s">
        <v>167</v>
      </c>
      <c r="B31" s="446">
        <v>62031743.028085008</v>
      </c>
      <c r="C31" s="446">
        <v>62088927.010163002</v>
      </c>
      <c r="D31" s="446">
        <v>62449297.283448994</v>
      </c>
      <c r="E31" s="446">
        <v>63988689.396274991</v>
      </c>
      <c r="F31" s="446">
        <v>65231100.595829003</v>
      </c>
      <c r="G31" s="446">
        <v>67120782.220089003</v>
      </c>
      <c r="H31" s="446">
        <v>68321931.486082003</v>
      </c>
      <c r="I31" s="446">
        <v>68057048.853613988</v>
      </c>
      <c r="J31" s="446">
        <v>68119411.477807999</v>
      </c>
      <c r="K31" s="446">
        <v>66882377.500246011</v>
      </c>
      <c r="L31" s="446">
        <v>66816024.937410004</v>
      </c>
      <c r="M31" s="446">
        <v>66770490.632120997</v>
      </c>
      <c r="N31" s="447">
        <v>67784026.096275747</v>
      </c>
    </row>
    <row r="32" spans="1:14" s="140" customFormat="1" ht="13.5" customHeight="1" x14ac:dyDescent="0.25">
      <c r="A32" s="137" t="s">
        <v>176</v>
      </c>
      <c r="B32" s="446">
        <v>106171025.65062727</v>
      </c>
      <c r="C32" s="446">
        <v>106439395.3931331</v>
      </c>
      <c r="D32" s="446">
        <v>107555418.28681242</v>
      </c>
      <c r="E32" s="446">
        <v>110425682.21002236</v>
      </c>
      <c r="F32" s="446">
        <v>112282375.04100785</v>
      </c>
      <c r="G32" s="446">
        <v>114016407.20472513</v>
      </c>
      <c r="H32" s="446">
        <v>115731662.46222302</v>
      </c>
      <c r="I32" s="446">
        <v>115503195.57479483</v>
      </c>
      <c r="J32" s="446">
        <v>115597839.17775714</v>
      </c>
      <c r="K32" s="446">
        <v>114194011.69725329</v>
      </c>
      <c r="L32" s="446">
        <v>114938770.83298689</v>
      </c>
      <c r="M32" s="446">
        <v>114450823.66024935</v>
      </c>
      <c r="N32" s="447">
        <v>115504630.9820745</v>
      </c>
    </row>
    <row r="33" spans="1:14" ht="6" customHeight="1" x14ac:dyDescent="0.25">
      <c r="A33" s="20"/>
      <c r="B33" s="442"/>
      <c r="C33" s="442"/>
      <c r="D33" s="442"/>
      <c r="E33" s="442"/>
      <c r="F33" s="442"/>
      <c r="G33" s="442"/>
      <c r="H33" s="442"/>
      <c r="I33" s="442"/>
      <c r="J33" s="442"/>
      <c r="K33" s="442"/>
      <c r="L33" s="442"/>
      <c r="M33" s="442"/>
      <c r="N33" s="444"/>
    </row>
    <row r="34" spans="1:14" ht="13.5" customHeight="1" x14ac:dyDescent="0.25">
      <c r="A34" s="131" t="s">
        <v>177</v>
      </c>
      <c r="B34" s="449"/>
      <c r="C34" s="449"/>
      <c r="D34" s="449"/>
      <c r="E34" s="449"/>
      <c r="F34" s="449"/>
      <c r="G34" s="449"/>
      <c r="H34" s="449"/>
      <c r="I34" s="449"/>
      <c r="J34" s="449"/>
      <c r="K34" s="449"/>
      <c r="L34" s="449"/>
      <c r="M34" s="449"/>
      <c r="N34" s="450"/>
    </row>
    <row r="35" spans="1:14" ht="13.5" customHeight="1" x14ac:dyDescent="0.25">
      <c r="A35" s="20" t="s">
        <v>178</v>
      </c>
      <c r="B35" s="442">
        <v>9860741.4148000013</v>
      </c>
      <c r="C35" s="442">
        <v>10109364.087710001</v>
      </c>
      <c r="D35" s="442">
        <v>10397600.733000001</v>
      </c>
      <c r="E35" s="442">
        <v>10684694.195993999</v>
      </c>
      <c r="F35" s="442">
        <v>10944408.819698</v>
      </c>
      <c r="G35" s="442">
        <v>11138682.266998999</v>
      </c>
      <c r="H35" s="442">
        <v>11284401.978588</v>
      </c>
      <c r="I35" s="442">
        <v>11550721.309142001</v>
      </c>
      <c r="J35" s="442">
        <v>11717943.414565001</v>
      </c>
      <c r="K35" s="442">
        <v>11802162.773813</v>
      </c>
      <c r="L35" s="442">
        <v>11869460.577696001</v>
      </c>
      <c r="M35" s="442">
        <v>12194670.326667</v>
      </c>
      <c r="N35" s="444">
        <v>12289595.948619001</v>
      </c>
    </row>
    <row r="36" spans="1:14" ht="6" customHeight="1" x14ac:dyDescent="0.25">
      <c r="A36" s="20"/>
      <c r="B36" s="442"/>
      <c r="C36" s="442"/>
      <c r="D36" s="442"/>
      <c r="E36" s="442"/>
      <c r="F36" s="442"/>
      <c r="G36" s="442"/>
      <c r="H36" s="442"/>
      <c r="I36" s="442"/>
      <c r="J36" s="442"/>
      <c r="K36" s="442"/>
      <c r="L36" s="442"/>
      <c r="M36" s="442"/>
      <c r="N36" s="444"/>
    </row>
    <row r="37" spans="1:14" s="140" customFormat="1" ht="13.5" customHeight="1" x14ac:dyDescent="0.25">
      <c r="A37" s="143" t="s">
        <v>179</v>
      </c>
      <c r="B37" s="452">
        <v>116031767.06542727</v>
      </c>
      <c r="C37" s="452">
        <v>116548759.4808431</v>
      </c>
      <c r="D37" s="452">
        <v>117953019.01981242</v>
      </c>
      <c r="E37" s="452">
        <v>121110376.40601636</v>
      </c>
      <c r="F37" s="452">
        <v>123226783.86070585</v>
      </c>
      <c r="G37" s="452">
        <v>125155089.47172412</v>
      </c>
      <c r="H37" s="452">
        <v>127016064.44081102</v>
      </c>
      <c r="I37" s="452">
        <v>127053916.88393682</v>
      </c>
      <c r="J37" s="452">
        <v>127315782.59232214</v>
      </c>
      <c r="K37" s="452">
        <v>125996174.47106628</v>
      </c>
      <c r="L37" s="452">
        <v>126808231.41068289</v>
      </c>
      <c r="M37" s="452">
        <v>126645493.98691635</v>
      </c>
      <c r="N37" s="453">
        <v>127794226.93069351</v>
      </c>
    </row>
    <row r="38" spans="1:14" ht="6" customHeight="1" x14ac:dyDescent="0.25">
      <c r="A38" s="20"/>
      <c r="B38" s="146"/>
      <c r="C38" s="146"/>
      <c r="N38" s="62"/>
    </row>
    <row r="39" spans="1:14" ht="13.5" customHeight="1" x14ac:dyDescent="0.3">
      <c r="A39" s="285"/>
      <c r="B39" s="147"/>
      <c r="C39" s="147"/>
      <c r="N39" s="62"/>
    </row>
    <row r="40" spans="1:14" ht="13.5" customHeight="1" x14ac:dyDescent="0.25">
      <c r="A40" s="20"/>
      <c r="B40" s="147"/>
      <c r="C40" s="147"/>
      <c r="N40" s="62"/>
    </row>
    <row r="41" spans="1:14" ht="13.5" customHeight="1" x14ac:dyDescent="0.25">
      <c r="A41" s="20"/>
      <c r="B41" s="147"/>
      <c r="C41" s="147"/>
      <c r="N41" s="62"/>
    </row>
    <row r="42" spans="1:14" ht="13.5" customHeight="1" thickBot="1" x14ac:dyDescent="0.3">
      <c r="A42" s="20"/>
      <c r="B42" s="148"/>
      <c r="C42" s="148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3"/>
    </row>
    <row r="43" spans="1:14" x14ac:dyDescent="0.25">
      <c r="A43" s="18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441"/>
      <c r="N43" s="98"/>
    </row>
    <row r="44" spans="1:14" ht="33.75" customHeight="1" x14ac:dyDescent="0.55000000000000004">
      <c r="A44" s="869" t="s">
        <v>469</v>
      </c>
      <c r="B44" s="870"/>
      <c r="C44" s="870"/>
      <c r="D44" s="870"/>
      <c r="E44" s="870"/>
      <c r="F44" s="870"/>
      <c r="G44" s="870"/>
      <c r="H44" s="870"/>
      <c r="I44" s="870"/>
      <c r="J44" s="870"/>
      <c r="K44" s="870"/>
      <c r="L44" s="870"/>
      <c r="M44" s="870"/>
      <c r="N44" s="871"/>
    </row>
    <row r="45" spans="1:14" ht="33" customHeight="1" x14ac:dyDescent="0.35">
      <c r="A45" s="872">
        <v>45107</v>
      </c>
      <c r="B45" s="873"/>
      <c r="C45" s="873"/>
      <c r="D45" s="873"/>
      <c r="E45" s="873"/>
      <c r="F45" s="873"/>
      <c r="G45" s="873"/>
      <c r="H45" s="873"/>
      <c r="I45" s="873"/>
      <c r="J45" s="873"/>
      <c r="K45" s="873"/>
      <c r="L45" s="873"/>
      <c r="M45" s="873"/>
      <c r="N45" s="874"/>
    </row>
    <row r="46" spans="1:14" ht="23.25" customHeight="1" x14ac:dyDescent="0.25">
      <c r="A46" s="875" t="s">
        <v>40</v>
      </c>
      <c r="B46" s="876"/>
      <c r="C46" s="876"/>
      <c r="D46" s="876"/>
      <c r="E46" s="876"/>
      <c r="F46" s="876"/>
      <c r="G46" s="876"/>
      <c r="H46" s="876"/>
      <c r="I46" s="876"/>
      <c r="J46" s="876"/>
      <c r="K46" s="876"/>
      <c r="L46" s="876"/>
      <c r="M46" s="876"/>
      <c r="N46" s="877"/>
    </row>
    <row r="47" spans="1:14" ht="13.8" thickBot="1" x14ac:dyDescent="0.3">
      <c r="A47" s="19"/>
      <c r="B47" s="124"/>
      <c r="C47" s="125"/>
      <c r="N47" s="62"/>
    </row>
    <row r="48" spans="1:14" ht="32.25" customHeight="1" thickTop="1" x14ac:dyDescent="0.25">
      <c r="A48" s="126"/>
      <c r="B48" s="127" t="s">
        <v>511</v>
      </c>
      <c r="C48" s="127" t="s">
        <v>515</v>
      </c>
      <c r="D48" s="127" t="s">
        <v>516</v>
      </c>
      <c r="E48" s="127" t="s">
        <v>518</v>
      </c>
      <c r="F48" s="127" t="s">
        <v>522</v>
      </c>
      <c r="G48" s="127" t="s">
        <v>520</v>
      </c>
      <c r="H48" s="127" t="s">
        <v>523</v>
      </c>
      <c r="I48" s="127" t="s">
        <v>526</v>
      </c>
      <c r="J48" s="127" t="s">
        <v>535</v>
      </c>
      <c r="K48" s="127" t="s">
        <v>538</v>
      </c>
      <c r="L48" s="127" t="s">
        <v>539</v>
      </c>
      <c r="M48" s="127" t="s">
        <v>540</v>
      </c>
      <c r="N48" s="128" t="s">
        <v>543</v>
      </c>
    </row>
    <row r="49" spans="1:14" x14ac:dyDescent="0.25">
      <c r="A49" s="129"/>
      <c r="B49" s="130"/>
      <c r="N49" s="62"/>
    </row>
    <row r="50" spans="1:14" x14ac:dyDescent="0.25">
      <c r="A50" s="131" t="s">
        <v>163</v>
      </c>
      <c r="B50" s="132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4"/>
    </row>
    <row r="51" spans="1:14" x14ac:dyDescent="0.25">
      <c r="A51" s="20" t="s">
        <v>164</v>
      </c>
      <c r="B51" s="442">
        <v>105746.48174805001</v>
      </c>
      <c r="C51" s="442">
        <v>95645.108903279994</v>
      </c>
      <c r="D51" s="442">
        <v>91361.866171829999</v>
      </c>
      <c r="E51" s="442">
        <v>99792.574526500001</v>
      </c>
      <c r="F51" s="442">
        <v>103708.18016495</v>
      </c>
      <c r="G51" s="442">
        <v>137387.68038994999</v>
      </c>
      <c r="H51" s="442">
        <v>136324.43219128999</v>
      </c>
      <c r="I51" s="442">
        <v>145658.96414455</v>
      </c>
      <c r="J51" s="442">
        <v>182414.57107887999</v>
      </c>
      <c r="K51" s="443">
        <v>188813.10144701999</v>
      </c>
      <c r="L51" s="443">
        <v>188991.40220668999</v>
      </c>
      <c r="M51" s="442">
        <v>187949.83267910001</v>
      </c>
      <c r="N51" s="567">
        <v>186371.25894025</v>
      </c>
    </row>
    <row r="52" spans="1:14" x14ac:dyDescent="0.25">
      <c r="A52" s="20" t="s">
        <v>165</v>
      </c>
      <c r="B52" s="442">
        <v>100737.963288</v>
      </c>
      <c r="C52" s="442">
        <v>100314.62017900001</v>
      </c>
      <c r="D52" s="442">
        <v>102485.774512</v>
      </c>
      <c r="E52" s="442">
        <v>125097.024259</v>
      </c>
      <c r="F52" s="442">
        <v>132582.039311</v>
      </c>
      <c r="G52" s="442">
        <v>130961.67931399999</v>
      </c>
      <c r="H52" s="442">
        <v>139147.27072</v>
      </c>
      <c r="I52" s="442">
        <v>136183.44968699999</v>
      </c>
      <c r="J52" s="442">
        <v>131754.67602300001</v>
      </c>
      <c r="K52" s="442">
        <v>111486.847416</v>
      </c>
      <c r="L52" s="442">
        <v>105462.03315</v>
      </c>
      <c r="M52" s="442">
        <v>103913.779778</v>
      </c>
      <c r="N52" s="444">
        <v>110349.59471</v>
      </c>
    </row>
    <row r="53" spans="1:14" x14ac:dyDescent="0.25">
      <c r="A53" s="20" t="s">
        <v>166</v>
      </c>
      <c r="B53" s="442">
        <v>162923.27885150001</v>
      </c>
      <c r="C53" s="442">
        <v>149165.68865950001</v>
      </c>
      <c r="D53" s="442">
        <v>135339.2791559</v>
      </c>
      <c r="E53" s="442">
        <v>130580.1282855</v>
      </c>
      <c r="F53" s="442">
        <v>125037.1219275</v>
      </c>
      <c r="G53" s="442">
        <v>126093.2994205</v>
      </c>
      <c r="H53" s="442">
        <v>126135.8515775</v>
      </c>
      <c r="I53" s="442">
        <v>124790.4106375</v>
      </c>
      <c r="J53" s="442">
        <v>131146.60134200001</v>
      </c>
      <c r="K53" s="442">
        <v>125302.98149390001</v>
      </c>
      <c r="L53" s="442">
        <v>134324.7206225</v>
      </c>
      <c r="M53" s="442">
        <v>131300.39511000001</v>
      </c>
      <c r="N53" s="444">
        <v>128923.55348050001</v>
      </c>
    </row>
    <row r="54" spans="1:14" s="140" customFormat="1" x14ac:dyDescent="0.25">
      <c r="A54" s="137" t="s">
        <v>167</v>
      </c>
      <c r="B54" s="446">
        <v>369407.72388755</v>
      </c>
      <c r="C54" s="446">
        <v>345125.41774178005</v>
      </c>
      <c r="D54" s="446">
        <v>329186.91983973002</v>
      </c>
      <c r="E54" s="446">
        <v>355469.72707099997</v>
      </c>
      <c r="F54" s="446">
        <v>361327.34140345</v>
      </c>
      <c r="G54" s="446">
        <v>394442.65912445</v>
      </c>
      <c r="H54" s="446">
        <v>401607.55448878999</v>
      </c>
      <c r="I54" s="446">
        <v>406632.82446904999</v>
      </c>
      <c r="J54" s="446">
        <v>445315.84844388004</v>
      </c>
      <c r="K54" s="446">
        <v>425602.93035692</v>
      </c>
      <c r="L54" s="446">
        <v>428778.15597918996</v>
      </c>
      <c r="M54" s="446">
        <v>423164.00756709999</v>
      </c>
      <c r="N54" s="447">
        <v>425644.40713075001</v>
      </c>
    </row>
    <row r="55" spans="1:14" ht="6" customHeight="1" x14ac:dyDescent="0.25">
      <c r="A55" s="20"/>
      <c r="B55" s="442"/>
      <c r="C55" s="442"/>
      <c r="D55" s="442"/>
      <c r="E55" s="442"/>
      <c r="F55" s="442"/>
      <c r="G55" s="442"/>
      <c r="H55" s="442"/>
      <c r="I55" s="442"/>
      <c r="J55" s="442"/>
      <c r="K55" s="442"/>
      <c r="L55" s="442"/>
      <c r="M55" s="442"/>
      <c r="N55" s="444"/>
    </row>
    <row r="56" spans="1:14" x14ac:dyDescent="0.25">
      <c r="A56" s="131" t="s">
        <v>168</v>
      </c>
      <c r="B56" s="449"/>
      <c r="C56" s="449"/>
      <c r="D56" s="449"/>
      <c r="E56" s="449"/>
      <c r="F56" s="449"/>
      <c r="G56" s="449"/>
      <c r="H56" s="449"/>
      <c r="I56" s="449"/>
      <c r="J56" s="449"/>
      <c r="K56" s="449"/>
      <c r="L56" s="449"/>
      <c r="M56" s="449"/>
      <c r="N56" s="450"/>
    </row>
    <row r="57" spans="1:14" x14ac:dyDescent="0.25">
      <c r="A57" s="20" t="s">
        <v>169</v>
      </c>
      <c r="B57" s="442">
        <v>8883533.0347019993</v>
      </c>
      <c r="C57" s="442">
        <v>8885096.0784520004</v>
      </c>
      <c r="D57" s="442">
        <v>8861931.9495599996</v>
      </c>
      <c r="E57" s="442">
        <v>9037329.4891749993</v>
      </c>
      <c r="F57" s="442">
        <v>9102383.8394000009</v>
      </c>
      <c r="G57" s="442">
        <v>9075916.2253360003</v>
      </c>
      <c r="H57" s="442">
        <v>9161730.1836319994</v>
      </c>
      <c r="I57" s="442">
        <v>9224742.9940300006</v>
      </c>
      <c r="J57" s="442">
        <v>9364691.8168330006</v>
      </c>
      <c r="K57" s="442">
        <v>9393828.1508329995</v>
      </c>
      <c r="L57" s="442">
        <v>9222014.0387520008</v>
      </c>
      <c r="M57" s="442">
        <v>9200443.3227370009</v>
      </c>
      <c r="N57" s="444">
        <v>9167470.8438549992</v>
      </c>
    </row>
    <row r="58" spans="1:14" x14ac:dyDescent="0.25">
      <c r="A58" s="20" t="s">
        <v>170</v>
      </c>
      <c r="B58" s="442">
        <v>4883563.6774439998</v>
      </c>
      <c r="C58" s="442">
        <v>4981009.0313830003</v>
      </c>
      <c r="D58" s="442">
        <v>5009503.7294089999</v>
      </c>
      <c r="E58" s="442">
        <v>5139148.9244640004</v>
      </c>
      <c r="F58" s="442">
        <v>5172406.9059920004</v>
      </c>
      <c r="G58" s="442">
        <v>5271922.7487260001</v>
      </c>
      <c r="H58" s="442">
        <v>5318306.3120200001</v>
      </c>
      <c r="I58" s="442">
        <v>5344402.6427990003</v>
      </c>
      <c r="J58" s="442">
        <v>5397244.0529180001</v>
      </c>
      <c r="K58" s="442">
        <v>5507738.2342520002</v>
      </c>
      <c r="L58" s="442">
        <v>5626508.3189099999</v>
      </c>
      <c r="M58" s="442">
        <v>5607668.625678</v>
      </c>
      <c r="N58" s="444">
        <v>5653696.89946</v>
      </c>
    </row>
    <row r="59" spans="1:14" x14ac:dyDescent="0.25">
      <c r="A59" s="20" t="s">
        <v>230</v>
      </c>
      <c r="B59" s="442">
        <v>7530498.7532660002</v>
      </c>
      <c r="C59" s="442">
        <v>7519655.985413</v>
      </c>
      <c r="D59" s="442">
        <v>7730227.97107</v>
      </c>
      <c r="E59" s="442">
        <v>7655963.0133699998</v>
      </c>
      <c r="F59" s="442">
        <v>7583821.5197210005</v>
      </c>
      <c r="G59" s="442">
        <v>7571368.1625509998</v>
      </c>
      <c r="H59" s="442">
        <v>7630891.6968980003</v>
      </c>
      <c r="I59" s="442">
        <v>7739058.6057500001</v>
      </c>
      <c r="J59" s="442">
        <v>7715744.4182789996</v>
      </c>
      <c r="K59" s="442">
        <v>7751533.9324399997</v>
      </c>
      <c r="L59" s="442">
        <v>7740991.3476520004</v>
      </c>
      <c r="M59" s="442">
        <v>7464226.1756880004</v>
      </c>
      <c r="N59" s="444">
        <v>7423785.1506610001</v>
      </c>
    </row>
    <row r="60" spans="1:14" s="140" customFormat="1" x14ac:dyDescent="0.25">
      <c r="A60" s="137" t="s">
        <v>167</v>
      </c>
      <c r="B60" s="446">
        <v>21297595.465412002</v>
      </c>
      <c r="C60" s="446">
        <v>21385761.095247999</v>
      </c>
      <c r="D60" s="446">
        <v>21601663.650038999</v>
      </c>
      <c r="E60" s="446">
        <v>21832441.427009001</v>
      </c>
      <c r="F60" s="446">
        <v>21858612.265113004</v>
      </c>
      <c r="G60" s="446">
        <v>21919207.136613</v>
      </c>
      <c r="H60" s="446">
        <v>22110928.19255</v>
      </c>
      <c r="I60" s="446">
        <v>22308204.242578998</v>
      </c>
      <c r="J60" s="446">
        <v>22477680.288029999</v>
      </c>
      <c r="K60" s="446">
        <v>22653100.317524999</v>
      </c>
      <c r="L60" s="446">
        <v>22589513.705313999</v>
      </c>
      <c r="M60" s="446">
        <v>22272338.124103002</v>
      </c>
      <c r="N60" s="447">
        <v>22244952.893975999</v>
      </c>
    </row>
    <row r="61" spans="1:14" ht="6" customHeight="1" x14ac:dyDescent="0.25">
      <c r="A61" s="20"/>
      <c r="B61" s="442"/>
      <c r="C61" s="442"/>
      <c r="D61" s="442"/>
      <c r="E61" s="442"/>
      <c r="F61" s="442"/>
      <c r="G61" s="442"/>
      <c r="H61" s="442"/>
      <c r="I61" s="442"/>
      <c r="J61" s="442"/>
      <c r="K61" s="442"/>
      <c r="L61" s="442"/>
      <c r="M61" s="442"/>
      <c r="N61" s="444"/>
    </row>
    <row r="62" spans="1:14" x14ac:dyDescent="0.25">
      <c r="A62" s="131" t="s">
        <v>1</v>
      </c>
      <c r="B62" s="449"/>
      <c r="C62" s="449"/>
      <c r="D62" s="449"/>
      <c r="E62" s="449"/>
      <c r="F62" s="449"/>
      <c r="G62" s="449"/>
      <c r="H62" s="449"/>
      <c r="I62" s="449"/>
      <c r="J62" s="449"/>
      <c r="K62" s="449"/>
      <c r="L62" s="449"/>
      <c r="M62" s="449"/>
      <c r="N62" s="450"/>
    </row>
    <row r="63" spans="1:14" ht="13.5" customHeight="1" x14ac:dyDescent="0.25">
      <c r="A63" s="20" t="s">
        <v>171</v>
      </c>
      <c r="B63" s="442">
        <v>5586934.3504269999</v>
      </c>
      <c r="C63" s="442">
        <v>5440470.4004300004</v>
      </c>
      <c r="D63" s="442">
        <v>5518035.4286789997</v>
      </c>
      <c r="E63" s="442">
        <v>5563308.4735009996</v>
      </c>
      <c r="F63" s="442">
        <v>5632352.3662489997</v>
      </c>
      <c r="G63" s="442">
        <v>5611202.0378400004</v>
      </c>
      <c r="H63" s="442">
        <v>5462685.4484350001</v>
      </c>
      <c r="I63" s="442">
        <v>5433837.6949709998</v>
      </c>
      <c r="J63" s="442">
        <v>5393230.2454190003</v>
      </c>
      <c r="K63" s="442">
        <v>5245164.3506749999</v>
      </c>
      <c r="L63" s="442">
        <v>5022585.9737090003</v>
      </c>
      <c r="M63" s="442">
        <v>5110514.3266489999</v>
      </c>
      <c r="N63" s="444">
        <v>5068122.0828050002</v>
      </c>
    </row>
    <row r="64" spans="1:14" ht="13.5" customHeight="1" x14ac:dyDescent="0.25">
      <c r="A64" s="20" t="s">
        <v>419</v>
      </c>
      <c r="B64" s="442">
        <v>3512654.1526930002</v>
      </c>
      <c r="C64" s="442">
        <v>3530506.5341719999</v>
      </c>
      <c r="D64" s="442">
        <v>3568230.5530599998</v>
      </c>
      <c r="E64" s="442">
        <v>3560739.0985349999</v>
      </c>
      <c r="F64" s="442">
        <v>3609657.6569300001</v>
      </c>
      <c r="G64" s="442">
        <v>3690004.1865099999</v>
      </c>
      <c r="H64" s="442">
        <v>3723375.2895260002</v>
      </c>
      <c r="I64" s="442">
        <v>3762515.5042360001</v>
      </c>
      <c r="J64" s="442">
        <v>3790882.58617</v>
      </c>
      <c r="K64" s="442">
        <v>3746856.6905160001</v>
      </c>
      <c r="L64" s="442">
        <v>3702401.3370659999</v>
      </c>
      <c r="M64" s="442">
        <v>3702603.2033520001</v>
      </c>
      <c r="N64" s="444">
        <v>3682876.1412740001</v>
      </c>
    </row>
    <row r="65" spans="1:14" ht="13.5" customHeight="1" x14ac:dyDescent="0.25">
      <c r="A65" s="20" t="s">
        <v>172</v>
      </c>
      <c r="B65" s="442">
        <v>9261567.7537309993</v>
      </c>
      <c r="C65" s="442">
        <v>9097747.8680959996</v>
      </c>
      <c r="D65" s="442">
        <v>9179970.6149690002</v>
      </c>
      <c r="E65" s="442">
        <v>9386218.7051190007</v>
      </c>
      <c r="F65" s="442">
        <v>9407089.6333639994</v>
      </c>
      <c r="G65" s="442">
        <v>9703579.2641640007</v>
      </c>
      <c r="H65" s="442">
        <v>9974088.0592379998</v>
      </c>
      <c r="I65" s="442">
        <v>9742845.5755509995</v>
      </c>
      <c r="J65" s="442">
        <v>9684686.5070580002</v>
      </c>
      <c r="K65" s="442">
        <v>9689511.8306869995</v>
      </c>
      <c r="L65" s="442">
        <v>9920718.6412860006</v>
      </c>
      <c r="M65" s="442">
        <v>9749373.9757630005</v>
      </c>
      <c r="N65" s="444">
        <v>10061228.931375001</v>
      </c>
    </row>
    <row r="66" spans="1:14" ht="13.5" customHeight="1" x14ac:dyDescent="0.25">
      <c r="A66" s="20" t="s">
        <v>173</v>
      </c>
      <c r="B66" s="442">
        <v>4289225.8137090001</v>
      </c>
      <c r="C66" s="442">
        <v>4240709.8993009999</v>
      </c>
      <c r="D66" s="442">
        <v>4217678.9829470003</v>
      </c>
      <c r="E66" s="442">
        <v>4281522.292932</v>
      </c>
      <c r="F66" s="442">
        <v>4306942.3448000001</v>
      </c>
      <c r="G66" s="442">
        <v>4283049.0546429995</v>
      </c>
      <c r="H66" s="442">
        <v>4275757.3236020003</v>
      </c>
      <c r="I66" s="442">
        <v>4254174.6223640004</v>
      </c>
      <c r="J66" s="442">
        <v>4224217.4618610004</v>
      </c>
      <c r="K66" s="442">
        <v>4155313.311557</v>
      </c>
      <c r="L66" s="442">
        <v>4284048.5040079998</v>
      </c>
      <c r="M66" s="442">
        <v>4261615.2891539996</v>
      </c>
      <c r="N66" s="444">
        <v>4279352.822555</v>
      </c>
    </row>
    <row r="67" spans="1:14" ht="13.5" customHeight="1" x14ac:dyDescent="0.25">
      <c r="A67" s="20" t="s">
        <v>449</v>
      </c>
      <c r="B67" s="442">
        <v>1249465.418453</v>
      </c>
      <c r="C67" s="442">
        <v>1234386.1821339999</v>
      </c>
      <c r="D67" s="442">
        <v>1274806.644563</v>
      </c>
      <c r="E67" s="442">
        <v>1341094.9962909999</v>
      </c>
      <c r="F67" s="442">
        <v>1392217.453278</v>
      </c>
      <c r="G67" s="442">
        <v>1440347.4999170001</v>
      </c>
      <c r="H67" s="442">
        <v>1450375.4668050001</v>
      </c>
      <c r="I67" s="442">
        <v>1444641.1707510001</v>
      </c>
      <c r="J67" s="442">
        <v>1489154.625918</v>
      </c>
      <c r="K67" s="442">
        <v>1460585.653804</v>
      </c>
      <c r="L67" s="442">
        <v>1462172.908387</v>
      </c>
      <c r="M67" s="442">
        <v>1462827.055768</v>
      </c>
      <c r="N67" s="444">
        <v>1523150.916548</v>
      </c>
    </row>
    <row r="68" spans="1:14" ht="13.5" customHeight="1" x14ac:dyDescent="0.25">
      <c r="A68" s="20" t="s">
        <v>174</v>
      </c>
      <c r="B68" s="442">
        <v>3848521.5638740002</v>
      </c>
      <c r="C68" s="442">
        <v>3839057.51774</v>
      </c>
      <c r="D68" s="442">
        <v>3845320.8887919998</v>
      </c>
      <c r="E68" s="442">
        <v>3888249.3137349999</v>
      </c>
      <c r="F68" s="442">
        <v>3965406.6813739999</v>
      </c>
      <c r="G68" s="442">
        <v>4020436.456942</v>
      </c>
      <c r="H68" s="442">
        <v>4060303.6439820002</v>
      </c>
      <c r="I68" s="442">
        <v>4127905.2384469998</v>
      </c>
      <c r="J68" s="442">
        <v>4169326.6201889999</v>
      </c>
      <c r="K68" s="442">
        <v>4196569.4611710003</v>
      </c>
      <c r="L68" s="442">
        <v>4257950.7514249999</v>
      </c>
      <c r="M68" s="442">
        <v>4276731.4923080001</v>
      </c>
      <c r="N68" s="444">
        <v>4293708.1677879998</v>
      </c>
    </row>
    <row r="69" spans="1:14" ht="13.5" customHeight="1" x14ac:dyDescent="0.25">
      <c r="A69" s="20" t="s">
        <v>175</v>
      </c>
      <c r="B69" s="442">
        <v>3309377.0300179999</v>
      </c>
      <c r="C69" s="442">
        <v>3305339.7064999999</v>
      </c>
      <c r="D69" s="442">
        <v>3295640.4293490001</v>
      </c>
      <c r="E69" s="442">
        <v>3375218.0007199999</v>
      </c>
      <c r="F69" s="442">
        <v>3492243.2053370001</v>
      </c>
      <c r="G69" s="442">
        <v>3667846.5404249998</v>
      </c>
      <c r="H69" s="442">
        <v>3647501.6426169998</v>
      </c>
      <c r="I69" s="442">
        <v>3608846.0023579998</v>
      </c>
      <c r="J69" s="442">
        <v>3581996.5505710002</v>
      </c>
      <c r="K69" s="442">
        <v>3658509.2032909999</v>
      </c>
      <c r="L69" s="442">
        <v>3732957.2673030002</v>
      </c>
      <c r="M69" s="442">
        <v>3714411.4993850002</v>
      </c>
      <c r="N69" s="444">
        <v>3743882.9219869999</v>
      </c>
    </row>
    <row r="70" spans="1:14" ht="13.5" customHeight="1" x14ac:dyDescent="0.25">
      <c r="A70" s="20" t="s">
        <v>267</v>
      </c>
      <c r="B70" s="442">
        <v>1435580.6795330001</v>
      </c>
      <c r="C70" s="442">
        <v>1453957.2045839999</v>
      </c>
      <c r="D70" s="442">
        <v>1470182.2362200001</v>
      </c>
      <c r="E70" s="442">
        <v>1477766.838129</v>
      </c>
      <c r="F70" s="442">
        <v>1557630.3004119999</v>
      </c>
      <c r="G70" s="442">
        <v>1554949.87506</v>
      </c>
      <c r="H70" s="442">
        <v>1593362.1351630001</v>
      </c>
      <c r="I70" s="442">
        <v>1637333.253485</v>
      </c>
      <c r="J70" s="442">
        <v>1606757.0798790001</v>
      </c>
      <c r="K70" s="442">
        <v>1596467.1349170001</v>
      </c>
      <c r="L70" s="442">
        <v>1624740.509883</v>
      </c>
      <c r="M70" s="442">
        <v>1646346.35115</v>
      </c>
      <c r="N70" s="444">
        <v>1726652.3779500001</v>
      </c>
    </row>
    <row r="71" spans="1:14" ht="13.5" customHeight="1" x14ac:dyDescent="0.25">
      <c r="A71" s="20" t="s">
        <v>507</v>
      </c>
      <c r="B71" s="442">
        <v>1174018.7426819999</v>
      </c>
      <c r="C71" s="442">
        <v>1172227.731007</v>
      </c>
      <c r="D71" s="442">
        <v>1164818.2596219999</v>
      </c>
      <c r="E71" s="442">
        <v>1159908.947557</v>
      </c>
      <c r="F71" s="442">
        <v>1154693.17726</v>
      </c>
      <c r="G71" s="442">
        <v>1170724.640723</v>
      </c>
      <c r="H71" s="442">
        <v>1214989.497185</v>
      </c>
      <c r="I71" s="442">
        <v>1174581.28786</v>
      </c>
      <c r="J71" s="442">
        <v>1193037.2778320001</v>
      </c>
      <c r="K71" s="442">
        <v>1214300.377993</v>
      </c>
      <c r="L71" s="442">
        <v>1182713.8741979999</v>
      </c>
      <c r="M71" s="442">
        <v>1171714.733211</v>
      </c>
      <c r="N71" s="444">
        <v>1225934.9987679999</v>
      </c>
    </row>
    <row r="72" spans="1:14" ht="13.5" customHeight="1" x14ac:dyDescent="0.25">
      <c r="A72" s="20" t="s">
        <v>531</v>
      </c>
      <c r="B72" s="442"/>
      <c r="C72" s="442"/>
      <c r="D72" s="442"/>
      <c r="E72" s="442"/>
      <c r="F72" s="442"/>
      <c r="G72" s="442">
        <v>1035059.569207</v>
      </c>
      <c r="H72" s="442">
        <v>1026993.715183</v>
      </c>
      <c r="I72" s="442">
        <v>1050236.96264</v>
      </c>
      <c r="J72" s="442">
        <v>1114548.964129</v>
      </c>
      <c r="K72" s="442">
        <v>1137590.5791470001</v>
      </c>
      <c r="L72" s="442">
        <v>1097692.1335</v>
      </c>
      <c r="M72" s="442">
        <v>1062067.711234</v>
      </c>
      <c r="N72" s="444">
        <v>1104907.57406</v>
      </c>
    </row>
    <row r="73" spans="1:14" s="140" customFormat="1" ht="13.5" customHeight="1" x14ac:dyDescent="0.25">
      <c r="A73" s="137" t="s">
        <v>167</v>
      </c>
      <c r="B73" s="446">
        <v>33667345.505120002</v>
      </c>
      <c r="C73" s="446">
        <v>33314403.043963999</v>
      </c>
      <c r="D73" s="446">
        <v>33534684.038201001</v>
      </c>
      <c r="E73" s="446">
        <v>34034026.666519001</v>
      </c>
      <c r="F73" s="446">
        <v>34518232.819003999</v>
      </c>
      <c r="G73" s="446">
        <v>36177199.125430994</v>
      </c>
      <c r="H73" s="446">
        <v>36429432.221735999</v>
      </c>
      <c r="I73" s="446">
        <v>36236917.312663004</v>
      </c>
      <c r="J73" s="446">
        <v>36247837.919026002</v>
      </c>
      <c r="K73" s="446">
        <v>36100868.593758002</v>
      </c>
      <c r="L73" s="446">
        <v>36287981.900765002</v>
      </c>
      <c r="M73" s="446">
        <v>36158205.637974001</v>
      </c>
      <c r="N73" s="447">
        <v>36709816.935110003</v>
      </c>
    </row>
    <row r="74" spans="1:14" s="140" customFormat="1" ht="13.5" customHeight="1" x14ac:dyDescent="0.25">
      <c r="A74" s="137" t="s">
        <v>176</v>
      </c>
      <c r="B74" s="446">
        <v>55334348.694419555</v>
      </c>
      <c r="C74" s="446">
        <v>55045289.556953773</v>
      </c>
      <c r="D74" s="446">
        <v>55465534.608079731</v>
      </c>
      <c r="E74" s="446">
        <v>56221937.820599005</v>
      </c>
      <c r="F74" s="446">
        <v>56738172.42552045</v>
      </c>
      <c r="G74" s="446">
        <v>58490848.921168447</v>
      </c>
      <c r="H74" s="446">
        <v>58941967.968774788</v>
      </c>
      <c r="I74" s="446">
        <v>58951754.379711047</v>
      </c>
      <c r="J74" s="446">
        <v>59170834.055499882</v>
      </c>
      <c r="K74" s="446">
        <v>59179571.841639921</v>
      </c>
      <c r="L74" s="446">
        <v>59306273.762058191</v>
      </c>
      <c r="M74" s="446">
        <v>58853707.769644104</v>
      </c>
      <c r="N74" s="447">
        <v>59380414.236216754</v>
      </c>
    </row>
    <row r="75" spans="1:14" ht="6" customHeight="1" x14ac:dyDescent="0.25">
      <c r="A75" s="20"/>
      <c r="B75" s="442"/>
      <c r="C75" s="442"/>
      <c r="D75" s="442"/>
      <c r="E75" s="442"/>
      <c r="F75" s="442"/>
      <c r="G75" s="442"/>
      <c r="H75" s="442"/>
      <c r="I75" s="442"/>
      <c r="J75" s="442"/>
      <c r="K75" s="442"/>
      <c r="L75" s="442"/>
      <c r="M75" s="442"/>
      <c r="N75" s="444"/>
    </row>
    <row r="76" spans="1:14" ht="13.5" customHeight="1" x14ac:dyDescent="0.25">
      <c r="A76" s="131" t="s">
        <v>177</v>
      </c>
      <c r="B76" s="449"/>
      <c r="C76" s="449"/>
      <c r="D76" s="449"/>
      <c r="E76" s="449"/>
      <c r="F76" s="449"/>
      <c r="G76" s="449"/>
      <c r="H76" s="449"/>
      <c r="I76" s="449"/>
      <c r="J76" s="449"/>
      <c r="K76" s="449"/>
      <c r="L76" s="449"/>
      <c r="M76" s="449"/>
      <c r="N76" s="450"/>
    </row>
    <row r="77" spans="1:14" ht="13.5" customHeight="1" x14ac:dyDescent="0.25">
      <c r="A77" s="20" t="s">
        <v>178</v>
      </c>
      <c r="B77" s="442">
        <v>8777786.4675990008</v>
      </c>
      <c r="C77" s="442">
        <v>8899694.1802910008</v>
      </c>
      <c r="D77" s="442">
        <v>9050271.4849730004</v>
      </c>
      <c r="E77" s="442">
        <v>9153535.0747679994</v>
      </c>
      <c r="F77" s="442">
        <v>9263669.4166330006</v>
      </c>
      <c r="G77" s="442">
        <v>9443766.2676279992</v>
      </c>
      <c r="H77" s="442">
        <v>9481260.8539920002</v>
      </c>
      <c r="I77" s="442">
        <v>9649627.8907370009</v>
      </c>
      <c r="J77" s="442">
        <v>9832444.5048680007</v>
      </c>
      <c r="K77" s="442">
        <v>9973648.7351290006</v>
      </c>
      <c r="L77" s="442">
        <v>10068570.377506001</v>
      </c>
      <c r="M77" s="442">
        <v>10123761.724537</v>
      </c>
      <c r="N77" s="444">
        <v>10198433.570699001</v>
      </c>
    </row>
    <row r="78" spans="1:14" ht="6" customHeight="1" x14ac:dyDescent="0.25">
      <c r="A78" s="20"/>
      <c r="B78" s="442"/>
      <c r="C78" s="442"/>
      <c r="D78" s="442"/>
      <c r="E78" s="442"/>
      <c r="F78" s="442"/>
      <c r="G78" s="442"/>
      <c r="H78" s="442"/>
      <c r="I78" s="442"/>
      <c r="J78" s="442"/>
      <c r="K78" s="442"/>
      <c r="L78" s="442"/>
      <c r="M78" s="442"/>
      <c r="N78" s="444"/>
    </row>
    <row r="79" spans="1:14" s="140" customFormat="1" ht="13.5" customHeight="1" x14ac:dyDescent="0.25">
      <c r="A79" s="143" t="s">
        <v>179</v>
      </c>
      <c r="B79" s="452">
        <v>64112135.162018552</v>
      </c>
      <c r="C79" s="452">
        <v>63944983.73724477</v>
      </c>
      <c r="D79" s="452">
        <v>64515806.09305273</v>
      </c>
      <c r="E79" s="452">
        <v>65375472.895367004</v>
      </c>
      <c r="F79" s="452">
        <v>66001841.842153452</v>
      </c>
      <c r="G79" s="452">
        <v>67934615.188796446</v>
      </c>
      <c r="H79" s="452">
        <v>68423228.822766781</v>
      </c>
      <c r="I79" s="452">
        <v>68601382.270448044</v>
      </c>
      <c r="J79" s="452">
        <v>69003278.560367882</v>
      </c>
      <c r="K79" s="452">
        <v>69153220.57676892</v>
      </c>
      <c r="L79" s="452">
        <v>69374844.139564186</v>
      </c>
      <c r="M79" s="452">
        <v>68977469.494181097</v>
      </c>
      <c r="N79" s="453">
        <v>69578847.80691576</v>
      </c>
    </row>
    <row r="80" spans="1:14" ht="6" customHeight="1" x14ac:dyDescent="0.25">
      <c r="A80" s="20"/>
      <c r="B80" s="146"/>
      <c r="C80" s="146"/>
      <c r="N80" s="62"/>
    </row>
    <row r="81" spans="1:14" ht="13.5" customHeight="1" x14ac:dyDescent="0.3">
      <c r="A81" s="285"/>
      <c r="B81" s="147"/>
      <c r="C81" s="147"/>
      <c r="N81" s="62"/>
    </row>
    <row r="82" spans="1:14" ht="13.5" customHeight="1" x14ac:dyDescent="0.25">
      <c r="A82" s="20"/>
      <c r="B82" s="147"/>
      <c r="C82" s="147"/>
      <c r="N82" s="62"/>
    </row>
    <row r="83" spans="1:14" ht="13.5" customHeight="1" x14ac:dyDescent="0.25">
      <c r="A83" s="20"/>
      <c r="B83" s="147"/>
      <c r="C83" s="147"/>
      <c r="N83" s="62"/>
    </row>
    <row r="84" spans="1:14" ht="13.5" customHeight="1" thickBot="1" x14ac:dyDescent="0.3">
      <c r="A84" s="20"/>
      <c r="B84" s="148"/>
      <c r="C84" s="148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3"/>
    </row>
    <row r="85" spans="1:14" x14ac:dyDescent="0.25">
      <c r="A85" s="18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441"/>
      <c r="N85" s="98"/>
    </row>
    <row r="86" spans="1:14" ht="33.75" customHeight="1" x14ac:dyDescent="0.55000000000000004">
      <c r="A86" s="869" t="s">
        <v>470</v>
      </c>
      <c r="B86" s="870"/>
      <c r="C86" s="870"/>
      <c r="D86" s="870"/>
      <c r="E86" s="870"/>
      <c r="F86" s="870"/>
      <c r="G86" s="870"/>
      <c r="H86" s="870"/>
      <c r="I86" s="870"/>
      <c r="J86" s="870"/>
      <c r="K86" s="870"/>
      <c r="L86" s="870"/>
      <c r="M86" s="870"/>
      <c r="N86" s="871"/>
    </row>
    <row r="87" spans="1:14" ht="33" customHeight="1" x14ac:dyDescent="0.35">
      <c r="A87" s="872">
        <v>45107</v>
      </c>
      <c r="B87" s="873"/>
      <c r="C87" s="873"/>
      <c r="D87" s="873"/>
      <c r="E87" s="873"/>
      <c r="F87" s="873"/>
      <c r="G87" s="873"/>
      <c r="H87" s="873"/>
      <c r="I87" s="873"/>
      <c r="J87" s="873"/>
      <c r="K87" s="873"/>
      <c r="L87" s="873"/>
      <c r="M87" s="873"/>
      <c r="N87" s="874"/>
    </row>
    <row r="88" spans="1:14" ht="23.25" customHeight="1" x14ac:dyDescent="0.25">
      <c r="A88" s="875" t="s">
        <v>463</v>
      </c>
      <c r="B88" s="876"/>
      <c r="C88" s="876"/>
      <c r="D88" s="876"/>
      <c r="E88" s="876"/>
      <c r="F88" s="876"/>
      <c r="G88" s="876"/>
      <c r="H88" s="876"/>
      <c r="I88" s="876"/>
      <c r="J88" s="876"/>
      <c r="K88" s="876"/>
      <c r="L88" s="876"/>
      <c r="M88" s="876"/>
      <c r="N88" s="877"/>
    </row>
    <row r="89" spans="1:14" ht="13.8" thickBot="1" x14ac:dyDescent="0.3">
      <c r="A89" s="19"/>
      <c r="B89" s="124"/>
      <c r="C89" s="125"/>
      <c r="N89" s="62"/>
    </row>
    <row r="90" spans="1:14" ht="32.25" customHeight="1" thickTop="1" x14ac:dyDescent="0.25">
      <c r="A90" s="126"/>
      <c r="B90" s="498" t="s">
        <v>511</v>
      </c>
      <c r="C90" s="127" t="s">
        <v>515</v>
      </c>
      <c r="D90" s="127" t="s">
        <v>516</v>
      </c>
      <c r="E90" s="127" t="s">
        <v>518</v>
      </c>
      <c r="F90" s="127" t="s">
        <v>522</v>
      </c>
      <c r="G90" s="127" t="s">
        <v>520</v>
      </c>
      <c r="H90" s="127" t="s">
        <v>523</v>
      </c>
      <c r="I90" s="127" t="s">
        <v>526</v>
      </c>
      <c r="J90" s="127" t="s">
        <v>535</v>
      </c>
      <c r="K90" s="127" t="s">
        <v>538</v>
      </c>
      <c r="L90" s="127" t="s">
        <v>539</v>
      </c>
      <c r="M90" s="127" t="s">
        <v>540</v>
      </c>
      <c r="N90" s="128" t="s">
        <v>543</v>
      </c>
    </row>
    <row r="91" spans="1:14" x14ac:dyDescent="0.25">
      <c r="A91" s="129"/>
      <c r="B91" s="130"/>
      <c r="N91" s="62"/>
    </row>
    <row r="92" spans="1:14" x14ac:dyDescent="0.25">
      <c r="A92" s="131" t="s">
        <v>163</v>
      </c>
      <c r="B92" s="132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4"/>
    </row>
    <row r="93" spans="1:14" x14ac:dyDescent="0.25">
      <c r="A93" s="20" t="s">
        <v>164</v>
      </c>
      <c r="B93" s="442">
        <v>67648349.165997341</v>
      </c>
      <c r="C93" s="442">
        <v>64168175.222235478</v>
      </c>
      <c r="D93" s="442">
        <v>63965434.897628941</v>
      </c>
      <c r="E93" s="442">
        <v>60021802.930748418</v>
      </c>
      <c r="F93" s="442">
        <v>61153370.20632045</v>
      </c>
      <c r="G93" s="442">
        <v>73389589.013223276</v>
      </c>
      <c r="H93" s="442">
        <v>50456609.096422099</v>
      </c>
      <c r="I93" s="442">
        <v>49695507.691656388</v>
      </c>
      <c r="J93" s="442">
        <v>39275626.591810882</v>
      </c>
      <c r="K93" s="443">
        <v>41987463.156424075</v>
      </c>
      <c r="L93" s="443">
        <v>37650941.411513284</v>
      </c>
      <c r="M93" s="443">
        <v>41838888.13579835</v>
      </c>
      <c r="N93" s="567">
        <v>44447740.82693623</v>
      </c>
    </row>
    <row r="94" spans="1:14" x14ac:dyDescent="0.25">
      <c r="A94" s="20" t="s">
        <v>165</v>
      </c>
      <c r="B94" s="442">
        <v>71319971.365234762</v>
      </c>
      <c r="C94" s="442">
        <v>72471105.384854898</v>
      </c>
      <c r="D94" s="442">
        <v>69325910.778957427</v>
      </c>
      <c r="E94" s="442">
        <v>66238174.545328908</v>
      </c>
      <c r="F94" s="442">
        <v>64816238.389394112</v>
      </c>
      <c r="G94" s="442">
        <v>68302442.366835713</v>
      </c>
      <c r="H94" s="442">
        <v>73309740.551842988</v>
      </c>
      <c r="I94" s="442">
        <v>74049861.0259597</v>
      </c>
      <c r="J94" s="442">
        <v>73557667.401332587</v>
      </c>
      <c r="K94" s="442">
        <v>77014117.34334524</v>
      </c>
      <c r="L94" s="442">
        <v>84568121.614614308</v>
      </c>
      <c r="M94" s="442">
        <v>88384732.116085947</v>
      </c>
      <c r="N94" s="444">
        <v>90378110.519608319</v>
      </c>
    </row>
    <row r="95" spans="1:14" x14ac:dyDescent="0.25">
      <c r="A95" s="20" t="s">
        <v>166</v>
      </c>
      <c r="B95" s="442">
        <v>40616550.539997019</v>
      </c>
      <c r="C95" s="442">
        <v>42352362.049998686</v>
      </c>
      <c r="D95" s="442">
        <v>41928455.609998405</v>
      </c>
      <c r="E95" s="442">
        <v>42744319.359997116</v>
      </c>
      <c r="F95" s="442">
        <v>42387213.380000211</v>
      </c>
      <c r="G95" s="442">
        <v>42359390.320000157</v>
      </c>
      <c r="H95" s="442">
        <v>40275862.759997711</v>
      </c>
      <c r="I95" s="442">
        <v>42044397.989994451</v>
      </c>
      <c r="J95" s="442">
        <v>41819376.389997214</v>
      </c>
      <c r="K95" s="442">
        <v>40107737.920003504</v>
      </c>
      <c r="L95" s="442">
        <v>39951949.720001332</v>
      </c>
      <c r="M95" s="442">
        <v>38894675.749997593</v>
      </c>
      <c r="N95" s="444">
        <v>37962496.070003651</v>
      </c>
    </row>
    <row r="96" spans="1:14" s="140" customFormat="1" x14ac:dyDescent="0.25">
      <c r="A96" s="137" t="s">
        <v>167</v>
      </c>
      <c r="B96" s="446">
        <v>179584871.07122913</v>
      </c>
      <c r="C96" s="446">
        <v>178991642.65708905</v>
      </c>
      <c r="D96" s="446">
        <v>175219801.28658476</v>
      </c>
      <c r="E96" s="446">
        <v>169004296.83607444</v>
      </c>
      <c r="F96" s="446">
        <v>168356821.97571477</v>
      </c>
      <c r="G96" s="446">
        <v>184051421.70005918</v>
      </c>
      <c r="H96" s="446">
        <v>164042212.40826279</v>
      </c>
      <c r="I96" s="446">
        <v>165789766.70761055</v>
      </c>
      <c r="J96" s="446">
        <v>154652670.38314068</v>
      </c>
      <c r="K96" s="446">
        <v>159109318.4197728</v>
      </c>
      <c r="L96" s="446">
        <v>162171012.74612892</v>
      </c>
      <c r="M96" s="446">
        <v>169118296.0018819</v>
      </c>
      <c r="N96" s="447">
        <v>172788347.41654822</v>
      </c>
    </row>
    <row r="97" spans="1:14" ht="6" customHeight="1" x14ac:dyDescent="0.25">
      <c r="A97" s="20"/>
      <c r="B97" s="442"/>
      <c r="C97" s="442"/>
      <c r="D97" s="442"/>
      <c r="E97" s="442"/>
      <c r="F97" s="442"/>
      <c r="G97" s="442"/>
      <c r="H97" s="442"/>
      <c r="I97" s="442"/>
      <c r="J97" s="442"/>
      <c r="K97" s="442"/>
      <c r="L97" s="442"/>
      <c r="M97" s="442"/>
      <c r="N97" s="444"/>
    </row>
    <row r="98" spans="1:14" x14ac:dyDescent="0.25">
      <c r="A98" s="131" t="s">
        <v>168</v>
      </c>
      <c r="B98" s="449"/>
      <c r="C98" s="449"/>
      <c r="D98" s="449"/>
      <c r="E98" s="449"/>
      <c r="F98" s="449"/>
      <c r="G98" s="449"/>
      <c r="H98" s="449"/>
      <c r="I98" s="449"/>
      <c r="J98" s="449"/>
      <c r="K98" s="449"/>
      <c r="L98" s="449"/>
      <c r="M98" s="449"/>
      <c r="N98" s="450"/>
    </row>
    <row r="99" spans="1:14" x14ac:dyDescent="0.25">
      <c r="A99" s="20" t="s">
        <v>169</v>
      </c>
      <c r="B99" s="442">
        <v>1000841257.5449489</v>
      </c>
      <c r="C99" s="442">
        <v>994003975.2263211</v>
      </c>
      <c r="D99" s="442">
        <v>1012222438.8335916</v>
      </c>
      <c r="E99" s="442">
        <v>1016821354.4111943</v>
      </c>
      <c r="F99" s="442">
        <v>1035449266.0962936</v>
      </c>
      <c r="G99" s="442">
        <v>990556474.08537638</v>
      </c>
      <c r="H99" s="442">
        <v>958287868.16754305</v>
      </c>
      <c r="I99" s="442">
        <v>949898366.72118855</v>
      </c>
      <c r="J99" s="442">
        <v>981917828.84119296</v>
      </c>
      <c r="K99" s="442">
        <v>985694780.06973863</v>
      </c>
      <c r="L99" s="442">
        <v>1017787406.3647879</v>
      </c>
      <c r="M99" s="442">
        <v>1002123666.8593918</v>
      </c>
      <c r="N99" s="444">
        <v>942034950.27972555</v>
      </c>
    </row>
    <row r="100" spans="1:14" x14ac:dyDescent="0.25">
      <c r="A100" s="20" t="s">
        <v>170</v>
      </c>
      <c r="B100" s="442">
        <v>1047937384.2735435</v>
      </c>
      <c r="C100" s="442">
        <v>1077456996.3122256</v>
      </c>
      <c r="D100" s="442">
        <v>1109793066.541765</v>
      </c>
      <c r="E100" s="442">
        <v>1158715633.4041703</v>
      </c>
      <c r="F100" s="442">
        <v>1166482539.332222</v>
      </c>
      <c r="G100" s="442">
        <v>1193404867.443819</v>
      </c>
      <c r="H100" s="442">
        <v>1209457942.3537931</v>
      </c>
      <c r="I100" s="442">
        <v>1228302588.0525985</v>
      </c>
      <c r="J100" s="442">
        <v>1233891770.5345669</v>
      </c>
      <c r="K100" s="442">
        <v>1250415719.8378417</v>
      </c>
      <c r="L100" s="442">
        <v>1251370762.8323162</v>
      </c>
      <c r="M100" s="442">
        <v>1251143838.8283358</v>
      </c>
      <c r="N100" s="444">
        <v>1265286853.3042023</v>
      </c>
    </row>
    <row r="101" spans="1:14" x14ac:dyDescent="0.25">
      <c r="A101" s="20" t="s">
        <v>230</v>
      </c>
      <c r="B101" s="442">
        <v>1053334361.0490141</v>
      </c>
      <c r="C101" s="442">
        <v>1040635366.5609387</v>
      </c>
      <c r="D101" s="442">
        <v>1059504953.978071</v>
      </c>
      <c r="E101" s="442">
        <v>1074969087.7392161</v>
      </c>
      <c r="F101" s="442">
        <v>1044981311.3996215</v>
      </c>
      <c r="G101" s="442">
        <v>1037122120.6548194</v>
      </c>
      <c r="H101" s="442">
        <v>1057462246.1448721</v>
      </c>
      <c r="I101" s="442">
        <v>1041105467.9388279</v>
      </c>
      <c r="J101" s="442">
        <v>1026055591.3473655</v>
      </c>
      <c r="K101" s="442">
        <v>972597986.99454105</v>
      </c>
      <c r="L101" s="442">
        <v>1040058938.0989848</v>
      </c>
      <c r="M101" s="442">
        <v>1012139333.8789296</v>
      </c>
      <c r="N101" s="444">
        <v>1067431165.7661315</v>
      </c>
    </row>
    <row r="102" spans="1:14" s="140" customFormat="1" x14ac:dyDescent="0.25">
      <c r="A102" s="137" t="s">
        <v>167</v>
      </c>
      <c r="B102" s="446">
        <v>3102113002.867507</v>
      </c>
      <c r="C102" s="446">
        <v>3112096338.0994854</v>
      </c>
      <c r="D102" s="446">
        <v>3181520459.3534279</v>
      </c>
      <c r="E102" s="446">
        <v>3250506075.5545807</v>
      </c>
      <c r="F102" s="446">
        <v>3246913116.8281369</v>
      </c>
      <c r="G102" s="446">
        <v>3221083462.1840148</v>
      </c>
      <c r="H102" s="446">
        <v>3225208056.6662083</v>
      </c>
      <c r="I102" s="446">
        <v>3219306422.712615</v>
      </c>
      <c r="J102" s="446">
        <v>3241865190.7231255</v>
      </c>
      <c r="K102" s="446">
        <v>3208708486.9021215</v>
      </c>
      <c r="L102" s="446">
        <v>3309217107.2960887</v>
      </c>
      <c r="M102" s="446">
        <v>3265406839.5666571</v>
      </c>
      <c r="N102" s="447">
        <v>3274752969.3500595</v>
      </c>
    </row>
    <row r="103" spans="1:14" ht="6" customHeight="1" x14ac:dyDescent="0.25">
      <c r="A103" s="20"/>
      <c r="B103" s="442"/>
      <c r="C103" s="442"/>
      <c r="D103" s="442"/>
      <c r="E103" s="442"/>
      <c r="F103" s="442"/>
      <c r="G103" s="442"/>
      <c r="H103" s="442"/>
      <c r="I103" s="442"/>
      <c r="J103" s="442"/>
      <c r="K103" s="442"/>
      <c r="L103" s="442"/>
      <c r="M103" s="442"/>
      <c r="N103" s="444"/>
    </row>
    <row r="104" spans="1:14" x14ac:dyDescent="0.25">
      <c r="A104" s="131" t="s">
        <v>1</v>
      </c>
      <c r="B104" s="449"/>
      <c r="C104" s="449"/>
      <c r="D104" s="449"/>
      <c r="E104" s="449"/>
      <c r="F104" s="449"/>
      <c r="G104" s="449"/>
      <c r="H104" s="449"/>
      <c r="I104" s="449"/>
      <c r="J104" s="449"/>
      <c r="K104" s="449"/>
      <c r="L104" s="449"/>
      <c r="M104" s="449"/>
      <c r="N104" s="450"/>
    </row>
    <row r="105" spans="1:14" ht="13.5" customHeight="1" x14ac:dyDescent="0.25">
      <c r="A105" s="20" t="s">
        <v>171</v>
      </c>
      <c r="B105" s="442">
        <v>1096150491.389447</v>
      </c>
      <c r="C105" s="442">
        <v>1092709582.4077766</v>
      </c>
      <c r="D105" s="442">
        <v>1075620800.1685953</v>
      </c>
      <c r="E105" s="442">
        <v>1089160678.5568132</v>
      </c>
      <c r="F105" s="442">
        <v>1090260689.9735651</v>
      </c>
      <c r="G105" s="442">
        <v>1079618920.316134</v>
      </c>
      <c r="H105" s="442">
        <v>1076028359.8927569</v>
      </c>
      <c r="I105" s="442">
        <v>1101067869.0958316</v>
      </c>
      <c r="J105" s="442">
        <v>1090097755.0092051</v>
      </c>
      <c r="K105" s="442">
        <v>1042953252.5511992</v>
      </c>
      <c r="L105" s="442">
        <v>1014019506.3358878</v>
      </c>
      <c r="M105" s="442">
        <v>1025975199.2439457</v>
      </c>
      <c r="N105" s="444">
        <v>1018276123.2544504</v>
      </c>
    </row>
    <row r="106" spans="1:14" ht="13.5" customHeight="1" x14ac:dyDescent="0.25">
      <c r="A106" s="20" t="s">
        <v>419</v>
      </c>
      <c r="B106" s="442">
        <v>495276621.92541796</v>
      </c>
      <c r="C106" s="442">
        <v>491901848.5426991</v>
      </c>
      <c r="D106" s="442">
        <v>493285937.38054198</v>
      </c>
      <c r="E106" s="442">
        <v>495957383.2365728</v>
      </c>
      <c r="F106" s="442">
        <v>486266354.85456651</v>
      </c>
      <c r="G106" s="442">
        <v>476136592.60045242</v>
      </c>
      <c r="H106" s="442">
        <v>477412034.50944942</v>
      </c>
      <c r="I106" s="442">
        <v>484660250.58993095</v>
      </c>
      <c r="J106" s="442">
        <v>469283615.95083535</v>
      </c>
      <c r="K106" s="442">
        <v>455233087.44121277</v>
      </c>
      <c r="L106" s="442">
        <v>450610067.10938603</v>
      </c>
      <c r="M106" s="442">
        <v>437875339.54026401</v>
      </c>
      <c r="N106" s="444">
        <v>438226210.35982412</v>
      </c>
    </row>
    <row r="107" spans="1:14" ht="13.5" customHeight="1" x14ac:dyDescent="0.25">
      <c r="A107" s="20" t="s">
        <v>172</v>
      </c>
      <c r="B107" s="442">
        <v>1309169856.1408403</v>
      </c>
      <c r="C107" s="442">
        <v>1346165126.4093597</v>
      </c>
      <c r="D107" s="442">
        <v>1333069193.0765777</v>
      </c>
      <c r="E107" s="442">
        <v>1329663899.5299933</v>
      </c>
      <c r="F107" s="442">
        <v>1335768425.6962209</v>
      </c>
      <c r="G107" s="442">
        <v>1326581833.9310079</v>
      </c>
      <c r="H107" s="442">
        <v>1359929333.6639471</v>
      </c>
      <c r="I107" s="442">
        <v>1352009015.6891515</v>
      </c>
      <c r="J107" s="442">
        <v>1419976346.664057</v>
      </c>
      <c r="K107" s="442">
        <v>1368074805.5500429</v>
      </c>
      <c r="L107" s="442">
        <v>1342139972.2972918</v>
      </c>
      <c r="M107" s="442">
        <v>1346565230.2641654</v>
      </c>
      <c r="N107" s="444">
        <v>1410006317.9241817</v>
      </c>
    </row>
    <row r="108" spans="1:14" ht="13.5" customHeight="1" x14ac:dyDescent="0.25">
      <c r="A108" s="20" t="s">
        <v>173</v>
      </c>
      <c r="B108" s="442">
        <v>161967443.06138065</v>
      </c>
      <c r="C108" s="442">
        <v>162153198.198598</v>
      </c>
      <c r="D108" s="442">
        <v>155347496.87808692</v>
      </c>
      <c r="E108" s="442">
        <v>158672850.01106974</v>
      </c>
      <c r="F108" s="442">
        <v>163283489.64801091</v>
      </c>
      <c r="G108" s="442">
        <v>164828897.73115447</v>
      </c>
      <c r="H108" s="442">
        <v>170350138.46878475</v>
      </c>
      <c r="I108" s="442">
        <v>173313897.38883704</v>
      </c>
      <c r="J108" s="442">
        <v>177553353.16082931</v>
      </c>
      <c r="K108" s="442">
        <v>180757516.79855576</v>
      </c>
      <c r="L108" s="442">
        <v>186437712.2913734</v>
      </c>
      <c r="M108" s="442">
        <v>187662196.84807846</v>
      </c>
      <c r="N108" s="444">
        <v>195390307.12175116</v>
      </c>
    </row>
    <row r="109" spans="1:14" ht="13.5" customHeight="1" x14ac:dyDescent="0.25">
      <c r="A109" s="20" t="s">
        <v>449</v>
      </c>
      <c r="B109" s="442">
        <v>204932673.82209656</v>
      </c>
      <c r="C109" s="442">
        <v>210674608.33946848</v>
      </c>
      <c r="D109" s="442">
        <v>227211698.19136453</v>
      </c>
      <c r="E109" s="442">
        <v>237192257.39072311</v>
      </c>
      <c r="F109" s="442">
        <v>233977497.73281178</v>
      </c>
      <c r="G109" s="442">
        <v>241550229.28180698</v>
      </c>
      <c r="H109" s="442">
        <v>250261356.85080037</v>
      </c>
      <c r="I109" s="442">
        <v>247637369.25912341</v>
      </c>
      <c r="J109" s="442">
        <v>251354852.57130763</v>
      </c>
      <c r="K109" s="442">
        <v>239946682.05752534</v>
      </c>
      <c r="L109" s="442">
        <v>247054396.36080545</v>
      </c>
      <c r="M109" s="442">
        <v>244069601.03703156</v>
      </c>
      <c r="N109" s="444">
        <v>243398964.49955615</v>
      </c>
    </row>
    <row r="110" spans="1:14" ht="13.5" customHeight="1" x14ac:dyDescent="0.25">
      <c r="A110" s="20" t="s">
        <v>174</v>
      </c>
      <c r="B110" s="442">
        <v>147138002.84049091</v>
      </c>
      <c r="C110" s="442">
        <v>152193108.79123759</v>
      </c>
      <c r="D110" s="442">
        <v>161778128.43846411</v>
      </c>
      <c r="E110" s="442">
        <v>167027743.5206638</v>
      </c>
      <c r="F110" s="442">
        <v>170570562.85010481</v>
      </c>
      <c r="G110" s="442">
        <v>171432106.6703698</v>
      </c>
      <c r="H110" s="442">
        <v>185022540.40114731</v>
      </c>
      <c r="I110" s="442">
        <v>177849512.01022729</v>
      </c>
      <c r="J110" s="442">
        <v>176082507.94996673</v>
      </c>
      <c r="K110" s="442">
        <v>160076929.35108903</v>
      </c>
      <c r="L110" s="442">
        <v>152554560.00979006</v>
      </c>
      <c r="M110" s="442">
        <v>152403810.01978114</v>
      </c>
      <c r="N110" s="444">
        <v>162710773.44871008</v>
      </c>
    </row>
    <row r="111" spans="1:14" ht="13.5" customHeight="1" x14ac:dyDescent="0.25">
      <c r="A111" s="20" t="s">
        <v>175</v>
      </c>
      <c r="B111" s="442">
        <v>384861908.11024332</v>
      </c>
      <c r="C111" s="442">
        <v>389146133.85154623</v>
      </c>
      <c r="D111" s="442">
        <v>402441408.95062351</v>
      </c>
      <c r="E111" s="442">
        <v>408516177.43051785</v>
      </c>
      <c r="F111" s="442">
        <v>408568680.10103595</v>
      </c>
      <c r="G111" s="442">
        <v>424086635.45225227</v>
      </c>
      <c r="H111" s="442">
        <v>420413593.20970929</v>
      </c>
      <c r="I111" s="442">
        <v>419426234.68971825</v>
      </c>
      <c r="J111" s="442">
        <v>416456690.12848586</v>
      </c>
      <c r="K111" s="442">
        <v>423438258.32624555</v>
      </c>
      <c r="L111" s="442">
        <v>422581699.14820892</v>
      </c>
      <c r="M111" s="442">
        <v>423514048.44287187</v>
      </c>
      <c r="N111" s="444">
        <v>412605235.06967336</v>
      </c>
    </row>
    <row r="112" spans="1:14" ht="13.5" customHeight="1" x14ac:dyDescent="0.25">
      <c r="A112" s="20" t="s">
        <v>267</v>
      </c>
      <c r="B112" s="442">
        <v>246577554.90948865</v>
      </c>
      <c r="C112" s="442">
        <v>241548995.87005928</v>
      </c>
      <c r="D112" s="442">
        <v>241115039.61124548</v>
      </c>
      <c r="E112" s="442">
        <v>240569258.52942792</v>
      </c>
      <c r="F112" s="442">
        <v>238590272.65097624</v>
      </c>
      <c r="G112" s="442">
        <v>247590390.48148727</v>
      </c>
      <c r="H112" s="442">
        <v>248427578.42914376</v>
      </c>
      <c r="I112" s="442">
        <v>252959557.30980545</v>
      </c>
      <c r="J112" s="442">
        <v>260311851.05960366</v>
      </c>
      <c r="K112" s="442">
        <v>263508744.51861179</v>
      </c>
      <c r="L112" s="442">
        <v>257257955.41979751</v>
      </c>
      <c r="M112" s="442">
        <v>245979910.49980688</v>
      </c>
      <c r="N112" s="444">
        <v>250281538.45074007</v>
      </c>
    </row>
    <row r="113" spans="1:14" ht="13.5" customHeight="1" x14ac:dyDescent="0.25">
      <c r="A113" s="20" t="s">
        <v>507</v>
      </c>
      <c r="B113" s="442">
        <v>96067918.17995958</v>
      </c>
      <c r="C113" s="442">
        <v>100122805.49077693</v>
      </c>
      <c r="D113" s="442">
        <v>98165413.430859923</v>
      </c>
      <c r="E113" s="442">
        <v>97328785.080499023</v>
      </c>
      <c r="F113" s="442">
        <v>96922460.480312705</v>
      </c>
      <c r="G113" s="442">
        <v>101019604.77996534</v>
      </c>
      <c r="H113" s="442">
        <v>100116005.14951816</v>
      </c>
      <c r="I113" s="442">
        <v>95891985.639493346</v>
      </c>
      <c r="J113" s="442">
        <v>95861863.719657689</v>
      </c>
      <c r="K113" s="442">
        <v>89822484.60914135</v>
      </c>
      <c r="L113" s="442">
        <v>94631056.18945162</v>
      </c>
      <c r="M113" s="442">
        <v>91806844.659713715</v>
      </c>
      <c r="N113" s="444">
        <v>92640171.879871458</v>
      </c>
    </row>
    <row r="114" spans="1:14" ht="13.5" customHeight="1" x14ac:dyDescent="0.25">
      <c r="A114" s="20" t="s">
        <v>531</v>
      </c>
      <c r="B114" s="442"/>
      <c r="C114" s="442"/>
      <c r="D114" s="442"/>
      <c r="E114" s="442"/>
      <c r="F114" s="442"/>
      <c r="G114" s="442">
        <v>53509868.780414149</v>
      </c>
      <c r="H114" s="442">
        <v>53558685.169338666</v>
      </c>
      <c r="I114" s="442">
        <v>50562471.979786314</v>
      </c>
      <c r="J114" s="442">
        <v>51510934.130151227</v>
      </c>
      <c r="K114" s="442">
        <v>54107157.790628515</v>
      </c>
      <c r="L114" s="442">
        <v>54063030.540030032</v>
      </c>
      <c r="M114" s="442">
        <v>52247634.299983092</v>
      </c>
      <c r="N114" s="444">
        <v>53094598.791365318</v>
      </c>
    </row>
    <row r="115" spans="1:14" s="140" customFormat="1" ht="13.5" customHeight="1" x14ac:dyDescent="0.25">
      <c r="A115" s="137" t="s">
        <v>167</v>
      </c>
      <c r="B115" s="446">
        <v>4142142470.379365</v>
      </c>
      <c r="C115" s="446">
        <v>4186615407.9015222</v>
      </c>
      <c r="D115" s="446">
        <v>4188035116.1263599</v>
      </c>
      <c r="E115" s="446">
        <v>4224089033.2862811</v>
      </c>
      <c r="F115" s="446">
        <v>4224208433.9876051</v>
      </c>
      <c r="G115" s="446">
        <v>4286355080.0250444</v>
      </c>
      <c r="H115" s="446">
        <v>4341519625.7445955</v>
      </c>
      <c r="I115" s="446">
        <v>4355378163.6519041</v>
      </c>
      <c r="J115" s="446">
        <v>4408489770.3441</v>
      </c>
      <c r="K115" s="446">
        <v>4277918918.9942522</v>
      </c>
      <c r="L115" s="446">
        <v>4221349955.7020226</v>
      </c>
      <c r="M115" s="446">
        <v>4208099814.8556418</v>
      </c>
      <c r="N115" s="447">
        <v>4276630240.8001232</v>
      </c>
    </row>
    <row r="116" spans="1:14" s="140" customFormat="1" ht="13.5" customHeight="1" x14ac:dyDescent="0.25">
      <c r="A116" s="137" t="s">
        <v>176</v>
      </c>
      <c r="B116" s="446">
        <v>7423840344.3181009</v>
      </c>
      <c r="C116" s="446">
        <v>7477703388.6580963</v>
      </c>
      <c r="D116" s="446">
        <v>7544775376.7663727</v>
      </c>
      <c r="E116" s="446">
        <v>7643599405.6769361</v>
      </c>
      <c r="F116" s="446">
        <v>7639478372.7914562</v>
      </c>
      <c r="G116" s="446">
        <v>7691489963.9091187</v>
      </c>
      <c r="H116" s="446">
        <v>7730769894.819067</v>
      </c>
      <c r="I116" s="446">
        <v>7740474353.0721302</v>
      </c>
      <c r="J116" s="446">
        <v>7805007631.450366</v>
      </c>
      <c r="K116" s="446">
        <v>7645736724.3161469</v>
      </c>
      <c r="L116" s="446">
        <v>7692738075.7442398</v>
      </c>
      <c r="M116" s="446">
        <v>7642624950.424181</v>
      </c>
      <c r="N116" s="447">
        <v>7724171557.5667305</v>
      </c>
    </row>
    <row r="117" spans="1:14" ht="6" customHeight="1" x14ac:dyDescent="0.25">
      <c r="A117" s="20"/>
      <c r="B117" s="442"/>
      <c r="C117" s="442"/>
      <c r="D117" s="442"/>
      <c r="E117" s="442"/>
      <c r="F117" s="442"/>
      <c r="G117" s="442"/>
      <c r="H117" s="442"/>
      <c r="I117" s="442"/>
      <c r="J117" s="442"/>
      <c r="K117" s="442"/>
      <c r="L117" s="442"/>
      <c r="M117" s="442"/>
      <c r="N117" s="444"/>
    </row>
    <row r="118" spans="1:14" ht="13.5" customHeight="1" x14ac:dyDescent="0.25">
      <c r="A118" s="131" t="s">
        <v>177</v>
      </c>
      <c r="B118" s="449"/>
      <c r="C118" s="449"/>
      <c r="D118" s="449"/>
      <c r="E118" s="449"/>
      <c r="F118" s="449"/>
      <c r="G118" s="449"/>
      <c r="H118" s="449"/>
      <c r="I118" s="449"/>
      <c r="J118" s="449"/>
      <c r="K118" s="449"/>
      <c r="L118" s="449"/>
      <c r="M118" s="449"/>
      <c r="N118" s="450"/>
    </row>
    <row r="119" spans="1:14" ht="13.5" customHeight="1" x14ac:dyDescent="0.25">
      <c r="A119" s="20" t="s">
        <v>178</v>
      </c>
      <c r="B119" s="442">
        <v>158147328.06070891</v>
      </c>
      <c r="C119" s="442">
        <v>176003699.62068856</v>
      </c>
      <c r="D119" s="442">
        <v>195149150.21900028</v>
      </c>
      <c r="E119" s="442">
        <v>215918052.91007826</v>
      </c>
      <c r="F119" s="442">
        <v>231166741.35913008</v>
      </c>
      <c r="G119" s="442">
        <v>234782500.20030224</v>
      </c>
      <c r="H119" s="442">
        <v>245461245.15153289</v>
      </c>
      <c r="I119" s="442">
        <v>260212021.78022268</v>
      </c>
      <c r="J119" s="442">
        <v>260803020.59964672</v>
      </c>
      <c r="K119" s="442">
        <v>254121226.59406513</v>
      </c>
      <c r="L119" s="442">
        <v>249023095.18074289</v>
      </c>
      <c r="M119" s="442">
        <v>284676237.23196161</v>
      </c>
      <c r="N119" s="444">
        <v>287799062.47823781</v>
      </c>
    </row>
    <row r="120" spans="1:14" ht="6" customHeight="1" x14ac:dyDescent="0.25">
      <c r="A120" s="20"/>
      <c r="B120" s="442"/>
      <c r="C120" s="442"/>
      <c r="D120" s="442"/>
      <c r="E120" s="442"/>
      <c r="F120" s="442"/>
      <c r="G120" s="442"/>
      <c r="H120" s="442"/>
      <c r="I120" s="442"/>
      <c r="J120" s="442"/>
      <c r="K120" s="442"/>
      <c r="L120" s="442"/>
      <c r="M120" s="442"/>
      <c r="N120" s="444"/>
    </row>
    <row r="121" spans="1:14" s="140" customFormat="1" ht="13.5" customHeight="1" x14ac:dyDescent="0.25">
      <c r="A121" s="143" t="s">
        <v>179</v>
      </c>
      <c r="B121" s="452">
        <v>7581987672.3788099</v>
      </c>
      <c r="C121" s="452">
        <v>7653707088.2787848</v>
      </c>
      <c r="D121" s="452">
        <v>7739924526.9853725</v>
      </c>
      <c r="E121" s="452">
        <v>7859517458.5870142</v>
      </c>
      <c r="F121" s="452">
        <v>7870645114.1505861</v>
      </c>
      <c r="G121" s="452">
        <v>7926272464.1094208</v>
      </c>
      <c r="H121" s="452">
        <v>7976231139.9706001</v>
      </c>
      <c r="I121" s="452">
        <v>8000686374.8523531</v>
      </c>
      <c r="J121" s="452">
        <v>8065810652.0500126</v>
      </c>
      <c r="K121" s="452">
        <v>7899857950.9102116</v>
      </c>
      <c r="L121" s="452">
        <v>7941761170.924983</v>
      </c>
      <c r="M121" s="452">
        <v>7927301187.6561422</v>
      </c>
      <c r="N121" s="453">
        <v>8011970620.0449686</v>
      </c>
    </row>
    <row r="122" spans="1:14" ht="6" customHeight="1" x14ac:dyDescent="0.25">
      <c r="A122" s="20"/>
      <c r="B122" s="146"/>
      <c r="C122" s="146"/>
      <c r="N122" s="62"/>
    </row>
    <row r="123" spans="1:14" ht="13.5" customHeight="1" x14ac:dyDescent="0.3">
      <c r="A123" s="285"/>
      <c r="B123" s="147"/>
      <c r="C123" s="147"/>
      <c r="N123" s="62"/>
    </row>
    <row r="124" spans="1:14" ht="13.5" customHeight="1" x14ac:dyDescent="0.25">
      <c r="A124" s="20"/>
      <c r="B124" s="147"/>
      <c r="C124" s="147"/>
      <c r="N124" s="62"/>
    </row>
    <row r="125" spans="1:14" ht="13.5" customHeight="1" x14ac:dyDescent="0.25">
      <c r="A125" s="20"/>
      <c r="B125" s="147"/>
      <c r="C125" s="147"/>
      <c r="N125" s="62"/>
    </row>
    <row r="126" spans="1:14" ht="16.2" customHeight="1" thickBot="1" x14ac:dyDescent="0.3">
      <c r="A126" s="20"/>
      <c r="B126" s="148"/>
      <c r="C126" s="148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3"/>
    </row>
    <row r="127" spans="1:14" ht="13.5" customHeight="1" x14ac:dyDescent="0.25">
      <c r="A127" s="149"/>
      <c r="B127" s="150"/>
      <c r="C127" s="150"/>
      <c r="D127" s="97"/>
      <c r="E127" s="97"/>
    </row>
    <row r="128" spans="1:14" ht="13.5" customHeight="1" x14ac:dyDescent="0.25">
      <c r="A128" s="151"/>
      <c r="B128" s="147"/>
      <c r="C128" s="147"/>
    </row>
    <row r="129" spans="1:1" ht="13.5" customHeight="1" x14ac:dyDescent="0.25">
      <c r="A129" s="151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2" max="14" man="1"/>
    <brk id="84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C66EEC-6B8F-478A-8C6E-243D84B4A48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361f1b70-3295-4035-b6c6-4dc86931af9f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25224C-2E06-4BB6-B052-1CC866A5D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F82BFA-64AB-4D90-8989-3640EB5F71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67</vt:i4>
      </vt:variant>
    </vt:vector>
  </HeadingPairs>
  <TitlesOfParts>
    <vt:vector size="110" baseType="lpstr">
      <vt:lpstr>Carátula Impresa</vt:lpstr>
      <vt:lpstr>Carátula</vt:lpstr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38.1</vt:lpstr>
      <vt:lpstr>38.2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'38.1'!Área_de_impresión</vt:lpstr>
      <vt:lpstr>'38.2'!Área_de_impresión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Carátula!Área_de_impresión</vt:lpstr>
      <vt:lpstr>'Carátula Impresa'!Área_de_impresión</vt:lpstr>
      <vt:lpstr>Índice!Área_de_impresión</vt:lpstr>
      <vt:lpstr>n1100n60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'2'!Títulos_a_imprimir</vt:lpstr>
      <vt:lpstr>'3'!Títulos_a_imprimir</vt:lpstr>
      <vt:lpstr>'34'!Títulos_a_imprimir</vt:lpstr>
      <vt:lpstr>'35'!Títulos_a_imprimir</vt:lpstr>
      <vt:lpstr>'36'!Títulos_a_imprimir</vt:lpstr>
      <vt:lpstr>'37'!Títulos_a_imprimir</vt:lpstr>
      <vt:lpstr>'38'!Títulos_a_imprimir</vt:lpstr>
      <vt:lpstr>'38.1'!Títulos_a_imprimir</vt:lpstr>
      <vt:lpstr>'38.2'!Títulos_a_imprimir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Carátula!Títulos_a_imprimir</vt:lpstr>
      <vt:lpstr>'Carátula Impresa'!Títulos_a_imprimir</vt:lpstr>
      <vt:lpstr>Índice!Títulos_a_imprimir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Silvero;René Antonio Martínez Gill</dc:creator>
  <cp:lastModifiedBy>Fabiola Maria Nidia Coronel Solalinde</cp:lastModifiedBy>
  <cp:lastPrinted>2023-05-18T12:32:00Z</cp:lastPrinted>
  <dcterms:created xsi:type="dcterms:W3CDTF">1997-05-16T17:23:10Z</dcterms:created>
  <dcterms:modified xsi:type="dcterms:W3CDTF">2023-07-25T14:53:38Z</dcterms:modified>
</cp:coreProperties>
</file>