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1.xml" ContentType="application/vnd.openxmlformats-officedocument.drawingml.chart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3\08\"/>
    </mc:Choice>
  </mc:AlternateContent>
  <xr:revisionPtr revIDLastSave="0" documentId="13_ncr:1_{17732549-0F1D-466F-8F56-668B026B48BB}" xr6:coauthVersionLast="47" xr6:coauthVersionMax="47" xr10:uidLastSave="{00000000-0000-0000-0000-000000000000}"/>
  <bookViews>
    <workbookView xWindow="-108" yWindow="-108" windowWidth="23256" windowHeight="12576" tabRatio="866" xr2:uid="{00000000-000D-0000-FFFF-FFFF00000000}"/>
  </bookViews>
  <sheets>
    <sheet name="Carátula Impresa" sheetId="110" r:id="rId1"/>
    <sheet name="Carátula" sheetId="104" r:id="rId2"/>
    <sheet name="Índice" sheetId="88" r:id="rId3"/>
    <sheet name="1" sheetId="112" r:id="rId4"/>
    <sheet name="2" sheetId="89" r:id="rId5"/>
    <sheet name="3" sheetId="90" r:id="rId6"/>
    <sheet name="4" sheetId="91" r:id="rId7"/>
    <sheet name="5" sheetId="92" r:id="rId8"/>
    <sheet name="6" sheetId="93" r:id="rId9"/>
    <sheet name="7" sheetId="114" r:id="rId10"/>
    <sheet name="8" sheetId="94" r:id="rId11"/>
    <sheet name="9" sheetId="148" r:id="rId12"/>
    <sheet name="10" sheetId="95" r:id="rId13"/>
    <sheet name="11" sheetId="116" r:id="rId14"/>
    <sheet name="12" sheetId="96" r:id="rId15"/>
    <sheet name="13" sheetId="97" r:id="rId16"/>
    <sheet name="14" sheetId="98" r:id="rId17"/>
    <sheet name="15" sheetId="127" r:id="rId18"/>
    <sheet name="16" sheetId="130" r:id="rId19"/>
    <sheet name="17" sheetId="131" r:id="rId20"/>
    <sheet name="18" sheetId="129" r:id="rId21"/>
    <sheet name="19" sheetId="128" r:id="rId22"/>
    <sheet name="20" sheetId="132" r:id="rId23"/>
    <sheet name="21" sheetId="133" r:id="rId24"/>
    <sheet name="22" sheetId="135" r:id="rId25"/>
    <sheet name="23" sheetId="134" r:id="rId26"/>
    <sheet name="24" sheetId="136" r:id="rId27"/>
    <sheet name="25" sheetId="140" r:id="rId28"/>
    <sheet name="26" sheetId="141" r:id="rId29"/>
    <sheet name="27" sheetId="142" r:id="rId30"/>
    <sheet name="28" sheetId="147" r:id="rId31"/>
    <sheet name="29" sheetId="143" r:id="rId32"/>
    <sheet name="30" sheetId="137" r:id="rId33"/>
    <sheet name="31" sheetId="138" r:id="rId34"/>
    <sheet name="32" sheetId="139" r:id="rId35"/>
    <sheet name="33" sheetId="109" r:id="rId36"/>
    <sheet name="34" sheetId="119" r:id="rId37"/>
    <sheet name="35" sheetId="120" r:id="rId38"/>
    <sheet name="36" sheetId="121" r:id="rId39"/>
    <sheet name="37" sheetId="122" r:id="rId40"/>
    <sheet name="38" sheetId="123" r:id="rId41"/>
    <sheet name="38.1" sheetId="152" r:id="rId42"/>
    <sheet name="38.2" sheetId="153" r:id="rId43"/>
  </sheets>
  <externalReferences>
    <externalReference r:id="rId44"/>
  </externalReferences>
  <definedNames>
    <definedName name="a" localSheetId="30">'37'!#REF!</definedName>
    <definedName name="a">'37'!#REF!</definedName>
    <definedName name="A_impresión_IM" localSheetId="3">#REF!</definedName>
    <definedName name="A_impresión_IM" localSheetId="12">'[1]#¡REF'!#REF!</definedName>
    <definedName name="A_impresión_IM" localSheetId="13">'[1]#¡REF'!#REF!</definedName>
    <definedName name="A_impresión_IM" localSheetId="14">'[1]#¡REF'!#REF!</definedName>
    <definedName name="A_impresión_IM" localSheetId="15">'[1]#¡REF'!#REF!</definedName>
    <definedName name="A_impresión_IM" localSheetId="16">'[1]#¡REF'!#REF!</definedName>
    <definedName name="A_impresión_IM" localSheetId="27">#REF!</definedName>
    <definedName name="A_impresión_IM" localSheetId="28">#REF!</definedName>
    <definedName name="A_impresión_IM" localSheetId="29">#REF!</definedName>
    <definedName name="A_impresión_IM" localSheetId="30">#REF!</definedName>
    <definedName name="A_impresión_IM" localSheetId="31">#REF!</definedName>
    <definedName name="A_impresión_IM" localSheetId="5">'[1]#¡REF'!#REF!</definedName>
    <definedName name="A_impresión_IM" localSheetId="36">'[1]#¡REF'!#REF!</definedName>
    <definedName name="A_impresión_IM" localSheetId="37">'[1]#¡REF'!#REF!</definedName>
    <definedName name="A_impresión_IM" localSheetId="38">'[1]#¡REF'!#REF!</definedName>
    <definedName name="A_impresión_IM" localSheetId="39">'[1]#¡REF'!#REF!</definedName>
    <definedName name="A_impresión_IM" localSheetId="40">'[1]#¡REF'!#REF!</definedName>
    <definedName name="A_impresión_IM" localSheetId="41">'[1]#¡REF'!#REF!</definedName>
    <definedName name="A_impresión_IM" localSheetId="42">'[1]#¡REF'!#REF!</definedName>
    <definedName name="A_impresión_IM" localSheetId="6">'[1]#¡REF'!#REF!</definedName>
    <definedName name="A_impresión_IM" localSheetId="7">'[1]#¡REF'!#REF!</definedName>
    <definedName name="A_impresión_IM" localSheetId="8">'[1]#¡REF'!#REF!</definedName>
    <definedName name="A_impresión_IM" localSheetId="9">'[1]#¡REF'!#REF!</definedName>
    <definedName name="A_impresión_IM" localSheetId="10">'[1]#¡REF'!#REF!</definedName>
    <definedName name="A_impresión_IM" localSheetId="1">'[1]#¡REF'!#REF!</definedName>
    <definedName name="A_impresión_IM" localSheetId="0">'[1]#¡REF'!#REF!</definedName>
    <definedName name="A_impresión_IM" localSheetId="2">'[1]#¡REF'!#REF!</definedName>
    <definedName name="A_impresión_IM">#REF!</definedName>
    <definedName name="_xlnm.Print_Area" localSheetId="3">'1'!$A$1:$F$97</definedName>
    <definedName name="_xlnm.Print_Area" localSheetId="12">'10'!$A$1:$N$128</definedName>
    <definedName name="_xlnm.Print_Area" localSheetId="13">'11'!$A$1:$N$130</definedName>
    <definedName name="_xlnm.Print_Area" localSheetId="14">'12'!$A$1:$N$44</definedName>
    <definedName name="_xlnm.Print_Area" localSheetId="15">'13'!$A$1:$N$45</definedName>
    <definedName name="_xlnm.Print_Area" localSheetId="16">'14'!$A$1:$N$131</definedName>
    <definedName name="_xlnm.Print_Area" localSheetId="17">'15'!$A$1:$N$132</definedName>
    <definedName name="_xlnm.Print_Area" localSheetId="18">'16'!$A$1:$N$131</definedName>
    <definedName name="_xlnm.Print_Area" localSheetId="19">'17'!$A$1:$N$131</definedName>
    <definedName name="_xlnm.Print_Area" localSheetId="20">'18'!$A$1:$N$130</definedName>
    <definedName name="_xlnm.Print_Area" localSheetId="21">'19'!$A$1:$O$133</definedName>
    <definedName name="_xlnm.Print_Area" localSheetId="4">'2'!$A$1:$CF$118</definedName>
    <definedName name="_xlnm.Print_Area" localSheetId="22">'20'!$A$1:$N$130</definedName>
    <definedName name="_xlnm.Print_Area" localSheetId="23">'21'!$A$1:$O$133</definedName>
    <definedName name="_xlnm.Print_Area" localSheetId="24">'22'!$A$1:$O$131</definedName>
    <definedName name="_xlnm.Print_Area" localSheetId="25">'23'!$A$1:$N$135</definedName>
    <definedName name="_xlnm.Print_Area" localSheetId="26">'24'!$A$1:$O$132</definedName>
    <definedName name="_xlnm.Print_Area" localSheetId="27">'25'!$A$1:$O$134</definedName>
    <definedName name="_xlnm.Print_Area" localSheetId="28">'26'!$A$1:$O$133</definedName>
    <definedName name="_xlnm.Print_Area" localSheetId="29">'27'!$A$1:$O$133</definedName>
    <definedName name="_xlnm.Print_Area" localSheetId="30">'28'!$A$1:$O$130</definedName>
    <definedName name="_xlnm.Print_Area" localSheetId="31">'29'!$A$1:$O$133</definedName>
    <definedName name="_xlnm.Print_Area" localSheetId="5">'3'!$A$1:$CG$111</definedName>
    <definedName name="_xlnm.Print_Area" localSheetId="32">'30'!$A$1:$O$132</definedName>
    <definedName name="_xlnm.Print_Area" localSheetId="33">'31'!$A$1:$N$131</definedName>
    <definedName name="_xlnm.Print_Area" localSheetId="34">'32'!$A$1:$N$82</definedName>
    <definedName name="_xlnm.Print_Area" localSheetId="35">'33'!$A$1:$G$71</definedName>
    <definedName name="_xlnm.Print_Area" localSheetId="36">'34'!$A$1:$CJ$45</definedName>
    <definedName name="_xlnm.Print_Area" localSheetId="37">'35'!$A$1:$X$44</definedName>
    <definedName name="_xlnm.Print_Area" localSheetId="38">'36'!$A$1:$AP$45</definedName>
    <definedName name="_xlnm.Print_Area" localSheetId="39">'37'!$A$1:$AN$46</definedName>
    <definedName name="_xlnm.Print_Area" localSheetId="40">'38'!$A$1:$N$44</definedName>
    <definedName name="_xlnm.Print_Area" localSheetId="41">'38.1'!$A$1:$AD$44</definedName>
    <definedName name="_xlnm.Print_Area" localSheetId="42">'38.2'!$A$1:$J$44</definedName>
    <definedName name="_xlnm.Print_Area" localSheetId="6">'4'!$A$1:$BM$69</definedName>
    <definedName name="_xlnm.Print_Area" localSheetId="7">'5'!$A$1:$BN$61</definedName>
    <definedName name="_xlnm.Print_Area" localSheetId="8">'6'!$A$1:$N$127</definedName>
    <definedName name="_xlnm.Print_Area" localSheetId="9">'7'!$A$1:$N$129</definedName>
    <definedName name="_xlnm.Print_Area" localSheetId="10">'8'!$A$1:$N$127</definedName>
    <definedName name="_xlnm.Print_Area" localSheetId="11">'9'!$A$1:$E$50</definedName>
    <definedName name="_xlnm.Print_Area" localSheetId="1">Carátula!$A$1:$G$32</definedName>
    <definedName name="_xlnm.Print_Area" localSheetId="0">'Carátula Impresa'!$A$1:$G$30</definedName>
    <definedName name="_xlnm.Print_Area" localSheetId="2">Índice!$A$1:$I$94</definedName>
    <definedName name="n110.">'27'!#REF!</definedName>
    <definedName name="n1100n60">'28'!$N$11</definedName>
    <definedName name="n110n60">'26'!#REF!</definedName>
    <definedName name="s" localSheetId="27">#REF!</definedName>
    <definedName name="s" localSheetId="28">#REF!</definedName>
    <definedName name="s" localSheetId="29">#REF!</definedName>
    <definedName name="s" localSheetId="30">#REF!</definedName>
    <definedName name="s" localSheetId="31">#REF!</definedName>
    <definedName name="s">#REF!</definedName>
    <definedName name="_xlnm.Print_Titles" localSheetId="3">'1'!$A:$A</definedName>
    <definedName name="_xlnm.Print_Titles" localSheetId="12">'10'!$A:$A</definedName>
    <definedName name="_xlnm.Print_Titles" localSheetId="13">'11'!$A:$A</definedName>
    <definedName name="_xlnm.Print_Titles" localSheetId="14">'12'!$A:$A</definedName>
    <definedName name="_xlnm.Print_Titles" localSheetId="15">'13'!$A:$A</definedName>
    <definedName name="_xlnm.Print_Titles" localSheetId="16">'14'!$A:$A</definedName>
    <definedName name="_xlnm.Print_Titles" localSheetId="4">'2'!$A:$A</definedName>
    <definedName name="_xlnm.Print_Titles" localSheetId="5">'3'!$A:$A</definedName>
    <definedName name="_xlnm.Print_Titles" localSheetId="36">'34'!$A:$A</definedName>
    <definedName name="_xlnm.Print_Titles" localSheetId="37">'35'!$A:$A</definedName>
    <definedName name="_xlnm.Print_Titles" localSheetId="38">'36'!$A:$A</definedName>
    <definedName name="_xlnm.Print_Titles" localSheetId="39">'37'!$A:$A</definedName>
    <definedName name="_xlnm.Print_Titles" localSheetId="40">'38'!$A:$A</definedName>
    <definedName name="_xlnm.Print_Titles" localSheetId="41">'38.1'!$A:$A</definedName>
    <definedName name="_xlnm.Print_Titles" localSheetId="42">'38.2'!$A:$A</definedName>
    <definedName name="_xlnm.Print_Titles" localSheetId="6">'4'!$A:$A</definedName>
    <definedName name="_xlnm.Print_Titles" localSheetId="7">'5'!$A:$A</definedName>
    <definedName name="_xlnm.Print_Titles" localSheetId="8">'6'!$A:$A</definedName>
    <definedName name="_xlnm.Print_Titles" localSheetId="9">'7'!$A:$A</definedName>
    <definedName name="_xlnm.Print_Titles" localSheetId="10">'8'!$A:$A</definedName>
    <definedName name="_xlnm.Print_Titles" localSheetId="1">Carátula!$A:$A</definedName>
    <definedName name="_xlnm.Print_Titles" localSheetId="0">'Carátula Impresa'!$A:$A</definedName>
    <definedName name="_xlnm.Print_Titles" localSheetId="2">Índice!$B:$B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1956" type="1" refreshedVersion="0" background="1">
    <dbPr connection="DBQ=desa6;UID=UCAULA;;DSN=desa6_prod"/>
  </connection>
  <connection id="2" xr16:uid="{00000000-0015-0000-FFFF-FFFF01000000}" name="Conexión2041" type="1" refreshedVersion="4">
    <dbPr connection="DSN=ORA_PROD7;UID=U1810;;DBQ=PROD7;DBA=W;APA=T;FEN=T;QTO=T;FRC=10;FDL=10;LOB=T;RST=T;FRL=F;MTS=F;CSR=F;PFC=10;TLO=O;_x0000_Ր_x0000__x0016__x0000_ꙀƸ_x0000__x0000__x0001__x0000__x0000__x0000__x0001__x0000_꒠,紗氇ꑔ,_x0000__x0000__x0000__x0000_ꗀ,픀ƸꚀ,笨ʇ_x0000__x0000__x0000__x0000__x0000__x0000__x0000__x0000__x0000__x0000_Ր_x0000__x0016__x0000_F_x0000__x0000__x0000_Ր_x0000__x0016__x0000_ꛠƸ_x0000__x0000__x0001__x0000__x0000__x0000__x0001__x0000_ꔄ,紗氇꒸,_x0000__x0000__xffff__xffff_픀ƸꚀ,獉矕猱矕࿀㌁F_x0000__x0000__x0000_Ԋ_x0000__x0016__x0000_ၻᄁF_x0000__x0000__x0000_ Ì_xffff__xffff__x0000__x0000_픀Ƹ笨ʇꚀ,F_x0000_ꘈ,嘂氇࿀㌁F_x0000__x0000__x0000_Ԋ_x0000__x0016__x0000_ၻᄁ" command="SELECT V_C_ITEMS.C_ANOMES, V_C_ITEMS.C_CDENTID, trunc(V_C_ITEMS.C_ACTIVIDAD,-2), V_C_ITEMS.C_ACTIVIDAD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, v_c_items.c_actividad"/>
  </connection>
  <connection id="3" xr16:uid="{00000000-0015-0000-FFFF-FFFF02000000}" name="Conexión2149" type="1" refreshedVersion="0" background="1">
    <dbPr connection="DBQ=desa6;UID=UCAULA;;DSN=desa6_prod"/>
  </connection>
  <connection id="4" xr16:uid="{00000000-0015-0000-FFFF-FFFF03000000}" name="Conexión2150" type="1" refreshedVersion="0" background="1">
    <dbPr connection="DBQ=rf06;UID=UCAULA;;DSN=desa6_prod"/>
  </connection>
  <connection id="5" xr16:uid="{00000000-0015-0000-FFFF-FFFF04000000}" name="Conexión2151" type="1" refreshedVersion="0" background="1">
    <dbPr connection="DBQ=rf06;UID=UCAULA;;DSN=desa6_prod"/>
  </connection>
  <connection id="6" xr16:uid="{00000000-0015-0000-FFFF-FFFF05000000}" name="Conexión2152" type="1" refreshedVersion="0" background="1">
    <dbPr connection="DBQ=rf06;UID=UCAULA;;DSN=rf06_prod"/>
  </connection>
  <connection id="7" xr16:uid="{00000000-0015-0000-FFFF-FFFF06000000}" name="Conexión2153" type="1" refreshedVersion="0" background="1">
    <dbPr connection="DBQ=rf06;UID=UCAULA;;DSN=rf06_prod"/>
  </connection>
  <connection id="8" xr16:uid="{00000000-0015-0000-FFFF-FFFF07000000}" name="Conexión2154" type="1" refreshedVersion="0" background="1">
    <dbPr connection="DBQ=rf06;UID=UCAULA;;DSN=rf06_prod"/>
  </connection>
  <connection id="9" xr16:uid="{00000000-0015-0000-FFFF-FFFF08000000}" name="Conexión2155" type="1" refreshedVersion="0" background="1">
    <dbPr connection="DBQ=rf06;UID=UCAULA;;DSN=rf06_prod"/>
  </connection>
  <connection id="10" xr16:uid="{00000000-0015-0000-FFFF-FFFF09000000}" name="Conexión2156" type="1" refreshedVersion="0" background="1">
    <dbPr connection="DBQ=rf06;UID=UCAULA;;DSN=rf06_prod"/>
  </connection>
  <connection id="11" xr16:uid="{00000000-0015-0000-FFFF-FFFF0A000000}" name="Conexión2158" type="1" refreshedVersion="0" background="1">
    <dbPr connection="DBQ=rf06;UID=UCAULA;;DSN=rf06_prod"/>
  </connection>
  <connection id="12" xr16:uid="{00000000-0015-0000-FFFF-FFFF0B000000}" name="Conexión307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F_x0000__x0000__x0000_Ր_x0000__x0016__x0000_ꛠɿ_x0000__x0000__x0001__x0000__x0000__x0000__x0001__x0000_鼤_x0019_紗氇默_x0019__x0000__x0000__xffff__xffff_픀ɿꂠ_x0019_獉矕猱矕੧霁F_x0000__x0000__x0000_Ԋ_x0000__x0016__x0000_ཿ∁F_x0000__x0000__x0000_ Ì_xffff__xffff__x0000__x0000_픀ɿ稐̸ꂠ_x0019_F_x0000_ꀨ_x0019_嘂氇੧霁F_x0000__x0000__x0000_Ԋ_x0000__x0016__x0000_ཿ∁" command="SELECT V_C_ITEMS.C_ANOMES, V_C_ITEMS.C_CDENTID, trunc(v_c_items.c_actividad,-2)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"/>
  </connection>
  <connection id="13" xr16:uid="{00000000-0015-0000-FFFF-FFFF0C000000}" name="Conexión308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+_x0000__x0000__x0000_Ր_x0000__x0016__x0000_ꛠɿ_x0000__x0000__x0001__x0000__x0000__x0000__x0001__x0000_鼤_x0019_紗氇默_x0019__x0000__x0000__xffff__xffff_픀ɿꂠ_x0019_獉矕猱矕ད䤁+_x0000__x0000__x0000_ԥ_x0000__x0016__x0000_ཿ∁+_x0000__x0000__x0000_ Ì_xffff__xffff__x0000__x0000_픀ɿ稐̸ꂠ_x0019_+_x0000_ꀨ_x0019_嘂氇ད䤁+_x0000__x0000__x0000_ԥ_x0000__x0016__x0000_ཿ∁" command="SELECT V_CLASIFICACIONES_POR_ENTIDAD.C_ANOMES, V_CLASIFICACIONES_POR_ENTIDAD.C_CDENTID, V_CLASIFICACIONES_POR_ENTIDAD.CLASIF_EF, V_CLASIFICACIONES_POR_ENTIDAD.SMONTOC _x000d__x000a_FROM CRCDBA.V_CLASIFICACIONES_POR_ENTIDAD V_CLASIFICACIONES_POR_ENTIDAD"/>
  </connection>
  <connection id="14" xr16:uid="{00000000-0015-0000-FFFF-FFFF0D000000}" name="Conexión402" type="1" refreshedVersion="0" background="1">
    <dbPr connection="DBQ=desa6;UID=UCAULA;;DSN=desa6_prod"/>
  </connection>
  <connection id="15" xr16:uid="{00000000-0015-0000-FFFF-FFFF0E000000}" name="Conexión403" type="1" refreshedVersion="0" background="1">
    <dbPr connection="DBQ=desa6;UID=UCAULA;;DSN=desa6_prod"/>
  </connection>
  <connection id="16" xr16:uid="{00000000-0015-0000-FFFF-FFFF0F000000}" name="Conexión404" type="1" refreshedVersion="0" background="1">
    <dbPr connection="DBQ=desa6;UID=UCAULA;;DSN=desa6_prod"/>
  </connection>
</connections>
</file>

<file path=xl/sharedStrings.xml><?xml version="1.0" encoding="utf-8"?>
<sst xmlns="http://schemas.openxmlformats.org/spreadsheetml/2006/main" count="4442" uniqueCount="590">
  <si>
    <t>Citibank N.A.</t>
  </si>
  <si>
    <t>PROPIEDAD LOCAL MAYORITARIA</t>
  </si>
  <si>
    <t>PATRIMONIO NETO</t>
  </si>
  <si>
    <t>OTROS</t>
  </si>
  <si>
    <t>TOTAL</t>
  </si>
  <si>
    <t>PRODUCTOS FINANCIEROS</t>
  </si>
  <si>
    <t>CAPITAL SOCIAL</t>
  </si>
  <si>
    <t>RESERVAS</t>
  </si>
  <si>
    <t>ACEPTACIONES</t>
  </si>
  <si>
    <t>MARGEN</t>
  </si>
  <si>
    <t>MARGEN OPERATIVO</t>
  </si>
  <si>
    <t>COLOCACIONES NETAS</t>
  </si>
  <si>
    <t>Banco Atlas S.A.</t>
  </si>
  <si>
    <t>Banco Itaú Paraguay S.A.</t>
  </si>
  <si>
    <t>Solventa</t>
  </si>
  <si>
    <t>DEPÓSITOS</t>
  </si>
  <si>
    <t>Banco Familiar S.A.E.C.A.</t>
  </si>
  <si>
    <t>Banco Do Brasil S.A.</t>
  </si>
  <si>
    <t>PERSONAL</t>
  </si>
  <si>
    <t>Banco Nacional de Fomento</t>
  </si>
  <si>
    <t>Banco de la Nación Argentina</t>
  </si>
  <si>
    <t>Banco Continental S.A.E.C.A.</t>
  </si>
  <si>
    <t>MN</t>
  </si>
  <si>
    <t>ME</t>
  </si>
  <si>
    <t>Sudameris Bank S.A.E.C.A.</t>
  </si>
  <si>
    <t>Visión Banco S.A.E.C.A.</t>
  </si>
  <si>
    <t>--</t>
  </si>
  <si>
    <t>Superintendencia de Bancos</t>
  </si>
  <si>
    <t>Boletín Estadístico y Financiero</t>
  </si>
  <si>
    <t>Empresas Bancarias</t>
  </si>
  <si>
    <t>Las Cifras contenidas en el presente Boletín, corresponden a datos proporcionados en carácter de declaración jurada por cada una de las entidades que lo componen</t>
  </si>
  <si>
    <t>Índice</t>
  </si>
  <si>
    <t>Balance General por Empresa Bancaria</t>
  </si>
  <si>
    <t>Estado de Ganancias y Pérdidas por Empresa Bancaria</t>
  </si>
  <si>
    <t>Ratios</t>
  </si>
  <si>
    <t>Información Adicional</t>
  </si>
  <si>
    <t>Evolutivo de la Morosidad</t>
  </si>
  <si>
    <t>Evolutivo Tarjetas de Crédito - Importe</t>
  </si>
  <si>
    <t>Evolutivo Tarjetas de Crédito - Plásticos</t>
  </si>
  <si>
    <t>Evolutivo Créditos Brutos - Sector Vivienda</t>
  </si>
  <si>
    <t>En Millones de Gs.</t>
  </si>
  <si>
    <t>Sucursales Directas Extranjeras</t>
  </si>
  <si>
    <t>Propiedad Extranjera Mayoritarias</t>
  </si>
  <si>
    <t>Propiedad Local Mayoritaria</t>
  </si>
  <si>
    <t>Total Bancos Privados</t>
  </si>
  <si>
    <t>Participación Estatal</t>
  </si>
  <si>
    <t>CAJA Y BANCOS</t>
  </si>
  <si>
    <t>BANCO CENTRAL</t>
  </si>
  <si>
    <t xml:space="preserve">   Otros</t>
  </si>
  <si>
    <t xml:space="preserve">   Valores Públicos</t>
  </si>
  <si>
    <t xml:space="preserve">   Sector Financiero</t>
  </si>
  <si>
    <t xml:space="preserve">   Interbancario</t>
  </si>
  <si>
    <t xml:space="preserve">   Sector No Financiero</t>
  </si>
  <si>
    <t xml:space="preserve">   Créditos y Colocaciones Vencidos</t>
  </si>
  <si>
    <t xml:space="preserve">   Deudores c/ Arreglo y Créditos Morosos</t>
  </si>
  <si>
    <t xml:space="preserve">   Total Previsiones</t>
  </si>
  <si>
    <t xml:space="preserve">   Vigentes</t>
  </si>
  <si>
    <t xml:space="preserve">   Vencidos</t>
  </si>
  <si>
    <t>BIENES DE USO</t>
  </si>
  <si>
    <t>OPERACIONES A LIQUIDAR</t>
  </si>
  <si>
    <t>OTROS ACTIVOS NETOS</t>
  </si>
  <si>
    <t>TOTAL ACTIVO</t>
  </si>
  <si>
    <t xml:space="preserve">   Cta. Cte.</t>
  </si>
  <si>
    <t xml:space="preserve">   A la Vista</t>
  </si>
  <si>
    <t xml:space="preserve">   Plazo Fijo</t>
  </si>
  <si>
    <t xml:space="preserve">   CDA</t>
  </si>
  <si>
    <t xml:space="preserve">   Títulos de Inversión</t>
  </si>
  <si>
    <t xml:space="preserve">   Intereses Devengados</t>
  </si>
  <si>
    <t>OTROS VALORES EMITIDOS</t>
  </si>
  <si>
    <t>BCP</t>
  </si>
  <si>
    <t>INTERBANCARIOS</t>
  </si>
  <si>
    <t>OTRAS ENTIDADES</t>
  </si>
  <si>
    <t xml:space="preserve">   Interno</t>
  </si>
  <si>
    <t xml:space="preserve">   Externo</t>
  </si>
  <si>
    <t>OTROS PASIVOS</t>
  </si>
  <si>
    <t>TOTAL PASIVO</t>
  </si>
  <si>
    <t xml:space="preserve">   Integrado</t>
  </si>
  <si>
    <t xml:space="preserve">   Secundario</t>
  </si>
  <si>
    <t>RESULTADOS ACUMULADOS</t>
  </si>
  <si>
    <t>UTILIDAD DEL EJERCICIO</t>
  </si>
  <si>
    <t>PASIVO + PATRIMONIO NETO</t>
  </si>
  <si>
    <t>DOCUMENTOS DESCONTADOS</t>
  </si>
  <si>
    <t>GARANTÍAS OTORGADAS</t>
  </si>
  <si>
    <t>CRÉDITOS DOCUMENTARIOS</t>
  </si>
  <si>
    <t>LÍNEAS DE CRÉDITOS ACORDADAS</t>
  </si>
  <si>
    <t>TOTAL CONTINGENTES</t>
  </si>
  <si>
    <t>CARTERA DE CRÉDITOS</t>
  </si>
  <si>
    <t xml:space="preserve">   Cartera Vigente</t>
  </si>
  <si>
    <t xml:space="preserve">   Cartera Vencida</t>
  </si>
  <si>
    <t xml:space="preserve">   Cartera Total</t>
  </si>
  <si>
    <t xml:space="preserve">   Cartera Vigente Neta de Previsiones</t>
  </si>
  <si>
    <t xml:space="preserve">   Cartera Vencida Neta de Previsiones</t>
  </si>
  <si>
    <t xml:space="preserve">   Renovados</t>
  </si>
  <si>
    <t xml:space="preserve">   Refinanciados</t>
  </si>
  <si>
    <t>INGRESOS FINANCIEROS</t>
  </si>
  <si>
    <t xml:space="preserve">   Ganancias Créd. Ven. p/ Inter. Finan. </t>
  </si>
  <si>
    <t>EGRESOS FINANCIEROS</t>
  </si>
  <si>
    <t>INGRESOS POR SERVICIOS</t>
  </si>
  <si>
    <t xml:space="preserve">   Tarjetas de Crédito</t>
  </si>
  <si>
    <t xml:space="preserve">   Giros, transferencias y órdenes de pago</t>
  </si>
  <si>
    <t xml:space="preserve">   Negocios Rurales</t>
  </si>
  <si>
    <t xml:space="preserve">   Administración de Cuentas Corrientes</t>
  </si>
  <si>
    <t xml:space="preserve">   Diversos</t>
  </si>
  <si>
    <t>EGRESOS POR SERVICIOS</t>
  </si>
  <si>
    <t xml:space="preserve">   Comisones pagadas a corres. En el Exterior</t>
  </si>
  <si>
    <t>OTROS INGRESOS OPERATIVOS</t>
  </si>
  <si>
    <t xml:space="preserve">   Ganancias por Créditos Diversos</t>
  </si>
  <si>
    <t xml:space="preserve">   Rentas</t>
  </si>
  <si>
    <t xml:space="preserve">   Otras Ganancias Diversas</t>
  </si>
  <si>
    <t>OTROS EGRESOS OPERATIVOS</t>
  </si>
  <si>
    <t>TOTAL INGRESOS</t>
  </si>
  <si>
    <t>TOTAL EGRESOS</t>
  </si>
  <si>
    <t>GASTOS ADMINISTRATIVOS</t>
  </si>
  <si>
    <t xml:space="preserve">   Personal</t>
  </si>
  <si>
    <t xml:space="preserve">   Propiedad</t>
  </si>
  <si>
    <t>RESULTADO ANTES DE PREVISIÓN</t>
  </si>
  <si>
    <t>PREVISIÓN DEL EJERCICIO</t>
  </si>
  <si>
    <t>UTILIDAD ANTES DE IMPUESTOS</t>
  </si>
  <si>
    <t>IMPUESTOS</t>
  </si>
  <si>
    <t>UTILIDAD A DISTRIBUIR</t>
  </si>
  <si>
    <t>CAPITAL ADECUADO</t>
  </si>
  <si>
    <t xml:space="preserve">   Patrimonio Neto/Activos y Contingentes Totales</t>
  </si>
  <si>
    <t>CALIDAD DEL ACTIVO</t>
  </si>
  <si>
    <t xml:space="preserve">   Préstamos Vencidos/Patrimonio Neto</t>
  </si>
  <si>
    <t xml:space="preserve">   Préstamos Vigentes/Préstamos Totales</t>
  </si>
  <si>
    <t xml:space="preserve">   Previsiones/Préstamos Vencidos</t>
  </si>
  <si>
    <t xml:space="preserve">   Previsiones/Préstamos Vigentes</t>
  </si>
  <si>
    <t xml:space="preserve">   Cartera Vencida/Cartera Total Neta de Previsiones</t>
  </si>
  <si>
    <t xml:space="preserve">   Renovados/Cartera</t>
  </si>
  <si>
    <t xml:space="preserve">   Refinanciados/Cartera</t>
  </si>
  <si>
    <t xml:space="preserve">   Reestructurados/Cartera</t>
  </si>
  <si>
    <t xml:space="preserve">   RRR/Cartera</t>
  </si>
  <si>
    <t>Participación por tipo de Instrumento</t>
  </si>
  <si>
    <t xml:space="preserve">   Cuenta Corriente</t>
  </si>
  <si>
    <t xml:space="preserve">   Local</t>
  </si>
  <si>
    <t xml:space="preserve">   Extranjera</t>
  </si>
  <si>
    <t>RENTABILIDAD</t>
  </si>
  <si>
    <t xml:space="preserve">   Utilidad antes de Impuesto/Activo (Anual)</t>
  </si>
  <si>
    <t xml:space="preserve">   Utilidad antes de Impuesto/Patrimonio (Anual)</t>
  </si>
  <si>
    <t>LIQUIDEZ</t>
  </si>
  <si>
    <t xml:space="preserve">   Disponible + Inversiones Temporales/Depósitos</t>
  </si>
  <si>
    <t xml:space="preserve">   Disponible + Inversiones Temporales/Pasivo</t>
  </si>
  <si>
    <t xml:space="preserve">   Activo/Pasivo</t>
  </si>
  <si>
    <t xml:space="preserve">   Activo/Pasivo + Contingencias</t>
  </si>
  <si>
    <t>CONSIDERACIONES ADMINISTRATIVAS</t>
  </si>
  <si>
    <t xml:space="preserve">   Gastos Personales/Gastos Administrativos</t>
  </si>
  <si>
    <t xml:space="preserve">   Gastos Personales/Margen Operativo</t>
  </si>
  <si>
    <t xml:space="preserve">   Gastos Administrativos/Margen Operativo</t>
  </si>
  <si>
    <t xml:space="preserve">   Gastos Personales/Depósitos (Anual)</t>
  </si>
  <si>
    <t xml:space="preserve">   Gastos Administrativos/Depósitos (Anual)</t>
  </si>
  <si>
    <t>SUCURSALES Y DEPENDENCIAS</t>
  </si>
  <si>
    <t xml:space="preserve">   Total</t>
  </si>
  <si>
    <t xml:space="preserve">   Calificadora de Riesgo</t>
  </si>
  <si>
    <t xml:space="preserve">   Auditora Externa</t>
  </si>
  <si>
    <t xml:space="preserve">    1</t>
  </si>
  <si>
    <t xml:space="preserve">   1a</t>
  </si>
  <si>
    <t xml:space="preserve">   1b</t>
  </si>
  <si>
    <t xml:space="preserve">   2</t>
  </si>
  <si>
    <t xml:space="preserve">   3</t>
  </si>
  <si>
    <t xml:space="preserve">   4</t>
  </si>
  <si>
    <t xml:space="preserve">   5</t>
  </si>
  <si>
    <t xml:space="preserve">   6</t>
  </si>
  <si>
    <t>SUCURSALES DIRECTAS EXTRANJERAS</t>
  </si>
  <si>
    <t xml:space="preserve">   Citibank N.A.</t>
  </si>
  <si>
    <t xml:space="preserve">   Banco Do Brasil S.A.</t>
  </si>
  <si>
    <t xml:space="preserve">   Banco de la Nación Argentina</t>
  </si>
  <si>
    <t xml:space="preserve">    Sub - Total</t>
  </si>
  <si>
    <t>PROPIEDAD EXTRANJERA MAYORITARIA</t>
  </si>
  <si>
    <t xml:space="preserve">   Banco Itaú Paraguay S.A.</t>
  </si>
  <si>
    <t xml:space="preserve">   Sudameris Bank S.A.E.C.A.</t>
  </si>
  <si>
    <t xml:space="preserve">   Banco Regional S.A.E.C.A.</t>
  </si>
  <si>
    <t xml:space="preserve">   Banco Continental S.A.E.C.A.</t>
  </si>
  <si>
    <t xml:space="preserve">   Visión Banco S.A.E.C.A.</t>
  </si>
  <si>
    <t xml:space="preserve">   Banco Familiar S.A.E.C.A.</t>
  </si>
  <si>
    <t xml:space="preserve">   Banco Atlas S.A.</t>
  </si>
  <si>
    <t xml:space="preserve">    Total - Banco Privados</t>
  </si>
  <si>
    <t>PARTICIPACIÓN ESTATAL</t>
  </si>
  <si>
    <t xml:space="preserve">   Banco Nacional de Fomento</t>
  </si>
  <si>
    <t xml:space="preserve">    Total Sistema</t>
  </si>
  <si>
    <t>Cantidad de Plásticos</t>
  </si>
  <si>
    <t xml:space="preserve">   Giros, Transferencias y Órdenes de Pago</t>
  </si>
  <si>
    <t xml:space="preserve">   Consorcios</t>
  </si>
  <si>
    <t xml:space="preserve">   Con Oro</t>
  </si>
  <si>
    <t xml:space="preserve">   Con Oro con No Residentes</t>
  </si>
  <si>
    <t xml:space="preserve">   Con Valores Públicos Nacionales</t>
  </si>
  <si>
    <t xml:space="preserve">   Con Valores Públicos No Nacionales</t>
  </si>
  <si>
    <t xml:space="preserve">   Con Valores Públicos No Nacionales Locales</t>
  </si>
  <si>
    <t xml:space="preserve">   Pérdidas por Operaciones de Cambio y Arbitrate</t>
  </si>
  <si>
    <t>INGRESOS POR VALUACIÓN</t>
  </si>
  <si>
    <t>EGRESOS POR VALUACIÓN</t>
  </si>
  <si>
    <t xml:space="preserve">   Pérdidas por Sucursales en el Exterior</t>
  </si>
  <si>
    <t xml:space="preserve">   Ganancias por Oper. de Cambio y Arbitraje</t>
  </si>
  <si>
    <t xml:space="preserve">   Ganancias por Oper. de Cambio y Arbitraje con no Resid.</t>
  </si>
  <si>
    <t>INGRESOS POR OPERACIONES - OTROS VALORES</t>
  </si>
  <si>
    <t>EGRESOS POR OPERACIONES - OTROS VALORES</t>
  </si>
  <si>
    <t xml:space="preserve">   Con otros Valores Mobiliarios</t>
  </si>
  <si>
    <t xml:space="preserve">   Ganancias por Valuación - Financiero</t>
  </si>
  <si>
    <t xml:space="preserve">   Ganancias por Valuación - Diversos</t>
  </si>
  <si>
    <t xml:space="preserve">   Pérdidas por Valuación - Financiero</t>
  </si>
  <si>
    <t xml:space="preserve">   Pérdidas por Valuación - Diversos</t>
  </si>
  <si>
    <t xml:space="preserve">   Fideicomisos</t>
  </si>
  <si>
    <t xml:space="preserve">   Pérdidas por Obligaciones Diversas</t>
  </si>
  <si>
    <t>INGRESOS EXTRAORDINARIOS NETOS</t>
  </si>
  <si>
    <t>SISTEMA</t>
  </si>
  <si>
    <t xml:space="preserve">   Cartera Vencida/Cartera Total - Morosidad</t>
  </si>
  <si>
    <t>Participación por Moneda</t>
  </si>
  <si>
    <t>Sistema</t>
  </si>
  <si>
    <t xml:space="preserve">   Tendencia</t>
  </si>
  <si>
    <t>A+py</t>
  </si>
  <si>
    <t>Apy</t>
  </si>
  <si>
    <t>Estable</t>
  </si>
  <si>
    <t>AA-py</t>
  </si>
  <si>
    <t>AAApy</t>
  </si>
  <si>
    <t>AA+py</t>
  </si>
  <si>
    <r>
      <t xml:space="preserve">   Cartera Total </t>
    </r>
    <r>
      <rPr>
        <b/>
        <sz val="12"/>
        <rFont val="Baskerville Old Face"/>
        <family val="1"/>
      </rPr>
      <t>Neta de Previsiones</t>
    </r>
  </si>
  <si>
    <t xml:space="preserve">   Ganancias Créd. Vig. p/ Inter. Finan. S.F.</t>
  </si>
  <si>
    <t xml:space="preserve">   Ganancias Créd. Vig. p/ Inter. Finan. S.N.F.</t>
  </si>
  <si>
    <t xml:space="preserve">   Rentas y Difer. de Cotiz. De Val. Públicos y Priv.</t>
  </si>
  <si>
    <t xml:space="preserve">   Pérd. Oblig. Inter. Finan. S.F.</t>
  </si>
  <si>
    <t xml:space="preserve">   Pérd. Oblig. Inter. Finan. S.N.F.</t>
  </si>
  <si>
    <t xml:space="preserve">   Diferencias de Cotiz. De Val. Públicos y Priv.</t>
  </si>
  <si>
    <t>INGRESOS POR OPERACIONES DE CAM. Y ARB.</t>
  </si>
  <si>
    <t>EGRESOS POR OPERACIONES DE CAM. Y ARB.</t>
  </si>
  <si>
    <t xml:space="preserve">   Reestructurados</t>
  </si>
  <si>
    <r>
      <t xml:space="preserve">Evolutivo de Créditos Brutos por Actividad Económica </t>
    </r>
    <r>
      <rPr>
        <sz val="16"/>
        <rFont val="Baskerville Old Face"/>
        <family val="1"/>
      </rPr>
      <t>(*)</t>
    </r>
  </si>
  <si>
    <t>SUPERINTENDENCIA DE BANCOS</t>
  </si>
  <si>
    <t>Otros</t>
  </si>
  <si>
    <t>Total</t>
  </si>
  <si>
    <t>Banco GNB Paraguay S.A.</t>
  </si>
  <si>
    <t xml:space="preserve">   Banco GNB Paraguay S.A.</t>
  </si>
  <si>
    <t>Cajeros Automáticos</t>
  </si>
  <si>
    <t>Corresponsal no Bancario</t>
  </si>
  <si>
    <t>Terminal de Autoservicio</t>
  </si>
  <si>
    <t xml:space="preserve">   Calificación</t>
  </si>
  <si>
    <t xml:space="preserve">   Reserva Legal</t>
  </si>
  <si>
    <t xml:space="preserve">   Otras Reservas</t>
  </si>
  <si>
    <t>CRÉDITOS Y MOROSIDAD POR ACTIVIDAD ECONÓMICA</t>
  </si>
  <si>
    <t>Dependencias</t>
  </si>
  <si>
    <t>AÑOS</t>
  </si>
  <si>
    <t>Art. 10</t>
  </si>
  <si>
    <t>Art. 13</t>
  </si>
  <si>
    <t>LEY N°805/96</t>
  </si>
  <si>
    <t>LEY N°2835/05</t>
  </si>
  <si>
    <t>LEY N°3711/09</t>
  </si>
  <si>
    <t>En Unidades</t>
  </si>
  <si>
    <t>Resumen - Principales Indicadores</t>
  </si>
  <si>
    <t>Variación</t>
  </si>
  <si>
    <t>Bancos</t>
  </si>
  <si>
    <t xml:space="preserve"> PRINCIPALES RATIOS</t>
  </si>
  <si>
    <t>Inhabilitaciones para operar en Cuenta Corriente</t>
  </si>
  <si>
    <t>CDA</t>
  </si>
  <si>
    <t>Morosidad</t>
  </si>
  <si>
    <t xml:space="preserve">   Valores Privados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</si>
  <si>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</si>
  <si>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Resumen de Principales Indicadores</t>
  </si>
  <si>
    <t xml:space="preserve">   Aportes no Capitalizados</t>
  </si>
  <si>
    <t>En porcentaje</t>
  </si>
  <si>
    <t>Las Cifras contenidas en el presente Boletín, corresponden a datos proporcionados en carácter de declaración jurada por cada una de las entidades que lo componen.</t>
  </si>
  <si>
    <t>(*) Datos Extraídos de la Central de Información de la Superintendencia de Bancos</t>
  </si>
  <si>
    <t>Variación -  Cartera de Depósitos</t>
  </si>
  <si>
    <t xml:space="preserve">   Depósitos por Operaciones Monetarias</t>
  </si>
  <si>
    <t xml:space="preserve">   Encaje Legal</t>
  </si>
  <si>
    <t>Corresponsales no Bancario</t>
  </si>
  <si>
    <t>Terminales de Autoservicio</t>
  </si>
  <si>
    <t>Banco para la Comercialización y Producción S.A. - Bancop S.A.</t>
  </si>
  <si>
    <t>Banco para la Comercialización y 
Producción S.A. - Bancop S.A.</t>
  </si>
  <si>
    <t xml:space="preserve">   Banco para la Comercialización y Producción S.A. - Bancop S.A.</t>
  </si>
  <si>
    <t>BALANCE DEL SISTEMA BANCARIO - CUENTAS PATRIMONIALES</t>
  </si>
  <si>
    <t>LÍNEAS DE CRÉDITO ACORDADAS</t>
  </si>
  <si>
    <t>Encaje Legal</t>
  </si>
  <si>
    <t>Depósitos por Operaciones Monterias</t>
  </si>
  <si>
    <t>Valores Públicos</t>
  </si>
  <si>
    <t>Valores Privados</t>
  </si>
  <si>
    <t>Interbancario</t>
  </si>
  <si>
    <t>Sector No Financiero</t>
  </si>
  <si>
    <t>Créditos y Colocaciones Vencidos</t>
  </si>
  <si>
    <t>Deudores c/arreglo y Créditos Morosos</t>
  </si>
  <si>
    <t>Total Previsiones</t>
  </si>
  <si>
    <t>Vigentes</t>
  </si>
  <si>
    <t>Vencidos</t>
  </si>
  <si>
    <t>Cta. Cte.</t>
  </si>
  <si>
    <t>A la Vista</t>
  </si>
  <si>
    <t>Plazo Fijo</t>
  </si>
  <si>
    <t>Títulos de Inversión</t>
  </si>
  <si>
    <t>Intereses Deventados</t>
  </si>
  <si>
    <t>Interno</t>
  </si>
  <si>
    <t>Externo</t>
  </si>
  <si>
    <t>Integrado</t>
  </si>
  <si>
    <t>Secundario</t>
  </si>
  <si>
    <t>Aportes No Capitalizados</t>
  </si>
  <si>
    <t>Reserva Legal</t>
  </si>
  <si>
    <t>Otras Reservas</t>
  </si>
  <si>
    <t>BALANCE DEL SISTEMA BANCARIO - CARTERA DE CRÉDITOS</t>
  </si>
  <si>
    <t>CARTERA BRUTA</t>
  </si>
  <si>
    <t>CARTERA NETA</t>
  </si>
  <si>
    <t>RENOVADOS</t>
  </si>
  <si>
    <t>REFINANCIADOS</t>
  </si>
  <si>
    <t>REESTRUCTURADOS</t>
  </si>
  <si>
    <t>Cartera Vigente</t>
  </si>
  <si>
    <t>Cartera Vencida</t>
  </si>
  <si>
    <t>ESTADO DE GANANCIAS Y PÉRDIDAS</t>
  </si>
  <si>
    <t>INGRESOS POR OPER. DE CAMBIO Y ARBI.</t>
  </si>
  <si>
    <t>EGRESOS POR OPER. DE CAMBIO Y ARBI.</t>
  </si>
  <si>
    <t>INGRESOS POR OPER. OTROS VALORES</t>
  </si>
  <si>
    <t>EGRESOS POR OPER. OTROS VALORES</t>
  </si>
  <si>
    <t>RESULTADOS ANTES DE PREVISIONES</t>
  </si>
  <si>
    <t>INGRESOS EXTRAOR. NETOS</t>
  </si>
  <si>
    <t>Personal</t>
  </si>
  <si>
    <t>Propiedad</t>
  </si>
  <si>
    <t>RATIOS</t>
  </si>
  <si>
    <t>Patrimonio Neto / Act. y Cont. Totales</t>
  </si>
  <si>
    <t>Act. y Cont. / Pat. (Veces)</t>
  </si>
  <si>
    <t>Prést. Vencidos / Patrimonio Neto</t>
  </si>
  <si>
    <t>Prést. Vigentes / Préstamos Totales</t>
  </si>
  <si>
    <t>Previsiones / Préstamos Vencidos</t>
  </si>
  <si>
    <t>Previsiones / Préstamos Vigentes</t>
  </si>
  <si>
    <t>Cart. Venc. / Cart. Total - Morosidad</t>
  </si>
  <si>
    <t>Cart. Venc. / Cart. Total - Neta de Prev.</t>
  </si>
  <si>
    <t>Ren. / Cartera</t>
  </si>
  <si>
    <t>Ref. / Cartera</t>
  </si>
  <si>
    <t>Ree. / Cartera</t>
  </si>
  <si>
    <t>RRR / Cartera</t>
  </si>
  <si>
    <t xml:space="preserve">CC / Total </t>
  </si>
  <si>
    <t xml:space="preserve">Vista / Total </t>
  </si>
  <si>
    <t xml:space="preserve">P. Fijo / Total </t>
  </si>
  <si>
    <t xml:space="preserve">CDA / Total </t>
  </si>
  <si>
    <t xml:space="preserve">T. de Inversión / Total </t>
  </si>
  <si>
    <t xml:space="preserve">Int. Deven. / Total </t>
  </si>
  <si>
    <t xml:space="preserve">ML / Total </t>
  </si>
  <si>
    <t xml:space="preserve">ME / Total </t>
  </si>
  <si>
    <t>ROA</t>
  </si>
  <si>
    <t>ROE</t>
  </si>
  <si>
    <t>Dispnible + Inv. Temp. / Depósitos</t>
  </si>
  <si>
    <t>Dispnible + Inv. Temp. / Pasivos</t>
  </si>
  <si>
    <t>Activo / Pasivo</t>
  </si>
  <si>
    <t>Activo / Pasivo + Contingencias</t>
  </si>
  <si>
    <t>G. Personales / G. Adm.</t>
  </si>
  <si>
    <t>G. Adm. / M. Operativo</t>
  </si>
  <si>
    <t>G. Personales / Depósitos</t>
  </si>
  <si>
    <t>G. Adm. / M. Depósitos</t>
  </si>
  <si>
    <t>INFORMACIÓN ADICIONAL</t>
  </si>
  <si>
    <t>Corresponsales no Bancarios</t>
  </si>
  <si>
    <t>Calificadora de Riesgo</t>
  </si>
  <si>
    <t>Calificación</t>
  </si>
  <si>
    <t>Tendencia</t>
  </si>
  <si>
    <t>Agricultura</t>
  </si>
  <si>
    <t>Ganadería</t>
  </si>
  <si>
    <t>Industria</t>
  </si>
  <si>
    <t>Com. al por Mayor</t>
  </si>
  <si>
    <t>Com. al por Menor</t>
  </si>
  <si>
    <t>Servicio</t>
  </si>
  <si>
    <t>Consumo</t>
  </si>
  <si>
    <t>Sector Financiero</t>
  </si>
  <si>
    <t>Cuenta Corriente</t>
  </si>
  <si>
    <t>TOTAL RRR</t>
  </si>
  <si>
    <t>(**) Clasificación Industrial Internacional Uniforme.</t>
  </si>
  <si>
    <t>Código CIIU(**): Cría de animales</t>
  </si>
  <si>
    <t>Código CIIU(**): Comercio al por Mayor</t>
  </si>
  <si>
    <t>Código CIIU(**): Industrias manufactureras</t>
  </si>
  <si>
    <t>Código CIIU(**): Construcción</t>
  </si>
  <si>
    <t>Código CIIU(**): Comercio al por Menor</t>
  </si>
  <si>
    <t>Código CIIU(**): Servicios</t>
  </si>
  <si>
    <t>Código CIIU(**): Consumo</t>
  </si>
  <si>
    <t>Código CIIU(**): Vivienda</t>
  </si>
  <si>
    <t>Código CIIU(**): Cultivo de algodón</t>
  </si>
  <si>
    <t>Código CIIU(**): Cultivo de trigo</t>
  </si>
  <si>
    <t>Código CIIU(**): Cultivo de soja</t>
  </si>
  <si>
    <t>Construcción</t>
  </si>
  <si>
    <t>Intermediación Financiera</t>
  </si>
  <si>
    <r>
      <t xml:space="preserve">Evolutivo de Morosidad por Actividad Económica </t>
    </r>
    <r>
      <rPr>
        <sz val="16"/>
        <rFont val="Baskerville Old Face"/>
        <family val="1"/>
      </rPr>
      <t>(*)</t>
    </r>
  </si>
  <si>
    <t>Código CIIU(**): Cultivos agrícolas en general</t>
  </si>
  <si>
    <t>Cultivos agrícolas en general</t>
  </si>
  <si>
    <t>Cría de animales</t>
  </si>
  <si>
    <t>Industrias manufactureras</t>
  </si>
  <si>
    <t>Comercio al por mayor</t>
  </si>
  <si>
    <t>Comercio al por menor</t>
  </si>
  <si>
    <t>Servicios</t>
  </si>
  <si>
    <t>Vivienda</t>
  </si>
  <si>
    <t>Cultivos agrícolas en general - Agricultura</t>
  </si>
  <si>
    <t>Cría de animales - Ganadería</t>
  </si>
  <si>
    <t>Comercio al por Mayor</t>
  </si>
  <si>
    <t>Comercio al por Menor</t>
  </si>
  <si>
    <r>
      <t xml:space="preserve">Evolutivo de Cartera de Tarjetas de Crédito </t>
    </r>
    <r>
      <rPr>
        <sz val="16"/>
        <rFont val="Baskerville Old Face"/>
        <family val="1"/>
      </rPr>
      <t>(*)</t>
    </r>
  </si>
  <si>
    <t>Saldo Contable</t>
  </si>
  <si>
    <t>MOROSIDAD POR ACTIVIDAD ECONÓMICA</t>
  </si>
  <si>
    <t>CRÉDITOS POR CLASIFICACIÓN DEL DEUDOR</t>
  </si>
  <si>
    <t>1a</t>
  </si>
  <si>
    <t>1b</t>
  </si>
  <si>
    <t>Evolutivo Créditos Brutos - Sector Cultivos agrícolas en general</t>
  </si>
  <si>
    <t>Evolutivo Créditos Brutos - Sector Cría de animales</t>
  </si>
  <si>
    <t>Evolutivo Créditos Brutos - Sector Industrias manufactureras</t>
  </si>
  <si>
    <t>Evolutivo Créditos Brutos - Sector Construcción</t>
  </si>
  <si>
    <t>Evolutivo Créditos Brutos - Sector Comercio al por Mayor</t>
  </si>
  <si>
    <t>Evolutivo Créditos Brutos - Sector Comercio al por Menor</t>
  </si>
  <si>
    <t>Evolutivo Créditos Brutos - Sector Servicios</t>
  </si>
  <si>
    <t>Evolutivo Créditos Brutos - Sector Consumo</t>
  </si>
  <si>
    <t>Evolutivo Créditos Brutos - Sector Intermediación Financiera</t>
  </si>
  <si>
    <t>Agribusiness</t>
  </si>
  <si>
    <t>Venta, mantenimiento y reparación de vehículos</t>
  </si>
  <si>
    <t>Servicios Personales</t>
  </si>
  <si>
    <t>Otros sectores económicos no mencionados anteriormente</t>
  </si>
  <si>
    <t>Servicios personales</t>
  </si>
  <si>
    <t xml:space="preserve">Agribusiness </t>
  </si>
  <si>
    <t>Evolutivo Créditos Brutos - Sector Agribusiness</t>
  </si>
  <si>
    <t>Evolutivo Créditos Brutos - Sector Venta, mantenimiento y reparación de vehículos</t>
  </si>
  <si>
    <t>Evolutivo Créditos Brutos - Sector Servicios Personales</t>
  </si>
  <si>
    <t>Balance General por empresa bancaria</t>
  </si>
  <si>
    <t>Cartera de Créditos</t>
  </si>
  <si>
    <t>Estado de Ganancias y Pérdidas por empresa bancaria</t>
  </si>
  <si>
    <t>Otros Sectores Económicos</t>
  </si>
  <si>
    <t>BCA - Benítez Codas y Asociados</t>
  </si>
  <si>
    <t xml:space="preserve">Ernst &amp; Young Paraguay </t>
  </si>
  <si>
    <t>CRÉDITOS SEGÚN CLASIFICACIÓN DE LAS OPERACIONES (*)</t>
  </si>
  <si>
    <t>Evolutivo Créditos Brutos - Otros sectores no mencionados anteriormente</t>
  </si>
  <si>
    <t>(*) Corresponde a la calificación de cada operación. Ya no se incluye cartera vendida.</t>
  </si>
  <si>
    <t xml:space="preserve">   Con Contratos Forward</t>
  </si>
  <si>
    <t>Banco BASA S.A.</t>
  </si>
  <si>
    <t xml:space="preserve">   Banco BASA S.A.</t>
  </si>
  <si>
    <t xml:space="preserve">   Bienes adjudicados en pago</t>
  </si>
  <si>
    <t xml:space="preserve">   Previsiones sobre bienes adjudicados</t>
  </si>
  <si>
    <t xml:space="preserve">   Previsiones </t>
  </si>
  <si>
    <t>INVERSIONES EN VALORES</t>
  </si>
  <si>
    <t>OTRAS INVERSIONES</t>
  </si>
  <si>
    <t>Bienes Realizados y Adjudicados en pago</t>
  </si>
  <si>
    <t xml:space="preserve">Previsiones sobre Bienes Adj. </t>
  </si>
  <si>
    <t>Previsiones</t>
  </si>
  <si>
    <t xml:space="preserve">Otras </t>
  </si>
  <si>
    <t xml:space="preserve">   Otras </t>
  </si>
  <si>
    <t xml:space="preserve">   Ganancias por Aceptaciones Bancarias</t>
  </si>
  <si>
    <t xml:space="preserve">   Activos y Contingentes Ponderados (AYCP)</t>
  </si>
  <si>
    <t xml:space="preserve">   Capital Nivel 1 (C1)</t>
  </si>
  <si>
    <t xml:space="preserve">   Capital Nivel 1 + 2 (C1+2)</t>
  </si>
  <si>
    <t xml:space="preserve">   C1+2 / AYCP</t>
  </si>
  <si>
    <t xml:space="preserve">   C1 / AYCP</t>
  </si>
  <si>
    <t xml:space="preserve">   Activos y Contingentes/Patrimonio (veces)</t>
  </si>
  <si>
    <t>Activos y Contingentes Ponderados (AYCP)</t>
  </si>
  <si>
    <t>Capital Nivel 1+2 (C1+2)</t>
  </si>
  <si>
    <t>C1 / AYCP</t>
  </si>
  <si>
    <t>C1+2 / AYCP</t>
  </si>
  <si>
    <t>PriceWaterhouseCoopers</t>
  </si>
  <si>
    <t>Cartera Total</t>
  </si>
  <si>
    <t xml:space="preserve">   Total RRR </t>
  </si>
  <si>
    <t>Fix SCR</t>
  </si>
  <si>
    <t>Código CIIU(**): Cultivo de arroz</t>
  </si>
  <si>
    <t>GERENCIA DE ANÁLISIS Y REGULACIÓN</t>
  </si>
  <si>
    <t>Gerencia de Análisis y Regulación</t>
  </si>
  <si>
    <t>Banco Río S.A.E.C.A.</t>
  </si>
  <si>
    <t xml:space="preserve">   Banco Río S.A.E.C.A.</t>
  </si>
  <si>
    <t>Evaluadora Latinoamericana</t>
  </si>
  <si>
    <t xml:space="preserve">   Medidas Transitorias</t>
  </si>
  <si>
    <t>MEDIDAS TRANSITORIAS</t>
  </si>
  <si>
    <t xml:space="preserve">   Plana Directiva</t>
  </si>
  <si>
    <t xml:space="preserve">   Plana Ejecutiva</t>
  </si>
  <si>
    <t>Plana
Directiva</t>
  </si>
  <si>
    <t>Plana
Ejecutiva</t>
  </si>
  <si>
    <t>Variación  - Cartera de Créditos en Moneda Nacional</t>
  </si>
  <si>
    <t>Variación  - Cartera de Créditos en Moneda Extranjera</t>
  </si>
  <si>
    <t>Evolutivo de la Morosidad en Moneda Nacional</t>
  </si>
  <si>
    <t>Evolutivo de la Morosidad en Moneda Extranjera</t>
  </si>
  <si>
    <t>Variación -  Cartera de Depósitos en Moneda Nacional</t>
  </si>
  <si>
    <t>Variación -  Cartera de Depósitos en Moneda Extranjera</t>
  </si>
  <si>
    <t>En USD</t>
  </si>
  <si>
    <t xml:space="preserve">Código CIIU(**): Cultivos agrícolas en general </t>
  </si>
  <si>
    <r>
      <t xml:space="preserve">Evolutivo de Créditos Brutos en Moneda Nacional por Actividad Económica </t>
    </r>
    <r>
      <rPr>
        <sz val="16"/>
        <rFont val="Baskerville Old Face"/>
        <family val="1"/>
      </rPr>
      <t>(*)</t>
    </r>
  </si>
  <si>
    <r>
      <t xml:space="preserve">Evolutivo de Créditos Brutos en Moneda Extranjera por Actividad Económica </t>
    </r>
    <r>
      <rPr>
        <sz val="16"/>
        <rFont val="Baskerville Old Face"/>
        <family val="1"/>
      </rPr>
      <t>(*)</t>
    </r>
  </si>
  <si>
    <t xml:space="preserve">Código CIIU(**): Cría de animales </t>
  </si>
  <si>
    <t>Evolutivo Cartera de Créditos - Cartera Total</t>
  </si>
  <si>
    <t>Evolutivo Cartera de Créditos - Cartera en Moneda Nacional</t>
  </si>
  <si>
    <t>Evolutivo Cartera de Créditos - Cartera en Moneda Extranjera</t>
  </si>
  <si>
    <t>Evolutivo Cartera de Depósitos - Depósitos Totales</t>
  </si>
  <si>
    <t>Evolutivo Cartera de Depósitos - Depósitos en Moneda Nacional</t>
  </si>
  <si>
    <t>Evolutivo Cartera de Depósitos - Depósitos en Moneda Extranjera</t>
  </si>
  <si>
    <t>Variación  - Cartera de Créditos Total</t>
  </si>
  <si>
    <r>
      <t xml:space="preserve">Evolutivo de Morosidad en Moneda Nacional por Actividad Económica </t>
    </r>
    <r>
      <rPr>
        <sz val="16"/>
        <rFont val="Baskerville Old Face"/>
        <family val="1"/>
      </rPr>
      <t>(*)</t>
    </r>
  </si>
  <si>
    <r>
      <t xml:space="preserve">Evolutivo de Morosidad en Moneda Extranjera por Actividad Económica </t>
    </r>
    <r>
      <rPr>
        <sz val="16"/>
        <rFont val="Baskerville Old Face"/>
        <family val="1"/>
      </rPr>
      <t>(*)</t>
    </r>
  </si>
  <si>
    <t>Histórico de la Morosidad del Sistema Bancario</t>
  </si>
  <si>
    <t>Año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</si>
  <si>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</si>
  <si>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</si>
  <si>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</si>
  <si>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</si>
  <si>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</si>
  <si>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</si>
  <si>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</si>
  <si>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</si>
  <si>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</si>
  <si>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</si>
  <si>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</si>
  <si>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</si>
  <si>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</si>
  <si>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</si>
  <si>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</si>
  <si>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</si>
  <si>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</si>
  <si>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</si>
  <si>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</si>
  <si>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</si>
  <si>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</si>
  <si>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</si>
  <si>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</si>
  <si>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</si>
  <si>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</si>
  <si>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</si>
  <si>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</si>
  <si>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</si>
  <si>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</si>
  <si>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</si>
  <si>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</si>
  <si>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</si>
  <si>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</si>
  <si>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</si>
  <si>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</si>
  <si>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</si>
  <si>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</si>
  <si>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</si>
  <si>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</si>
  <si>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</si>
  <si>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Histórico de la Morosidad Bancaria</t>
  </si>
  <si>
    <t>Evolutivo Créditos Brutos - Actividad: Cultivo de Arroz</t>
  </si>
  <si>
    <t>Evolutivo Créditos Brutos - Actividad: Cultivo de Trigo</t>
  </si>
  <si>
    <t>Evolutivo Créditos Brutos - Actividad: Cultivo de Algodón</t>
  </si>
  <si>
    <t>Evolutivo Créditos Brutos - Actividad: Cultivo de Soja</t>
  </si>
  <si>
    <t>Evolutivo de morosidad por sector económico</t>
  </si>
  <si>
    <t>Evolutivo de Cartera de Tarjetas de Crédito</t>
  </si>
  <si>
    <t>Código CIIU(**): Servicios Financieros</t>
  </si>
  <si>
    <t>Código CIIU(**): Agribusiness</t>
  </si>
  <si>
    <t>Código CIIU(**): Venta, mantenimiento y reparación de vehículos</t>
  </si>
  <si>
    <t>Código CIIU(**): Servicios Personales</t>
  </si>
  <si>
    <t>Código CIIU(**): Otros sectores económicos no mencionados anteriormente</t>
  </si>
  <si>
    <t>Ernst &amp; Young Paraguay</t>
  </si>
  <si>
    <t>2020</t>
  </si>
  <si>
    <t>© BANCO CENTRAL DEL PARAGUAY. ALGUNOS DERECHOS RESERVADOS Y PRECAUTELADOS POR EL ARTÍCULO 40 DE LA LEY Nº 1328/98
FEDERACIÓN RUSA Y AUGUSTO ROA BASTOS – ASUNCIÓN/PARAGUAY
TELÉFONO: (+595 21) 608 011 (CENTRAL TELEFÓNICA)
E-MAIL: INFO@BCP.GOV.PY</t>
  </si>
  <si>
    <t xml:space="preserve">   Medida Excepcional COVID 19 - Vencida</t>
  </si>
  <si>
    <t xml:space="preserve">   Total Medida Excepcional COVID 19</t>
  </si>
  <si>
    <t>MEDIDA EXCEPCIONAL COVID 19 - VENCIDA</t>
  </si>
  <si>
    <t>TOTAL 
MEDIDA EXCEPCIONAL COVID 19</t>
  </si>
  <si>
    <t xml:space="preserve">   Medida Excepcional COVID 19 - Vigente</t>
  </si>
  <si>
    <t>MEDIDA EXCEPCIONAL COVID 19 - VIGENTE</t>
  </si>
  <si>
    <t>Interanual</t>
  </si>
  <si>
    <t xml:space="preserve"> Intermensual</t>
  </si>
  <si>
    <t>Gestión Empresarial</t>
  </si>
  <si>
    <t>Evolutivo de Cartera de Créditos</t>
  </si>
  <si>
    <t>Variación Relativa - Cartera de Créditos</t>
  </si>
  <si>
    <t>Evolutivo de Cartera de Depósitos</t>
  </si>
  <si>
    <t>Variación Relativa - Cartera de Depósitos</t>
  </si>
  <si>
    <t>Interfisa Banco S.A.E.C.A.</t>
  </si>
  <si>
    <t xml:space="preserve">   Interfisa Banco S.A.E.C.A.</t>
  </si>
  <si>
    <t xml:space="preserve">    Interfisa Banco S.A.E.C.A.</t>
  </si>
  <si>
    <t>INTERBAN-CARIOS</t>
  </si>
  <si>
    <t>2021</t>
  </si>
  <si>
    <t>Fuerte (+)</t>
  </si>
  <si>
    <t>Servicont</t>
  </si>
  <si>
    <t>Agosto
2022</t>
  </si>
  <si>
    <t>Setiembre
2022</t>
  </si>
  <si>
    <t>Setiembre 2022</t>
  </si>
  <si>
    <t>Octubre
2022</t>
  </si>
  <si>
    <t>Noviembre 2022</t>
  </si>
  <si>
    <t>Amaral &amp; Asociados</t>
  </si>
  <si>
    <t>Octubre 
2022</t>
  </si>
  <si>
    <t>Diciembre
2022</t>
  </si>
  <si>
    <t xml:space="preserve">Fuerte </t>
  </si>
  <si>
    <t>Noviembre
2022</t>
  </si>
  <si>
    <t>2022</t>
  </si>
  <si>
    <t>Enero 
2023</t>
  </si>
  <si>
    <t>Enero
2023</t>
  </si>
  <si>
    <t xml:space="preserve">   Margen Financiero/Activos y Contingentes Ponderados</t>
  </si>
  <si>
    <t xml:space="preserve">Solar Banco S.A.E </t>
  </si>
  <si>
    <t>Solar Banco S.A.E</t>
  </si>
  <si>
    <t xml:space="preserve">   Solar Banco S.A.E </t>
  </si>
  <si>
    <t xml:space="preserve">   Solar Banco S.A.E</t>
  </si>
  <si>
    <t>1980 a 2023</t>
  </si>
  <si>
    <t>Febrero 
2023</t>
  </si>
  <si>
    <t>Febrero
2023</t>
  </si>
  <si>
    <t>Margen Financiero Anual/Activos y Contingentes Ponderados</t>
  </si>
  <si>
    <t>Marzo
2023</t>
  </si>
  <si>
    <t>Abril
2023</t>
  </si>
  <si>
    <t>Mayo
2023</t>
  </si>
  <si>
    <t>Capital Nivel 1
(C1)</t>
  </si>
  <si>
    <t>Junio
2023</t>
  </si>
  <si>
    <t>Julio
2023</t>
  </si>
  <si>
    <t>Agosto 2023</t>
  </si>
  <si>
    <t>Agosto
2023</t>
  </si>
  <si>
    <t>Acumulado a Agosto 2023</t>
  </si>
  <si>
    <t>BCA - Benitez Codas y Asociados</t>
  </si>
  <si>
    <t>BDO Auditores Consultores</t>
  </si>
  <si>
    <t>-</t>
  </si>
  <si>
    <t>Setiembre 
2022</t>
  </si>
  <si>
    <t>En millones de Gs. - Porcentajes</t>
  </si>
  <si>
    <t>Porcentajes</t>
  </si>
  <si>
    <t>CANALES DE ATENCIÓN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</si>
</sst>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-* #,##0.00\ _€_-;\-* #,##0.00\ _€_-;_-* &quot;-&quot;??\ _€_-;_-@_-"/>
    <numFmt numFmtId="166" formatCode="_(* #,##0_);_(* \(#,##0\);_(* &quot;-&quot;??_);_(@_)"/>
    <numFmt numFmtId="167" formatCode="_(* #,###,##0_________)\ ;_(* \(#,###,##0\)\ ;* &quot;-&quot;??????;_(@_)"/>
    <numFmt numFmtId="168" formatCode="_(* #,##0.0000_);_(* \(#,##0.0000\);_(* &quot;-&quot;??_);_(@_)"/>
    <numFmt numFmtId="169" formatCode="#,##0_ ;\-#,##0\ "/>
    <numFmt numFmtId="170" formatCode="0.0%"/>
  </numFmts>
  <fonts count="73" x14ac:knownFonts="1">
    <font>
      <sz val="10"/>
      <name val="Courier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8"/>
      <name val="Baskerville Old Face"/>
      <family val="1"/>
    </font>
    <font>
      <sz val="15"/>
      <name val="Baskerville Old Face"/>
      <family val="1"/>
    </font>
    <font>
      <sz val="14"/>
      <name val="Baskerville Old Face"/>
      <family val="1"/>
    </font>
    <font>
      <sz val="20"/>
      <name val="Baskerville Old Face"/>
      <family val="1"/>
    </font>
    <font>
      <sz val="16"/>
      <name val="Baskerville Old Face"/>
      <family val="1"/>
    </font>
    <font>
      <sz val="10"/>
      <name val="Baskerville Old Face"/>
      <family val="1"/>
    </font>
    <font>
      <sz val="13"/>
      <name val="Baskerville Old Face"/>
      <family val="1"/>
    </font>
    <font>
      <sz val="10"/>
      <color indexed="9"/>
      <name val="Baskerville Old Face"/>
      <family val="1"/>
    </font>
    <font>
      <b/>
      <sz val="12"/>
      <name val="Baskerville Old Face"/>
      <family val="1"/>
    </font>
    <font>
      <sz val="12"/>
      <name val="Baskerville Old Face"/>
      <family val="1"/>
    </font>
    <font>
      <sz val="12"/>
      <color indexed="9"/>
      <name val="Baskerville Old Face"/>
      <family val="1"/>
    </font>
    <font>
      <b/>
      <sz val="12"/>
      <color indexed="9"/>
      <name val="Baskerville Old Face"/>
      <family val="1"/>
    </font>
    <font>
      <b/>
      <sz val="20"/>
      <name val="Baskerville Old Face"/>
      <family val="1"/>
    </font>
    <font>
      <b/>
      <sz val="22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b/>
      <sz val="18"/>
      <name val="Baskerville Old Face"/>
      <family val="1"/>
    </font>
    <font>
      <sz val="8"/>
      <name val="Baskerville Old Face"/>
      <family val="1"/>
    </font>
    <font>
      <sz val="23"/>
      <name val="Baskerville Old Face"/>
      <family val="1"/>
    </font>
    <font>
      <u/>
      <sz val="15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sz val="26"/>
      <name val="Baskerville Old Face"/>
      <family val="1"/>
    </font>
    <font>
      <sz val="9"/>
      <name val="Baskerville Old Face"/>
      <family val="1"/>
    </font>
    <font>
      <b/>
      <sz val="9"/>
      <name val="Baskerville Old Face"/>
      <family val="1"/>
    </font>
    <font>
      <sz val="11"/>
      <name val="Baskerville Old Face"/>
      <family val="1"/>
    </font>
    <font>
      <u/>
      <sz val="8"/>
      <name val="Baskerville Old Face"/>
      <family val="1"/>
    </font>
    <font>
      <b/>
      <sz val="11"/>
      <name val="Baskerville Old Face"/>
      <family val="1"/>
    </font>
    <font>
      <b/>
      <sz val="8"/>
      <name val="Baskerville Old Face"/>
      <family val="1"/>
    </font>
    <font>
      <sz val="10"/>
      <name val="Arial"/>
      <family val="2"/>
    </font>
    <font>
      <sz val="10"/>
      <name val="Courier"/>
    </font>
    <font>
      <b/>
      <i/>
      <sz val="11"/>
      <name val="Baskerville Old Face"/>
      <family val="1"/>
    </font>
    <font>
      <sz val="7"/>
      <name val="Baskerville Old Face"/>
      <family val="1"/>
    </font>
    <font>
      <b/>
      <sz val="7"/>
      <name val="Baskerville Old Face"/>
      <family val="1"/>
    </font>
    <font>
      <u/>
      <sz val="7.5"/>
      <name val="Baskerville Old Face"/>
      <family val="1"/>
    </font>
    <font>
      <sz val="8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9"/>
      <color theme="0"/>
      <name val="Baskerville Old Face"/>
      <family val="1"/>
    </font>
    <font>
      <sz val="18"/>
      <color theme="0"/>
      <name val="Baskerville Old Face"/>
      <family val="1"/>
    </font>
    <font>
      <b/>
      <sz val="18"/>
      <color theme="0"/>
      <name val="Baskerville Old Face"/>
      <family val="1"/>
    </font>
    <font>
      <sz val="22"/>
      <name val="Calibri"/>
      <family val="2"/>
      <scheme val="minor"/>
    </font>
    <font>
      <sz val="10"/>
      <color rgb="FFFF0000"/>
      <name val="Baskerville Old Face"/>
      <family val="1"/>
    </font>
    <font>
      <sz val="22"/>
      <color theme="0"/>
      <name val="Baskerville Old Face"/>
      <family val="1"/>
    </font>
    <font>
      <sz val="10"/>
      <color theme="0"/>
      <name val="Baskerville Old Face"/>
      <family val="1"/>
    </font>
    <font>
      <sz val="12"/>
      <color rgb="FFFF0000"/>
      <name val="Baskerville Old Face"/>
      <family val="1"/>
    </font>
    <font>
      <sz val="18"/>
      <name val="Calibri"/>
      <family val="2"/>
      <scheme val="minor"/>
    </font>
    <font>
      <sz val="12"/>
      <color theme="1"/>
      <name val="Baskerville Old Face"/>
      <family val="1"/>
    </font>
    <font>
      <b/>
      <sz val="11"/>
      <color rgb="FFFF0000"/>
      <name val="Baskerville Old Face"/>
      <family val="1"/>
    </font>
    <font>
      <b/>
      <sz val="10"/>
      <color rgb="FFFF0000"/>
      <name val="Calibri"/>
      <family val="2"/>
      <scheme val="minor"/>
    </font>
    <font>
      <b/>
      <sz val="10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medium">
        <color indexed="64"/>
      </bottom>
      <diagonal/>
    </border>
  </borders>
  <cellStyleXfs count="1109">
    <xf numFmtId="37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0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10" fillId="0" borderId="0"/>
    <xf numFmtId="37" fontId="3" fillId="0" borderId="0"/>
    <xf numFmtId="37" fontId="10" fillId="0" borderId="0"/>
    <xf numFmtId="37" fontId="3" fillId="0" borderId="0"/>
    <xf numFmtId="37" fontId="12" fillId="0" borderId="0"/>
    <xf numFmtId="37" fontId="3" fillId="0" borderId="0"/>
    <xf numFmtId="0" fontId="5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6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4" fillId="0" borderId="0"/>
    <xf numFmtId="0" fontId="54" fillId="0" borderId="0"/>
    <xf numFmtId="0" fontId="54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46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37" fontId="3" fillId="0" borderId="0"/>
    <xf numFmtId="37" fontId="3" fillId="0" borderId="0"/>
    <xf numFmtId="0" fontId="11" fillId="3" borderId="62" applyNumberFormat="0" applyFont="0" applyAlignment="0" applyProtection="0"/>
    <xf numFmtId="0" fontId="53" fillId="3" borderId="62" applyNumberFormat="0" applyFont="0" applyAlignment="0" applyProtection="0"/>
    <xf numFmtId="0" fontId="7" fillId="3" borderId="62" applyNumberFormat="0" applyFont="0" applyAlignment="0" applyProtection="0"/>
    <xf numFmtId="9" fontId="1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46">
    <xf numFmtId="37" fontId="0" fillId="0" borderId="0" xfId="0"/>
    <xf numFmtId="37" fontId="55" fillId="0" borderId="0" xfId="325" applyFont="1"/>
    <xf numFmtId="0" fontId="15" fillId="0" borderId="0" xfId="1031" applyFont="1" applyAlignment="1" applyProtection="1">
      <alignment wrapText="1"/>
    </xf>
    <xf numFmtId="37" fontId="55" fillId="0" borderId="1" xfId="325" applyFont="1" applyBorder="1"/>
    <xf numFmtId="37" fontId="55" fillId="0" borderId="2" xfId="325" applyFont="1" applyBorder="1"/>
    <xf numFmtId="37" fontId="55" fillId="0" borderId="3" xfId="325" applyFont="1" applyBorder="1"/>
    <xf numFmtId="37" fontId="4" fillId="0" borderId="2" xfId="1" applyNumberFormat="1" applyBorder="1" applyAlignment="1" applyProtection="1">
      <alignment horizontal="center"/>
    </xf>
    <xf numFmtId="37" fontId="55" fillId="0" borderId="4" xfId="325" applyFont="1" applyBorder="1"/>
    <xf numFmtId="37" fontId="55" fillId="0" borderId="5" xfId="325" applyFont="1" applyBorder="1"/>
    <xf numFmtId="0" fontId="56" fillId="0" borderId="6" xfId="1031" applyFont="1" applyBorder="1" applyAlignment="1" applyProtection="1">
      <alignment horizontal="left"/>
    </xf>
    <xf numFmtId="0" fontId="56" fillId="0" borderId="6" xfId="1031" applyFont="1" applyBorder="1" applyProtection="1"/>
    <xf numFmtId="0" fontId="56" fillId="0" borderId="6" xfId="1031" applyFont="1" applyBorder="1" applyAlignment="1" applyProtection="1">
      <alignment horizontal="right"/>
    </xf>
    <xf numFmtId="37" fontId="55" fillId="0" borderId="7" xfId="325" applyFont="1" applyBorder="1"/>
    <xf numFmtId="37" fontId="55" fillId="0" borderId="6" xfId="325" applyFont="1" applyBorder="1"/>
    <xf numFmtId="0" fontId="56" fillId="0" borderId="10" xfId="1031" applyFont="1" applyBorder="1" applyProtection="1"/>
    <xf numFmtId="37" fontId="21" fillId="0" borderId="1" xfId="325" applyFont="1" applyBorder="1"/>
    <xf numFmtId="0" fontId="23" fillId="0" borderId="4" xfId="1031" applyFont="1" applyBorder="1" applyProtection="1"/>
    <xf numFmtId="167" fontId="21" fillId="0" borderId="4" xfId="1031" applyNumberFormat="1" applyFont="1" applyBorder="1" applyAlignment="1" applyProtection="1">
      <alignment horizontal="left" vertical="center"/>
    </xf>
    <xf numFmtId="167" fontId="24" fillId="0" borderId="11" xfId="1031" applyNumberFormat="1" applyFont="1" applyBorder="1" applyAlignment="1" applyProtection="1">
      <alignment horizontal="left" vertical="center"/>
    </xf>
    <xf numFmtId="37" fontId="21" fillId="0" borderId="0" xfId="325" applyFont="1"/>
    <xf numFmtId="37" fontId="25" fillId="0" borderId="2" xfId="325" applyFont="1" applyBorder="1"/>
    <xf numFmtId="37" fontId="25" fillId="0" borderId="0" xfId="325" applyFont="1"/>
    <xf numFmtId="0" fontId="26" fillId="0" borderId="6" xfId="1031" applyFont="1" applyBorder="1" applyAlignment="1" applyProtection="1">
      <alignment horizontal="left"/>
    </xf>
    <xf numFmtId="0" fontId="26" fillId="0" borderId="6" xfId="1031" applyFont="1" applyBorder="1" applyProtection="1"/>
    <xf numFmtId="0" fontId="26" fillId="0" borderId="6" xfId="1031" applyFont="1" applyBorder="1" applyAlignment="1" applyProtection="1">
      <alignment horizontal="right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13" xfId="1031" applyNumberFormat="1" applyFont="1" applyBorder="1" applyAlignment="1" applyProtection="1">
      <alignment horizontal="center" vertical="center" wrapText="1"/>
    </xf>
    <xf numFmtId="166" fontId="24" fillId="0" borderId="9" xfId="11" applyNumberFormat="1" applyFont="1" applyBorder="1" applyAlignment="1" applyProtection="1">
      <alignment horizontal="center" vertical="center"/>
    </xf>
    <xf numFmtId="166" fontId="24" fillId="0" borderId="14" xfId="11" applyNumberFormat="1" applyFont="1" applyBorder="1" applyAlignment="1" applyProtection="1">
      <alignment horizontal="center" vertical="center"/>
    </xf>
    <xf numFmtId="166" fontId="27" fillId="0" borderId="8" xfId="11" applyNumberFormat="1" applyFont="1" applyBorder="1" applyAlignment="1" applyProtection="1">
      <alignment horizontal="center" vertical="center"/>
    </xf>
    <xf numFmtId="166" fontId="27" fillId="0" borderId="0" xfId="11" applyNumberFormat="1" applyFont="1" applyBorder="1" applyAlignment="1" applyProtection="1">
      <alignment horizontal="center" vertical="center"/>
    </xf>
    <xf numFmtId="166" fontId="24" fillId="0" borderId="15" xfId="11" applyNumberFormat="1" applyFont="1" applyFill="1" applyBorder="1" applyAlignment="1" applyProtection="1">
      <alignment horizontal="left" vertical="center"/>
    </xf>
    <xf numFmtId="166" fontId="24" fillId="0" borderId="0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Fill="1" applyBorder="1" applyAlignment="1" applyProtection="1">
      <alignment horizontal="center" vertical="center"/>
    </xf>
    <xf numFmtId="166" fontId="24" fillId="0" borderId="16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Border="1"/>
    <xf numFmtId="166" fontId="25" fillId="0" borderId="16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Border="1"/>
    <xf numFmtId="166" fontId="25" fillId="0" borderId="0" xfId="11" applyNumberFormat="1" applyFont="1" applyBorder="1" applyAlignment="1">
      <alignment horizontal="center"/>
    </xf>
    <xf numFmtId="166" fontId="24" fillId="0" borderId="15" xfId="11" applyNumberFormat="1" applyFont="1" applyFill="1" applyBorder="1" applyAlignment="1" applyProtection="1">
      <alignment horizontal="center" vertical="center"/>
    </xf>
    <xf numFmtId="166" fontId="24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Border="1" applyAlignment="1">
      <alignment horizontal="right"/>
    </xf>
    <xf numFmtId="37" fontId="25" fillId="0" borderId="0" xfId="325" applyFont="1" applyAlignment="1">
      <alignment horizontal="right"/>
    </xf>
    <xf numFmtId="37" fontId="25" fillId="0" borderId="15" xfId="325" applyFont="1" applyBorder="1"/>
    <xf numFmtId="37" fontId="25" fillId="0" borderId="1" xfId="325" applyFont="1" applyBorder="1"/>
    <xf numFmtId="37" fontId="25" fillId="0" borderId="4" xfId="325" applyFont="1" applyBorder="1"/>
    <xf numFmtId="167" fontId="25" fillId="0" borderId="4" xfId="1031" applyNumberFormat="1" applyFont="1" applyBorder="1" applyAlignment="1" applyProtection="1">
      <alignment horizontal="center" vertical="center"/>
    </xf>
    <xf numFmtId="0" fontId="26" fillId="0" borderId="4" xfId="1031" applyFont="1" applyBorder="1" applyProtection="1"/>
    <xf numFmtId="0" fontId="25" fillId="0" borderId="17" xfId="1031" applyFont="1" applyBorder="1" applyAlignment="1" applyProtection="1">
      <alignment horizontal="center" vertical="center"/>
    </xf>
    <xf numFmtId="167" fontId="25" fillId="0" borderId="18" xfId="1031" applyNumberFormat="1" applyFont="1" applyBorder="1" applyAlignment="1" applyProtection="1">
      <alignment horizontal="left" vertical="center"/>
    </xf>
    <xf numFmtId="167" fontId="25" fillId="0" borderId="4" xfId="1031" applyNumberFormat="1" applyFont="1" applyBorder="1" applyAlignment="1" applyProtection="1">
      <alignment horizontal="left" vertical="center"/>
    </xf>
    <xf numFmtId="167" fontId="24" fillId="0" borderId="4" xfId="1031" applyNumberFormat="1" applyFont="1" applyBorder="1" applyAlignment="1" applyProtection="1">
      <alignment horizontal="left" vertical="center"/>
    </xf>
    <xf numFmtId="167" fontId="24" fillId="0" borderId="19" xfId="1031" applyNumberFormat="1" applyFont="1" applyBorder="1" applyAlignment="1" applyProtection="1">
      <alignment horizontal="left" vertical="center"/>
    </xf>
    <xf numFmtId="166" fontId="57" fillId="0" borderId="0" xfId="11" applyNumberFormat="1" applyFont="1" applyBorder="1" applyAlignment="1" applyProtection="1">
      <alignment horizontal="center" vertical="center"/>
    </xf>
    <xf numFmtId="166" fontId="57" fillId="0" borderId="8" xfId="11" applyNumberFormat="1" applyFont="1" applyBorder="1" applyAlignment="1" applyProtection="1">
      <alignment horizontal="center" vertical="center"/>
    </xf>
    <xf numFmtId="166" fontId="57" fillId="0" borderId="20" xfId="11" applyNumberFormat="1" applyFont="1" applyBorder="1" applyAlignment="1" applyProtection="1">
      <alignment horizontal="center" vertical="center"/>
    </xf>
    <xf numFmtId="37" fontId="58" fillId="0" borderId="0" xfId="325" applyFont="1"/>
    <xf numFmtId="0" fontId="28" fillId="0" borderId="4" xfId="1031" applyFont="1" applyBorder="1" applyAlignment="1" applyProtection="1">
      <alignment wrapText="1"/>
    </xf>
    <xf numFmtId="37" fontId="28" fillId="0" borderId="0" xfId="325" applyFont="1"/>
    <xf numFmtId="37" fontId="21" fillId="0" borderId="5" xfId="325" applyFont="1" applyBorder="1"/>
    <xf numFmtId="0" fontId="16" fillId="0" borderId="4" xfId="1031" applyFont="1" applyBorder="1" applyAlignment="1" applyProtection="1">
      <alignment wrapText="1"/>
    </xf>
    <xf numFmtId="37" fontId="16" fillId="0" borderId="0" xfId="325" applyFont="1"/>
    <xf numFmtId="37" fontId="25" fillId="0" borderId="5" xfId="325" applyFont="1" applyBorder="1"/>
    <xf numFmtId="166" fontId="24" fillId="0" borderId="21" xfId="11" applyNumberFormat="1" applyFont="1" applyFill="1" applyBorder="1" applyAlignment="1" applyProtection="1">
      <alignment horizontal="left" vertical="center"/>
    </xf>
    <xf numFmtId="166" fontId="24" fillId="0" borderId="22" xfId="11" applyNumberFormat="1" applyFont="1" applyFill="1" applyBorder="1" applyAlignment="1" applyProtection="1">
      <alignment horizontal="left" vertical="center"/>
    </xf>
    <xf numFmtId="166" fontId="25" fillId="0" borderId="5" xfId="11" applyNumberFormat="1" applyFont="1" applyFill="1" applyBorder="1" applyAlignment="1" applyProtection="1">
      <alignment horizontal="center" vertical="center"/>
    </xf>
    <xf numFmtId="166" fontId="25" fillId="0" borderId="5" xfId="11" applyNumberFormat="1" applyFont="1" applyBorder="1"/>
    <xf numFmtId="166" fontId="25" fillId="0" borderId="22" xfId="11" applyNumberFormat="1" applyFont="1" applyFill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left" vertical="center"/>
    </xf>
    <xf numFmtId="166" fontId="25" fillId="0" borderId="22" xfId="11" applyNumberFormat="1" applyFont="1" applyBorder="1"/>
    <xf numFmtId="166" fontId="25" fillId="0" borderId="5" xfId="11" applyNumberFormat="1" applyFont="1" applyBorder="1" applyAlignment="1">
      <alignment horizontal="center"/>
    </xf>
    <xf numFmtId="166" fontId="24" fillId="0" borderId="21" xfId="11" applyNumberFormat="1" applyFont="1" applyFill="1" applyBorder="1" applyAlignment="1" applyProtection="1">
      <alignment horizontal="center" vertical="center"/>
    </xf>
    <xf numFmtId="37" fontId="25" fillId="0" borderId="21" xfId="325" applyFont="1" applyBorder="1"/>
    <xf numFmtId="37" fontId="24" fillId="0" borderId="0" xfId="325" applyFont="1"/>
    <xf numFmtId="166" fontId="24" fillId="0" borderId="23" xfId="11" applyNumberFormat="1" applyFont="1" applyBorder="1" applyAlignment="1" applyProtection="1">
      <alignment horizontal="center" vertical="center"/>
    </xf>
    <xf numFmtId="0" fontId="29" fillId="0" borderId="4" xfId="1031" applyFont="1" applyBorder="1" applyAlignment="1" applyProtection="1">
      <alignment wrapText="1"/>
    </xf>
    <xf numFmtId="37" fontId="29" fillId="0" borderId="0" xfId="325" applyFont="1"/>
    <xf numFmtId="166" fontId="24" fillId="0" borderId="15" xfId="11" applyNumberFormat="1" applyFont="1" applyFill="1" applyBorder="1" applyAlignment="1" applyProtection="1">
      <alignment horizontal="right" vertical="center"/>
    </xf>
    <xf numFmtId="166" fontId="24" fillId="0" borderId="21" xfId="11" applyNumberFormat="1" applyFont="1" applyFill="1" applyBorder="1" applyAlignment="1" applyProtection="1">
      <alignment horizontal="right" vertical="center"/>
    </xf>
    <xf numFmtId="166" fontId="24" fillId="0" borderId="0" xfId="11" applyNumberFormat="1" applyFont="1" applyFill="1" applyBorder="1" applyAlignment="1" applyProtection="1">
      <alignment horizontal="right" vertical="center"/>
    </xf>
    <xf numFmtId="166" fontId="25" fillId="0" borderId="0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Border="1" applyAlignment="1">
      <alignment horizontal="right"/>
    </xf>
    <xf numFmtId="37" fontId="25" fillId="0" borderId="18" xfId="325" applyFont="1" applyBorder="1"/>
    <xf numFmtId="166" fontId="25" fillId="0" borderId="16" xfId="11" applyNumberFormat="1" applyFont="1" applyBorder="1" applyAlignment="1">
      <alignment horizontal="right"/>
    </xf>
    <xf numFmtId="166" fontId="25" fillId="0" borderId="22" xfId="11" applyNumberFormat="1" applyFont="1" applyBorder="1" applyAlignment="1">
      <alignment horizontal="right"/>
    </xf>
    <xf numFmtId="166" fontId="24" fillId="0" borderId="15" xfId="11" applyNumberFormat="1" applyFont="1" applyBorder="1" applyAlignment="1">
      <alignment horizontal="right"/>
    </xf>
    <xf numFmtId="0" fontId="25" fillId="0" borderId="4" xfId="1031" applyFont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right" vertical="center"/>
    </xf>
    <xf numFmtId="166" fontId="24" fillId="0" borderId="24" xfId="11" applyNumberFormat="1" applyFont="1" applyBorder="1" applyAlignment="1">
      <alignment horizontal="right"/>
    </xf>
    <xf numFmtId="37" fontId="25" fillId="0" borderId="24" xfId="325" applyFont="1" applyBorder="1"/>
    <xf numFmtId="166" fontId="24" fillId="0" borderId="25" xfId="11" applyNumberFormat="1" applyFont="1" applyBorder="1" applyAlignment="1">
      <alignment horizontal="right"/>
    </xf>
    <xf numFmtId="166" fontId="25" fillId="0" borderId="24" xfId="11" applyNumberFormat="1" applyFont="1" applyBorder="1" applyAlignment="1">
      <alignment horizontal="right"/>
    </xf>
    <xf numFmtId="166" fontId="25" fillId="0" borderId="25" xfId="11" applyNumberFormat="1" applyFont="1" applyBorder="1" applyAlignment="1">
      <alignment horizontal="right"/>
    </xf>
    <xf numFmtId="37" fontId="21" fillId="0" borderId="2" xfId="325" applyFont="1" applyBorder="1"/>
    <xf numFmtId="37" fontId="21" fillId="0" borderId="3" xfId="325" applyFont="1" applyBorder="1"/>
    <xf numFmtId="0" fontId="23" fillId="0" borderId="6" xfId="1031" applyFont="1" applyBorder="1" applyProtection="1"/>
    <xf numFmtId="0" fontId="23" fillId="0" borderId="6" xfId="1031" applyFont="1" applyBorder="1" applyAlignment="1" applyProtection="1">
      <alignment horizontal="right"/>
    </xf>
    <xf numFmtId="167" fontId="21" fillId="0" borderId="19" xfId="1031" applyNumberFormat="1" applyFont="1" applyBorder="1" applyAlignment="1" applyProtection="1">
      <alignment horizontal="left" vertical="center"/>
    </xf>
    <xf numFmtId="37" fontId="21" fillId="0" borderId="24" xfId="325" applyFont="1" applyBorder="1"/>
    <xf numFmtId="37" fontId="21" fillId="0" borderId="25" xfId="325" applyFont="1" applyBorder="1"/>
    <xf numFmtId="166" fontId="27" fillId="0" borderId="20" xfId="11" applyNumberFormat="1" applyFont="1" applyBorder="1" applyAlignment="1" applyProtection="1">
      <alignment horizontal="center" vertical="center"/>
    </xf>
    <xf numFmtId="10" fontId="25" fillId="0" borderId="0" xfId="1038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37" fontId="25" fillId="0" borderId="16" xfId="325" applyFont="1" applyBorder="1"/>
    <xf numFmtId="167" fontId="24" fillId="0" borderId="18" xfId="1031" applyNumberFormat="1" applyFont="1" applyBorder="1" applyAlignment="1" applyProtection="1">
      <alignment horizontal="left" vertical="center"/>
    </xf>
    <xf numFmtId="0" fontId="23" fillId="0" borderId="7" xfId="1031" applyFont="1" applyBorder="1" applyAlignment="1" applyProtection="1">
      <alignment horizontal="right"/>
    </xf>
    <xf numFmtId="0" fontId="31" fillId="0" borderId="4" xfId="1031" applyFont="1" applyBorder="1" applyAlignment="1" applyProtection="1">
      <alignment wrapText="1"/>
    </xf>
    <xf numFmtId="0" fontId="25" fillId="0" borderId="4" xfId="1031" applyFont="1" applyBorder="1" applyAlignment="1" applyProtection="1">
      <alignment wrapText="1"/>
    </xf>
    <xf numFmtId="1" fontId="25" fillId="0" borderId="0" xfId="11" applyNumberFormat="1" applyFont="1" applyFill="1" applyBorder="1" applyAlignment="1" applyProtection="1">
      <alignment vertical="center"/>
    </xf>
    <xf numFmtId="10" fontId="25" fillId="0" borderId="0" xfId="1038" applyNumberFormat="1" applyFont="1" applyFill="1" applyBorder="1" applyAlignment="1" applyProtection="1">
      <alignment vertical="center"/>
    </xf>
    <xf numFmtId="37" fontId="25" fillId="0" borderId="19" xfId="325" applyFont="1" applyBorder="1"/>
    <xf numFmtId="0" fontId="56" fillId="0" borderId="7" xfId="1031" applyFont="1" applyBorder="1" applyProtection="1"/>
    <xf numFmtId="166" fontId="24" fillId="0" borderId="21" xfId="11" applyNumberFormat="1" applyFont="1" applyBorder="1" applyAlignment="1">
      <alignment horizontal="right"/>
    </xf>
    <xf numFmtId="166" fontId="25" fillId="0" borderId="0" xfId="11" applyNumberFormat="1" applyFont="1" applyFill="1" applyBorder="1"/>
    <xf numFmtId="37" fontId="18" fillId="0" borderId="0" xfId="325" applyFont="1"/>
    <xf numFmtId="166" fontId="25" fillId="0" borderId="5" xfId="11" applyNumberFormat="1" applyFont="1" applyFill="1" applyBorder="1"/>
    <xf numFmtId="37" fontId="22" fillId="0" borderId="0" xfId="325" applyFont="1"/>
    <xf numFmtId="37" fontId="35" fillId="0" borderId="0" xfId="1" applyNumberFormat="1" applyFont="1" applyFill="1" applyAlignment="1" applyProtection="1"/>
    <xf numFmtId="37" fontId="17" fillId="0" borderId="0" xfId="325" applyFont="1"/>
    <xf numFmtId="0" fontId="23" fillId="0" borderId="0" xfId="1031" applyFont="1" applyAlignment="1" applyProtection="1">
      <alignment horizontal="left"/>
    </xf>
    <xf numFmtId="0" fontId="23" fillId="0" borderId="0" xfId="1031" applyFont="1" applyProtection="1"/>
    <xf numFmtId="0" fontId="36" fillId="0" borderId="26" xfId="1031" applyFont="1" applyBorder="1" applyAlignment="1" applyProtection="1">
      <alignment horizontal="center" vertical="center"/>
    </xf>
    <xf numFmtId="49" fontId="37" fillId="0" borderId="12" xfId="1031" applyNumberFormat="1" applyFont="1" applyBorder="1" applyAlignment="1" applyProtection="1">
      <alignment horizontal="center" vertical="center" wrapText="1"/>
    </xf>
    <xf numFmtId="49" fontId="37" fillId="0" borderId="27" xfId="1031" applyNumberFormat="1" applyFont="1" applyBorder="1" applyAlignment="1" applyProtection="1">
      <alignment horizontal="center" vertical="center" wrapText="1"/>
    </xf>
    <xf numFmtId="0" fontId="21" fillId="0" borderId="17" xfId="1031" applyFont="1" applyBorder="1" applyAlignment="1" applyProtection="1">
      <alignment horizontal="center" vertical="center"/>
    </xf>
    <xf numFmtId="166" fontId="38" fillId="0" borderId="8" xfId="11" applyNumberFormat="1" applyFont="1" applyBorder="1" applyAlignment="1" applyProtection="1">
      <alignment horizontal="center" vertical="center"/>
    </xf>
    <xf numFmtId="167" fontId="37" fillId="0" borderId="11" xfId="1031" applyNumberFormat="1" applyFont="1" applyBorder="1" applyAlignment="1" applyProtection="1">
      <alignment horizontal="left" vertical="center"/>
    </xf>
    <xf numFmtId="166" fontId="37" fillId="0" borderId="15" xfId="11" applyNumberFormat="1" applyFont="1" applyFill="1" applyBorder="1" applyAlignment="1" applyProtection="1">
      <alignment horizontal="left" vertical="center"/>
    </xf>
    <xf numFmtId="37" fontId="21" fillId="0" borderId="15" xfId="325" applyFont="1" applyBorder="1"/>
    <xf numFmtId="37" fontId="21" fillId="0" borderId="21" xfId="325" applyFont="1" applyBorder="1"/>
    <xf numFmtId="166" fontId="21" fillId="0" borderId="0" xfId="11" applyNumberFormat="1" applyFont="1" applyBorder="1"/>
    <xf numFmtId="166" fontId="21" fillId="0" borderId="5" xfId="11" applyNumberFormat="1" applyFont="1" applyBorder="1"/>
    <xf numFmtId="167" fontId="37" fillId="0" borderId="18" xfId="1031" applyNumberFormat="1" applyFont="1" applyBorder="1" applyAlignment="1" applyProtection="1">
      <alignment horizontal="left" vertical="center"/>
    </xf>
    <xf numFmtId="166" fontId="37" fillId="0" borderId="16" xfId="11" applyNumberFormat="1" applyFont="1" applyBorder="1"/>
    <xf numFmtId="166" fontId="37" fillId="0" borderId="22" xfId="11" applyNumberFormat="1" applyFont="1" applyBorder="1"/>
    <xf numFmtId="37" fontId="37" fillId="0" borderId="0" xfId="325" applyFont="1"/>
    <xf numFmtId="166" fontId="21" fillId="0" borderId="15" xfId="11" applyNumberFormat="1" applyFont="1" applyBorder="1"/>
    <xf numFmtId="166" fontId="21" fillId="0" borderId="21" xfId="11" applyNumberFormat="1" applyFont="1" applyBorder="1"/>
    <xf numFmtId="167" fontId="37" fillId="0" borderId="28" xfId="1031" applyNumberFormat="1" applyFont="1" applyBorder="1" applyAlignment="1" applyProtection="1">
      <alignment horizontal="left" vertical="center"/>
    </xf>
    <xf numFmtId="166" fontId="37" fillId="0" borderId="29" xfId="11" applyNumberFormat="1" applyFont="1" applyBorder="1"/>
    <xf numFmtId="166" fontId="37" fillId="0" borderId="30" xfId="11" applyNumberFormat="1" applyFont="1" applyBorder="1"/>
    <xf numFmtId="166" fontId="21" fillId="0" borderId="0" xfId="11" applyNumberFormat="1" applyFont="1" applyFill="1" applyBorder="1" applyAlignment="1" applyProtection="1">
      <alignment horizontal="center" vertical="center"/>
    </xf>
    <xf numFmtId="1" fontId="21" fillId="0" borderId="0" xfId="11" applyNumberFormat="1" applyFont="1" applyFill="1" applyBorder="1" applyAlignment="1" applyProtection="1">
      <alignment vertical="center"/>
    </xf>
    <xf numFmtId="1" fontId="21" fillId="0" borderId="24" xfId="11" applyNumberFormat="1" applyFont="1" applyFill="1" applyBorder="1" applyAlignment="1" applyProtection="1">
      <alignment vertical="center"/>
    </xf>
    <xf numFmtId="167" fontId="21" fillId="0" borderId="2" xfId="1031" applyNumberFormat="1" applyFont="1" applyBorder="1" applyAlignment="1" applyProtection="1">
      <alignment horizontal="left" vertical="center"/>
    </xf>
    <xf numFmtId="1" fontId="21" fillId="0" borderId="2" xfId="11" applyNumberFormat="1" applyFont="1" applyFill="1" applyBorder="1" applyAlignment="1" applyProtection="1">
      <alignment vertical="center"/>
    </xf>
    <xf numFmtId="167" fontId="21" fillId="0" borderId="0" xfId="1031" applyNumberFormat="1" applyFont="1" applyAlignment="1" applyProtection="1">
      <alignment horizontal="left" vertical="center"/>
    </xf>
    <xf numFmtId="166" fontId="37" fillId="0" borderId="0" xfId="11" applyNumberFormat="1" applyFont="1" applyFill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vertical="center"/>
    </xf>
    <xf numFmtId="10" fontId="21" fillId="0" borderId="0" xfId="1037" applyNumberFormat="1" applyFont="1" applyBorder="1"/>
    <xf numFmtId="10" fontId="21" fillId="0" borderId="5" xfId="1037" applyNumberFormat="1" applyFont="1" applyBorder="1"/>
    <xf numFmtId="10" fontId="37" fillId="0" borderId="16" xfId="1037" applyNumberFormat="1" applyFont="1" applyBorder="1"/>
    <xf numFmtId="10" fontId="37" fillId="0" borderId="22" xfId="1037" applyNumberFormat="1" applyFont="1" applyBorder="1"/>
    <xf numFmtId="10" fontId="37" fillId="0" borderId="15" xfId="1037" applyNumberFormat="1" applyFont="1" applyFill="1" applyBorder="1" applyAlignment="1" applyProtection="1">
      <alignment horizontal="left" vertical="center"/>
    </xf>
    <xf numFmtId="10" fontId="21" fillId="0" borderId="15" xfId="1037" applyNumberFormat="1" applyFont="1" applyBorder="1"/>
    <xf numFmtId="10" fontId="21" fillId="0" borderId="21" xfId="1037" applyNumberFormat="1" applyFont="1" applyBorder="1"/>
    <xf numFmtId="10" fontId="37" fillId="0" borderId="29" xfId="1037" applyNumberFormat="1" applyFont="1" applyBorder="1"/>
    <xf numFmtId="10" fontId="37" fillId="0" borderId="30" xfId="1037" applyNumberFormat="1" applyFont="1" applyBorder="1"/>
    <xf numFmtId="37" fontId="55" fillId="4" borderId="0" xfId="326" applyFont="1" applyFill="1"/>
    <xf numFmtId="37" fontId="59" fillId="4" borderId="0" xfId="326" applyFont="1" applyFill="1"/>
    <xf numFmtId="37" fontId="60" fillId="4" borderId="0" xfId="326" applyFont="1" applyFill="1"/>
    <xf numFmtId="37" fontId="61" fillId="4" borderId="0" xfId="326" applyFont="1" applyFill="1"/>
    <xf numFmtId="37" fontId="62" fillId="4" borderId="0" xfId="326" applyFont="1" applyFill="1"/>
    <xf numFmtId="37" fontId="59" fillId="0" borderId="0" xfId="326" applyFont="1"/>
    <xf numFmtId="0" fontId="13" fillId="4" borderId="0" xfId="1031" applyFont="1" applyFill="1" applyAlignment="1" applyProtection="1">
      <alignment wrapText="1"/>
    </xf>
    <xf numFmtId="0" fontId="14" fillId="4" borderId="0" xfId="1031" applyFont="1" applyFill="1" applyAlignment="1" applyProtection="1">
      <alignment wrapText="1"/>
    </xf>
    <xf numFmtId="167" fontId="55" fillId="4" borderId="0" xfId="1031" applyNumberFormat="1" applyFont="1" applyFill="1" applyAlignment="1" applyProtection="1">
      <alignment horizontal="center" vertical="center"/>
    </xf>
    <xf numFmtId="0" fontId="15" fillId="4" borderId="0" xfId="1031" applyFont="1" applyFill="1" applyAlignment="1" applyProtection="1">
      <alignment wrapText="1"/>
    </xf>
    <xf numFmtId="14" fontId="15" fillId="4" borderId="0" xfId="1031" applyNumberFormat="1" applyFont="1" applyFill="1" applyAlignment="1" applyProtection="1">
      <alignment wrapText="1"/>
    </xf>
    <xf numFmtId="37" fontId="55" fillId="0" borderId="0" xfId="326" applyFont="1"/>
    <xf numFmtId="37" fontId="63" fillId="0" borderId="0" xfId="326" applyFont="1" applyAlignment="1">
      <alignment horizontal="center"/>
    </xf>
    <xf numFmtId="14" fontId="34" fillId="0" borderId="0" xfId="326" applyNumberFormat="1" applyFont="1" applyAlignment="1">
      <alignment horizontal="center"/>
    </xf>
    <xf numFmtId="14" fontId="63" fillId="0" borderId="0" xfId="326" applyNumberFormat="1" applyFont="1" applyAlignment="1">
      <alignment horizontal="center"/>
    </xf>
    <xf numFmtId="37" fontId="34" fillId="0" borderId="0" xfId="326" applyFont="1"/>
    <xf numFmtId="14" fontId="34" fillId="0" borderId="0" xfId="326" applyNumberFormat="1" applyFont="1"/>
    <xf numFmtId="37" fontId="25" fillId="0" borderId="4" xfId="325" applyFont="1" applyBorder="1" applyAlignment="1">
      <alignment horizontal="right"/>
    </xf>
    <xf numFmtId="10" fontId="25" fillId="0" borderId="15" xfId="1038" applyNumberFormat="1" applyFont="1" applyFill="1" applyBorder="1" applyAlignment="1" applyProtection="1">
      <alignment horizontal="center" vertical="center"/>
    </xf>
    <xf numFmtId="10" fontId="25" fillId="0" borderId="21" xfId="1038" applyNumberFormat="1" applyFont="1" applyFill="1" applyBorder="1" applyAlignment="1" applyProtection="1">
      <alignment horizontal="center" vertical="center"/>
    </xf>
    <xf numFmtId="9" fontId="24" fillId="0" borderId="0" xfId="1038" applyFont="1" applyFill="1" applyBorder="1" applyAlignment="1" applyProtection="1">
      <alignment vertical="center"/>
    </xf>
    <xf numFmtId="9" fontId="24" fillId="0" borderId="5" xfId="1038" applyFont="1" applyFill="1" applyBorder="1" applyAlignment="1" applyProtection="1">
      <alignment vertical="center"/>
    </xf>
    <xf numFmtId="38" fontId="24" fillId="0" borderId="0" xfId="2" applyNumberFormat="1" applyFont="1" applyFill="1" applyBorder="1" applyAlignment="1" applyProtection="1">
      <alignment vertical="center"/>
    </xf>
    <xf numFmtId="166" fontId="21" fillId="0" borderId="15" xfId="11" applyNumberFormat="1" applyFont="1" applyFill="1" applyBorder="1" applyAlignment="1" applyProtection="1">
      <alignment horizontal="center" vertical="center"/>
    </xf>
    <xf numFmtId="37" fontId="25" fillId="0" borderId="0" xfId="326" applyFont="1"/>
    <xf numFmtId="2" fontId="37" fillId="0" borderId="12" xfId="1031" applyNumberFormat="1" applyFont="1" applyBorder="1" applyAlignment="1" applyProtection="1">
      <alignment horizontal="center" vertical="center" wrapText="1"/>
    </xf>
    <xf numFmtId="166" fontId="25" fillId="0" borderId="15" xfId="11" applyNumberFormat="1" applyFont="1" applyBorder="1" applyAlignment="1">
      <alignment horizontal="right"/>
    </xf>
    <xf numFmtId="166" fontId="25" fillId="0" borderId="21" xfId="11" applyNumberFormat="1" applyFont="1" applyBorder="1" applyAlignment="1">
      <alignment horizontal="right"/>
    </xf>
    <xf numFmtId="166" fontId="25" fillId="0" borderId="15" xfId="11" applyNumberFormat="1" applyFont="1" applyFill="1" applyBorder="1" applyAlignment="1" applyProtection="1">
      <alignment horizontal="right" vertical="center"/>
    </xf>
    <xf numFmtId="166" fontId="25" fillId="0" borderId="21" xfId="11" applyNumberFormat="1" applyFont="1" applyFill="1" applyBorder="1" applyAlignment="1" applyProtection="1">
      <alignment horizontal="right" vertical="center"/>
    </xf>
    <xf numFmtId="37" fontId="24" fillId="0" borderId="5" xfId="325" applyFont="1" applyBorder="1"/>
    <xf numFmtId="37" fontId="25" fillId="0" borderId="5" xfId="326" applyFont="1" applyBorder="1"/>
    <xf numFmtId="37" fontId="25" fillId="0" borderId="16" xfId="326" applyFont="1" applyBorder="1"/>
    <xf numFmtId="37" fontId="25" fillId="0" borderId="22" xfId="326" applyFont="1" applyBorder="1"/>
    <xf numFmtId="10" fontId="37" fillId="0" borderId="0" xfId="1037" applyNumberFormat="1" applyFont="1" applyBorder="1"/>
    <xf numFmtId="166" fontId="21" fillId="0" borderId="22" xfId="11" applyNumberFormat="1" applyFont="1" applyBorder="1"/>
    <xf numFmtId="166" fontId="21" fillId="0" borderId="0" xfId="11" applyNumberFormat="1" applyFont="1" applyBorder="1" applyAlignment="1">
      <alignment horizontal="center"/>
    </xf>
    <xf numFmtId="166" fontId="21" fillId="0" borderId="5" xfId="11" applyNumberFormat="1" applyFont="1" applyBorder="1" applyAlignment="1">
      <alignment horizontal="center"/>
    </xf>
    <xf numFmtId="166" fontId="37" fillId="0" borderId="16" xfId="11" applyNumberFormat="1" applyFont="1" applyBorder="1" applyAlignment="1">
      <alignment horizontal="center"/>
    </xf>
    <xf numFmtId="166" fontId="37" fillId="0" borderId="22" xfId="11" applyNumberFormat="1" applyFont="1" applyBorder="1" applyAlignment="1">
      <alignment horizontal="center"/>
    </xf>
    <xf numFmtId="166" fontId="21" fillId="0" borderId="16" xfId="11" applyNumberFormat="1" applyFont="1" applyBorder="1"/>
    <xf numFmtId="10" fontId="21" fillId="0" borderId="22" xfId="1037" applyNumberFormat="1" applyFont="1" applyBorder="1"/>
    <xf numFmtId="166" fontId="24" fillId="0" borderId="0" xfId="11" applyNumberFormat="1" applyFont="1" applyBorder="1" applyAlignment="1">
      <alignment horizontal="right"/>
    </xf>
    <xf numFmtId="166" fontId="25" fillId="0" borderId="0" xfId="11" applyNumberFormat="1" applyFont="1" applyFill="1" applyBorder="1" applyAlignment="1" applyProtection="1">
      <alignment horizontal="left" vertical="center"/>
    </xf>
    <xf numFmtId="37" fontId="25" fillId="0" borderId="22" xfId="325" applyFont="1" applyBorder="1"/>
    <xf numFmtId="37" fontId="55" fillId="0" borderId="0" xfId="326" applyFont="1" applyAlignment="1">
      <alignment vertical="top" wrapText="1"/>
    </xf>
    <xf numFmtId="37" fontId="55" fillId="0" borderId="0" xfId="326" applyFont="1" applyAlignment="1">
      <alignment vertical="top"/>
    </xf>
    <xf numFmtId="0" fontId="29" fillId="0" borderId="0" xfId="1031" applyFont="1" applyAlignment="1" applyProtection="1">
      <alignment horizontal="center" wrapText="1"/>
    </xf>
    <xf numFmtId="10" fontId="25" fillId="0" borderId="0" xfId="1038" applyNumberFormat="1" applyFont="1" applyFill="1" applyBorder="1"/>
    <xf numFmtId="10" fontId="25" fillId="0" borderId="5" xfId="1038" applyNumberFormat="1" applyFont="1" applyFill="1" applyBorder="1"/>
    <xf numFmtId="167" fontId="24" fillId="0" borderId="0" xfId="1031" applyNumberFormat="1" applyFont="1" applyAlignment="1" applyProtection="1">
      <alignment horizontal="left" vertical="center"/>
    </xf>
    <xf numFmtId="0" fontId="26" fillId="0" borderId="0" xfId="1031" applyFont="1" applyProtection="1"/>
    <xf numFmtId="0" fontId="24" fillId="0" borderId="13" xfId="1031" applyFont="1" applyBorder="1" applyAlignment="1" applyProtection="1">
      <alignment horizontal="center" vertical="center"/>
    </xf>
    <xf numFmtId="167" fontId="25" fillId="0" borderId="0" xfId="1031" applyNumberFormat="1" applyFont="1" applyAlignment="1" applyProtection="1">
      <alignment horizontal="left" vertical="center"/>
    </xf>
    <xf numFmtId="1" fontId="21" fillId="0" borderId="0" xfId="11" applyNumberFormat="1" applyFont="1" applyFill="1" applyBorder="1" applyAlignment="1" applyProtection="1">
      <alignment horizontal="center" vertical="center"/>
    </xf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37" fontId="24" fillId="0" borderId="13" xfId="1031" applyNumberFormat="1" applyFont="1" applyBorder="1" applyAlignment="1" applyProtection="1">
      <alignment vertical="center" wrapText="1"/>
    </xf>
    <xf numFmtId="37" fontId="24" fillId="0" borderId="14" xfId="1031" applyNumberFormat="1" applyFont="1" applyBorder="1" applyAlignment="1" applyProtection="1">
      <alignment horizontal="center" vertical="center" wrapText="1"/>
    </xf>
    <xf numFmtId="14" fontId="24" fillId="0" borderId="14" xfId="1031" applyNumberFormat="1" applyFont="1" applyBorder="1" applyAlignment="1" applyProtection="1">
      <alignment horizontal="center" vertical="center" wrapText="1"/>
    </xf>
    <xf numFmtId="167" fontId="25" fillId="0" borderId="19" xfId="1031" applyNumberFormat="1" applyFont="1" applyBorder="1" applyAlignment="1" applyProtection="1">
      <alignment horizontal="left" vertical="center"/>
    </xf>
    <xf numFmtId="167" fontId="36" fillId="0" borderId="11" xfId="1031" applyNumberFormat="1" applyFont="1" applyBorder="1" applyAlignment="1" applyProtection="1">
      <alignment horizontal="left" vertical="center"/>
    </xf>
    <xf numFmtId="37" fontId="28" fillId="0" borderId="5" xfId="325" applyFont="1" applyBorder="1"/>
    <xf numFmtId="37" fontId="16" fillId="0" borderId="5" xfId="325" applyFont="1" applyBorder="1"/>
    <xf numFmtId="37" fontId="55" fillId="0" borderId="25" xfId="325" applyFont="1" applyBorder="1"/>
    <xf numFmtId="10" fontId="25" fillId="0" borderId="0" xfId="1037" applyNumberFormat="1" applyFont="1" applyBorder="1"/>
    <xf numFmtId="166" fontId="24" fillId="0" borderId="15" xfId="11" quotePrefix="1" applyNumberFormat="1" applyFont="1" applyFill="1" applyBorder="1" applyAlignment="1" applyProtection="1">
      <alignment horizontal="left" vertical="center"/>
    </xf>
    <xf numFmtId="166" fontId="24" fillId="0" borderId="32" xfId="11" applyNumberFormat="1" applyFont="1" applyFill="1" applyBorder="1" applyAlignment="1" applyProtection="1">
      <alignment horizontal="left" vertical="center"/>
    </xf>
    <xf numFmtId="166" fontId="24" fillId="0" borderId="24" xfId="11" applyNumberFormat="1" applyFont="1" applyFill="1" applyBorder="1" applyAlignment="1" applyProtection="1">
      <alignment horizontal="left" vertical="center"/>
    </xf>
    <xf numFmtId="167" fontId="64" fillId="0" borderId="0" xfId="1031" applyNumberFormat="1" applyFont="1" applyAlignment="1" applyProtection="1">
      <alignment horizontal="left" vertical="center"/>
    </xf>
    <xf numFmtId="37" fontId="25" fillId="0" borderId="3" xfId="325" applyFont="1" applyBorder="1"/>
    <xf numFmtId="37" fontId="33" fillId="0" borderId="4" xfId="325" applyFont="1" applyBorder="1"/>
    <xf numFmtId="37" fontId="33" fillId="0" borderId="0" xfId="325" applyFont="1"/>
    <xf numFmtId="37" fontId="33" fillId="0" borderId="5" xfId="325" applyFont="1" applyBorder="1"/>
    <xf numFmtId="37" fontId="31" fillId="0" borderId="0" xfId="325" applyFont="1"/>
    <xf numFmtId="37" fontId="25" fillId="0" borderId="6" xfId="325" applyFont="1" applyBorder="1"/>
    <xf numFmtId="37" fontId="25" fillId="0" borderId="7" xfId="325" applyFont="1" applyBorder="1"/>
    <xf numFmtId="0" fontId="24" fillId="0" borderId="33" xfId="1031" applyFont="1" applyBorder="1" applyAlignment="1" applyProtection="1">
      <alignment horizontal="center" vertical="top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5" fillId="0" borderId="0" xfId="325" applyFont="1" applyAlignment="1">
      <alignment vertical="top"/>
    </xf>
    <xf numFmtId="37" fontId="24" fillId="0" borderId="15" xfId="325" applyFont="1" applyBorder="1"/>
    <xf numFmtId="9" fontId="24" fillId="0" borderId="15" xfId="1037" applyFont="1" applyFill="1" applyBorder="1"/>
    <xf numFmtId="9" fontId="24" fillId="0" borderId="0" xfId="1037" applyFont="1" applyFill="1" applyBorder="1"/>
    <xf numFmtId="37" fontId="35" fillId="0" borderId="0" xfId="325" applyFont="1"/>
    <xf numFmtId="39" fontId="25" fillId="0" borderId="0" xfId="325" applyNumberFormat="1" applyFont="1"/>
    <xf numFmtId="10" fontId="21" fillId="0" borderId="16" xfId="1037" applyNumberFormat="1" applyFont="1" applyBorder="1"/>
    <xf numFmtId="167" fontId="37" fillId="0" borderId="4" xfId="1031" applyNumberFormat="1" applyFont="1" applyBorder="1" applyAlignment="1" applyProtection="1">
      <alignment horizontal="left" vertical="center"/>
    </xf>
    <xf numFmtId="167" fontId="21" fillId="0" borderId="11" xfId="1031" applyNumberFormat="1" applyFont="1" applyBorder="1" applyAlignment="1" applyProtection="1">
      <alignment horizontal="left" vertical="center"/>
    </xf>
    <xf numFmtId="167" fontId="21" fillId="0" borderId="18" xfId="1031" applyNumberFormat="1" applyFont="1" applyBorder="1" applyAlignment="1" applyProtection="1">
      <alignment horizontal="left" vertic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0" fontId="24" fillId="0" borderId="0" xfId="1031" applyFont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37" fontId="24" fillId="0" borderId="0" xfId="1031" applyNumberFormat="1" applyFont="1" applyAlignment="1" applyProtection="1">
      <alignment horizontal="center" vertical="center" wrapText="1"/>
    </xf>
    <xf numFmtId="37" fontId="24" fillId="0" borderId="0" xfId="1031" applyNumberFormat="1" applyFont="1" applyAlignment="1" applyProtection="1">
      <alignment horizontal="center" vertical="top" wrapText="1"/>
    </xf>
    <xf numFmtId="37" fontId="25" fillId="0" borderId="0" xfId="325" applyFont="1" applyAlignment="1">
      <alignment horizontal="center"/>
    </xf>
    <xf numFmtId="49" fontId="37" fillId="0" borderId="0" xfId="1031" applyNumberFormat="1" applyFont="1" applyAlignment="1" applyProtection="1">
      <alignment horizontal="center" vertical="center" wrapText="1"/>
    </xf>
    <xf numFmtId="166" fontId="37" fillId="0" borderId="0" xfId="11" applyNumberFormat="1" applyFont="1" applyBorder="1"/>
    <xf numFmtId="9" fontId="24" fillId="0" borderId="0" xfId="1037" applyFont="1" applyFill="1" applyBorder="1" applyAlignment="1" applyProtection="1">
      <alignment vertical="center"/>
    </xf>
    <xf numFmtId="166" fontId="24" fillId="0" borderId="24" xfId="11" applyNumberFormat="1" applyFont="1" applyFill="1" applyBorder="1" applyAlignment="1" applyProtection="1">
      <alignment horizontal="right" vertical="center"/>
    </xf>
    <xf numFmtId="166" fontId="25" fillId="0" borderId="24" xfId="11" applyNumberFormat="1" applyFont="1" applyFill="1" applyBorder="1" applyAlignment="1" applyProtection="1">
      <alignment horizontal="right" vertical="center"/>
    </xf>
    <xf numFmtId="37" fontId="25" fillId="0" borderId="15" xfId="326" applyFont="1" applyBorder="1"/>
    <xf numFmtId="10" fontId="21" fillId="0" borderId="0" xfId="1037" quotePrefix="1" applyNumberFormat="1" applyFont="1" applyBorder="1"/>
    <xf numFmtId="1" fontId="64" fillId="0" borderId="2" xfId="11" applyNumberFormat="1" applyFont="1" applyFill="1" applyBorder="1" applyAlignment="1" applyProtection="1">
      <alignment vertical="center"/>
    </xf>
    <xf numFmtId="1" fontId="64" fillId="0" borderId="0" xfId="11" applyNumberFormat="1" applyFont="1" applyFill="1" applyBorder="1" applyAlignment="1" applyProtection="1">
      <alignment vertical="center"/>
    </xf>
    <xf numFmtId="37" fontId="42" fillId="0" borderId="4" xfId="325" applyFont="1" applyBorder="1"/>
    <xf numFmtId="37" fontId="42" fillId="0" borderId="19" xfId="325" applyFont="1" applyBorder="1"/>
    <xf numFmtId="37" fontId="21" fillId="0" borderId="0" xfId="326" applyFont="1"/>
    <xf numFmtId="37" fontId="21" fillId="0" borderId="0" xfId="326" applyFont="1" applyAlignment="1">
      <alignment horizontal="center"/>
    </xf>
    <xf numFmtId="37" fontId="21" fillId="0" borderId="5" xfId="326" applyFont="1" applyBorder="1"/>
    <xf numFmtId="37" fontId="25" fillId="0" borderId="0" xfId="326" applyFont="1" applyAlignment="1">
      <alignment horizontal="center"/>
    </xf>
    <xf numFmtId="168" fontId="25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Fill="1" applyBorder="1" applyAlignment="1">
      <alignment horizontal="right"/>
    </xf>
    <xf numFmtId="166" fontId="21" fillId="0" borderId="0" xfId="11" applyNumberFormat="1" applyFont="1" applyFill="1" applyBorder="1"/>
    <xf numFmtId="166" fontId="21" fillId="0" borderId="15" xfId="11" applyNumberFormat="1" applyFont="1" applyFill="1" applyBorder="1"/>
    <xf numFmtId="37" fontId="34" fillId="4" borderId="0" xfId="326" applyFont="1" applyFill="1"/>
    <xf numFmtId="0" fontId="13" fillId="0" borderId="0" xfId="1031" applyFont="1" applyAlignment="1" applyProtection="1">
      <alignment wrapText="1"/>
    </xf>
    <xf numFmtId="0" fontId="14" fillId="0" borderId="0" xfId="1031" applyFont="1" applyAlignment="1" applyProtection="1">
      <alignment wrapText="1"/>
    </xf>
    <xf numFmtId="37" fontId="65" fillId="0" borderId="0" xfId="326" applyFont="1"/>
    <xf numFmtId="37" fontId="61" fillId="0" borderId="0" xfId="326" applyFont="1"/>
    <xf numFmtId="37" fontId="66" fillId="0" borderId="0" xfId="326" applyFont="1"/>
    <xf numFmtId="37" fontId="43" fillId="0" borderId="0" xfId="1" applyNumberFormat="1" applyFont="1" applyFill="1" applyBorder="1" applyAlignment="1" applyProtection="1">
      <alignment horizontal="center"/>
    </xf>
    <xf numFmtId="37" fontId="43" fillId="0" borderId="0" xfId="1" applyNumberFormat="1" applyFont="1" applyFill="1" applyBorder="1" applyAlignment="1" applyProtection="1"/>
    <xf numFmtId="37" fontId="43" fillId="0" borderId="5" xfId="1" applyNumberFormat="1" applyFont="1" applyFill="1" applyBorder="1" applyAlignment="1" applyProtection="1"/>
    <xf numFmtId="0" fontId="25" fillId="0" borderId="4" xfId="1031" applyFont="1" applyBorder="1" applyProtection="1"/>
    <xf numFmtId="0" fontId="25" fillId="0" borderId="6" xfId="1031" applyFont="1" applyBorder="1" applyAlignment="1" applyProtection="1">
      <alignment horizontal="left"/>
    </xf>
    <xf numFmtId="0" fontId="25" fillId="0" borderId="6" xfId="1031" applyFont="1" applyBorder="1" applyProtection="1"/>
    <xf numFmtId="0" fontId="25" fillId="0" borderId="6" xfId="1031" applyFont="1" applyBorder="1" applyAlignment="1" applyProtection="1">
      <alignment horizontal="right"/>
    </xf>
    <xf numFmtId="0" fontId="25" fillId="0" borderId="7" xfId="1031" applyFont="1" applyBorder="1" applyAlignment="1" applyProtection="1">
      <alignment horizontal="right"/>
    </xf>
    <xf numFmtId="166" fontId="24" fillId="0" borderId="5" xfId="11" applyNumberFormat="1" applyFont="1" applyFill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37" fontId="21" fillId="0" borderId="1" xfId="326" applyFont="1" applyBorder="1"/>
    <xf numFmtId="37" fontId="21" fillId="0" borderId="2" xfId="326" applyFont="1" applyBorder="1"/>
    <xf numFmtId="0" fontId="23" fillId="0" borderId="1" xfId="1031" applyFont="1" applyBorder="1" applyProtection="1"/>
    <xf numFmtId="2" fontId="44" fillId="0" borderId="2" xfId="1031" applyNumberFormat="1" applyFont="1" applyBorder="1" applyAlignment="1" applyProtection="1">
      <alignment horizontal="center" vertical="center" wrapText="1"/>
    </xf>
    <xf numFmtId="2" fontId="44" fillId="0" borderId="2" xfId="1031" applyNumberFormat="1" applyFont="1" applyBorder="1" applyAlignment="1" applyProtection="1">
      <alignment horizontal="center" vertical="top" wrapText="1"/>
    </xf>
    <xf numFmtId="2" fontId="41" fillId="0" borderId="2" xfId="1031" applyNumberFormat="1" applyFont="1" applyBorder="1" applyAlignment="1" applyProtection="1">
      <alignment horizontal="center" vertical="center" wrapText="1"/>
    </xf>
    <xf numFmtId="0" fontId="36" fillId="0" borderId="31" xfId="1031" applyFont="1" applyBorder="1" applyAlignment="1" applyProtection="1">
      <alignment horizontal="center" vertical="center"/>
    </xf>
    <xf numFmtId="2" fontId="44" fillId="0" borderId="14" xfId="1031" applyNumberFormat="1" applyFont="1" applyBorder="1" applyAlignment="1" applyProtection="1">
      <alignment horizontal="center" vertical="center" wrapText="1"/>
    </xf>
    <xf numFmtId="2" fontId="37" fillId="0" borderId="0" xfId="1031" applyNumberFormat="1" applyFont="1" applyAlignment="1" applyProtection="1">
      <alignment vertical="top" wrapText="1"/>
    </xf>
    <xf numFmtId="49" fontId="37" fillId="0" borderId="14" xfId="1031" applyNumberFormat="1" applyFont="1" applyBorder="1" applyAlignment="1" applyProtection="1">
      <alignment horizontal="center" vertical="center" wrapText="1"/>
    </xf>
    <xf numFmtId="2" fontId="37" fillId="0" borderId="14" xfId="1031" applyNumberFormat="1" applyFont="1" applyBorder="1" applyAlignment="1" applyProtection="1">
      <alignment horizontal="center" vertical="center" wrapText="1"/>
    </xf>
    <xf numFmtId="2" fontId="44" fillId="0" borderId="0" xfId="1031" applyNumberFormat="1" applyFont="1" applyAlignment="1" applyProtection="1">
      <alignment horizontal="center" vertical="center" wrapText="1"/>
    </xf>
    <xf numFmtId="2" fontId="41" fillId="0" borderId="0" xfId="1031" applyNumberFormat="1" applyFont="1" applyAlignment="1" applyProtection="1">
      <alignment horizontal="center" vertical="center" wrapText="1"/>
    </xf>
    <xf numFmtId="49" fontId="41" fillId="0" borderId="0" xfId="1031" applyNumberFormat="1" applyFont="1" applyAlignment="1" applyProtection="1">
      <alignment horizontal="center" vertical="center" wrapText="1"/>
    </xf>
    <xf numFmtId="166" fontId="38" fillId="0" borderId="0" xfId="11" applyNumberFormat="1" applyFont="1" applyBorder="1" applyAlignment="1" applyProtection="1">
      <alignment horizontal="center" vertical="center"/>
    </xf>
    <xf numFmtId="37" fontId="21" fillId="0" borderId="15" xfId="326" applyFont="1" applyBorder="1"/>
    <xf numFmtId="37" fontId="21" fillId="0" borderId="21" xfId="326" applyFont="1" applyBorder="1"/>
    <xf numFmtId="37" fontId="37" fillId="0" borderId="0" xfId="326" applyFont="1"/>
    <xf numFmtId="37" fontId="42" fillId="0" borderId="4" xfId="326" applyFont="1" applyBorder="1"/>
    <xf numFmtId="37" fontId="21" fillId="0" borderId="24" xfId="326" applyFont="1" applyBorder="1"/>
    <xf numFmtId="37" fontId="21" fillId="0" borderId="3" xfId="326" applyFont="1" applyBorder="1"/>
    <xf numFmtId="0" fontId="31" fillId="0" borderId="0" xfId="1031" applyFont="1" applyAlignment="1" applyProtection="1">
      <alignment wrapText="1"/>
    </xf>
    <xf numFmtId="0" fontId="18" fillId="0" borderId="0" xfId="1031" applyFont="1" applyAlignment="1" applyProtection="1">
      <alignment wrapText="1"/>
    </xf>
    <xf numFmtId="0" fontId="21" fillId="0" borderId="0" xfId="1031" applyFont="1" applyAlignment="1" applyProtection="1">
      <alignment wrapText="1"/>
    </xf>
    <xf numFmtId="2" fontId="44" fillId="0" borderId="34" xfId="1031" applyNumberFormat="1" applyFont="1" applyBorder="1" applyAlignment="1" applyProtection="1">
      <alignment horizontal="center" vertical="center" wrapText="1"/>
    </xf>
    <xf numFmtId="166" fontId="21" fillId="0" borderId="0" xfId="12" applyNumberFormat="1" applyFont="1" applyBorder="1"/>
    <xf numFmtId="166" fontId="21" fillId="0" borderId="16" xfId="12" applyNumberFormat="1" applyFont="1" applyBorder="1"/>
    <xf numFmtId="166" fontId="37" fillId="0" borderId="16" xfId="12" applyNumberFormat="1" applyFont="1" applyBorder="1"/>
    <xf numFmtId="166" fontId="37" fillId="0" borderId="0" xfId="12" applyNumberFormat="1" applyFont="1" applyBorder="1"/>
    <xf numFmtId="166" fontId="37" fillId="0" borderId="22" xfId="12" applyNumberFormat="1" applyFont="1" applyBorder="1"/>
    <xf numFmtId="166" fontId="21" fillId="0" borderId="15" xfId="12" applyNumberFormat="1" applyFont="1" applyBorder="1"/>
    <xf numFmtId="166" fontId="37" fillId="0" borderId="29" xfId="12" applyNumberFormat="1" applyFont="1" applyBorder="1"/>
    <xf numFmtId="166" fontId="37" fillId="0" borderId="30" xfId="12" applyNumberFormat="1" applyFont="1" applyBorder="1"/>
    <xf numFmtId="37" fontId="42" fillId="0" borderId="0" xfId="326" applyFont="1"/>
    <xf numFmtId="167" fontId="21" fillId="0" borderId="24" xfId="1031" applyNumberFormat="1" applyFont="1" applyBorder="1" applyAlignment="1" applyProtection="1">
      <alignment horizontal="left" vertical="center"/>
    </xf>
    <xf numFmtId="37" fontId="21" fillId="0" borderId="25" xfId="326" applyFont="1" applyBorder="1"/>
    <xf numFmtId="166" fontId="21" fillId="0" borderId="0" xfId="11" quotePrefix="1" applyNumberFormat="1" applyFont="1" applyBorder="1"/>
    <xf numFmtId="166" fontId="21" fillId="0" borderId="16" xfId="11" quotePrefix="1" applyNumberFormat="1" applyFont="1" applyBorder="1"/>
    <xf numFmtId="166" fontId="21" fillId="0" borderId="0" xfId="12" quotePrefix="1" applyNumberFormat="1" applyFont="1" applyBorder="1"/>
    <xf numFmtId="166" fontId="21" fillId="0" borderId="16" xfId="12" quotePrefix="1" applyNumberFormat="1" applyFont="1" applyBorder="1"/>
    <xf numFmtId="37" fontId="64" fillId="0" borderId="0" xfId="326" applyFont="1" applyAlignment="1">
      <alignment horizontal="center"/>
    </xf>
    <xf numFmtId="166" fontId="21" fillId="0" borderId="15" xfId="11" applyNumberFormat="1" applyFont="1" applyBorder="1" applyAlignment="1">
      <alignment horizontal="center"/>
    </xf>
    <xf numFmtId="37" fontId="21" fillId="0" borderId="24" xfId="326" applyFont="1" applyBorder="1" applyAlignment="1">
      <alignment horizontal="center"/>
    </xf>
    <xf numFmtId="166" fontId="37" fillId="0" borderId="29" xfId="11" quotePrefix="1" applyNumberFormat="1" applyFont="1" applyBorder="1" applyAlignment="1">
      <alignment horizontal="center"/>
    </xf>
    <xf numFmtId="166" fontId="21" fillId="0" borderId="0" xfId="11" quotePrefix="1" applyNumberFormat="1" applyFont="1" applyFill="1" applyBorder="1"/>
    <xf numFmtId="166" fontId="37" fillId="0" borderId="16" xfId="11" applyNumberFormat="1" applyFont="1" applyFill="1" applyBorder="1"/>
    <xf numFmtId="166" fontId="37" fillId="0" borderId="29" xfId="11" applyNumberFormat="1" applyFont="1" applyFill="1" applyBorder="1"/>
    <xf numFmtId="166" fontId="21" fillId="0" borderId="16" xfId="11" quotePrefix="1" applyNumberFormat="1" applyFont="1" applyFill="1" applyBorder="1"/>
    <xf numFmtId="37" fontId="64" fillId="0" borderId="24" xfId="326" applyFont="1" applyBorder="1" applyAlignment="1">
      <alignment horizontal="center"/>
    </xf>
    <xf numFmtId="37" fontId="64" fillId="0" borderId="25" xfId="326" applyFont="1" applyBorder="1" applyAlignment="1">
      <alignment horizontal="center"/>
    </xf>
    <xf numFmtId="37" fontId="21" fillId="0" borderId="25" xfId="326" applyFont="1" applyBorder="1" applyAlignment="1">
      <alignment horizontal="center"/>
    </xf>
    <xf numFmtId="9" fontId="24" fillId="0" borderId="0" xfId="1038" applyFont="1" applyFill="1" applyBorder="1" applyAlignment="1" applyProtection="1">
      <alignment horizontal="center" vertical="center"/>
    </xf>
    <xf numFmtId="37" fontId="24" fillId="0" borderId="21" xfId="325" applyFont="1" applyBorder="1"/>
    <xf numFmtId="49" fontId="25" fillId="0" borderId="4" xfId="1031" applyNumberFormat="1" applyFont="1" applyBorder="1" applyAlignment="1" applyProtection="1">
      <alignment horizontal="left" vertical="center"/>
    </xf>
    <xf numFmtId="0" fontId="21" fillId="0" borderId="4" xfId="1031" applyFont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left" vertical="center"/>
    </xf>
    <xf numFmtId="10" fontId="21" fillId="0" borderId="0" xfId="1037" applyNumberFormat="1" applyFont="1" applyBorder="1" applyAlignment="1" applyProtection="1">
      <alignment horizontal="center" vertical="center"/>
    </xf>
    <xf numFmtId="167" fontId="41" fillId="0" borderId="11" xfId="1031" applyNumberFormat="1" applyFont="1" applyBorder="1" applyAlignment="1" applyProtection="1">
      <alignment horizontal="left" vertical="center"/>
    </xf>
    <xf numFmtId="10" fontId="0" fillId="0" borderId="0" xfId="0" applyNumberFormat="1"/>
    <xf numFmtId="3" fontId="21" fillId="0" borderId="0" xfId="11" applyNumberFormat="1" applyFont="1" applyFill="1" applyBorder="1" applyAlignment="1" applyProtection="1">
      <alignment vertical="center"/>
    </xf>
    <xf numFmtId="10" fontId="21" fillId="0" borderId="0" xfId="11" quotePrefix="1" applyNumberFormat="1" applyFont="1" applyBorder="1"/>
    <xf numFmtId="10" fontId="37" fillId="0" borderId="16" xfId="1037" quotePrefix="1" applyNumberFormat="1" applyFont="1" applyBorder="1"/>
    <xf numFmtId="10" fontId="37" fillId="0" borderId="29" xfId="1037" quotePrefix="1" applyNumberFormat="1" applyFont="1" applyBorder="1"/>
    <xf numFmtId="10" fontId="21" fillId="0" borderId="0" xfId="1037" applyNumberFormat="1" applyFont="1" applyBorder="1" applyAlignment="1">
      <alignment horizontal="right"/>
    </xf>
    <xf numFmtId="10" fontId="37" fillId="0" borderId="16" xfId="1037" applyNumberFormat="1" applyFont="1" applyBorder="1" applyAlignment="1">
      <alignment horizontal="right"/>
    </xf>
    <xf numFmtId="10" fontId="21" fillId="0" borderId="15" xfId="1037" applyNumberFormat="1" applyFont="1" applyBorder="1" applyAlignment="1">
      <alignment horizontal="right"/>
    </xf>
    <xf numFmtId="10" fontId="37" fillId="0" borderId="29" xfId="1037" applyNumberFormat="1" applyFont="1" applyBorder="1" applyAlignment="1">
      <alignment horizontal="right"/>
    </xf>
    <xf numFmtId="10" fontId="21" fillId="0" borderId="0" xfId="11" quotePrefix="1" applyNumberFormat="1" applyFont="1" applyBorder="1" applyAlignment="1">
      <alignment horizontal="right"/>
    </xf>
    <xf numFmtId="1" fontId="44" fillId="0" borderId="14" xfId="1031" applyNumberFormat="1" applyFont="1" applyBorder="1" applyAlignment="1" applyProtection="1">
      <alignment horizontal="center" vertical="center" wrapText="1"/>
    </xf>
    <xf numFmtId="2" fontId="44" fillId="0" borderId="35" xfId="1031" applyNumberFormat="1" applyFont="1" applyBorder="1" applyAlignment="1" applyProtection="1">
      <alignment vertical="center" wrapText="1"/>
    </xf>
    <xf numFmtId="10" fontId="37" fillId="0" borderId="0" xfId="1037" applyNumberFormat="1" applyFont="1" applyBorder="1" applyAlignment="1">
      <alignment horizontal="right"/>
    </xf>
    <xf numFmtId="166" fontId="21" fillId="0" borderId="15" xfId="11" quotePrefix="1" applyNumberFormat="1" applyFont="1" applyBorder="1"/>
    <xf numFmtId="37" fontId="21" fillId="0" borderId="15" xfId="326" quotePrefix="1" applyFont="1" applyBorder="1" applyAlignment="1">
      <alignment horizontal="right"/>
    </xf>
    <xf numFmtId="37" fontId="21" fillId="0" borderId="15" xfId="326" applyFont="1" applyBorder="1" applyAlignment="1">
      <alignment horizontal="right"/>
    </xf>
    <xf numFmtId="37" fontId="37" fillId="0" borderId="29" xfId="326" quotePrefix="1" applyFont="1" applyBorder="1" applyAlignment="1">
      <alignment horizontal="right"/>
    </xf>
    <xf numFmtId="2" fontId="41" fillId="0" borderId="14" xfId="1031" applyNumberFormat="1" applyFont="1" applyBorder="1" applyAlignment="1" applyProtection="1">
      <alignment horizontal="center" vertical="center" wrapText="1"/>
    </xf>
    <xf numFmtId="37" fontId="0" fillId="0" borderId="35" xfId="0" applyBorder="1"/>
    <xf numFmtId="14" fontId="18" fillId="0" borderId="4" xfId="1031" applyNumberFormat="1" applyFont="1" applyBorder="1" applyAlignment="1" applyProtection="1">
      <alignment wrapText="1"/>
    </xf>
    <xf numFmtId="14" fontId="18" fillId="0" borderId="0" xfId="1031" applyNumberFormat="1" applyFont="1" applyAlignment="1" applyProtection="1">
      <alignment wrapText="1"/>
    </xf>
    <xf numFmtId="0" fontId="21" fillId="0" borderId="4" xfId="1031" applyFont="1" applyBorder="1" applyAlignment="1" applyProtection="1">
      <alignment wrapText="1"/>
    </xf>
    <xf numFmtId="49" fontId="37" fillId="0" borderId="34" xfId="1031" applyNumberFormat="1" applyFont="1" applyBorder="1" applyAlignment="1" applyProtection="1">
      <alignment horizontal="center" vertical="center" wrapText="1"/>
    </xf>
    <xf numFmtId="166" fontId="21" fillId="0" borderId="5" xfId="11" quotePrefix="1" applyNumberFormat="1" applyFont="1" applyBorder="1"/>
    <xf numFmtId="37" fontId="21" fillId="0" borderId="0" xfId="326" quotePrefix="1" applyFont="1" applyAlignment="1">
      <alignment horizontal="right"/>
    </xf>
    <xf numFmtId="37" fontId="37" fillId="0" borderId="0" xfId="326" quotePrefix="1" applyFont="1" applyAlignment="1">
      <alignment horizontal="right"/>
    </xf>
    <xf numFmtId="37" fontId="21" fillId="0" borderId="0" xfId="326" applyFont="1" applyAlignment="1">
      <alignment horizontal="right"/>
    </xf>
    <xf numFmtId="1" fontId="44" fillId="0" borderId="34" xfId="1031" applyNumberFormat="1" applyFont="1" applyBorder="1" applyAlignment="1" applyProtection="1">
      <alignment horizontal="center" vertical="center" wrapText="1"/>
    </xf>
    <xf numFmtId="2" fontId="45" fillId="0" borderId="14" xfId="1031" applyNumberFormat="1" applyFont="1" applyBorder="1" applyAlignment="1" applyProtection="1">
      <alignment horizontal="center" vertical="center" wrapText="1"/>
    </xf>
    <xf numFmtId="10" fontId="21" fillId="0" borderId="0" xfId="1037" quotePrefix="1" applyNumberFormat="1" applyFont="1" applyBorder="1" applyAlignment="1">
      <alignment horizontal="center"/>
    </xf>
    <xf numFmtId="10" fontId="21" fillId="0" borderId="5" xfId="1037" quotePrefix="1" applyNumberFormat="1" applyFont="1" applyBorder="1" applyAlignment="1">
      <alignment horizontal="center"/>
    </xf>
    <xf numFmtId="10" fontId="21" fillId="0" borderId="15" xfId="1037" quotePrefix="1" applyNumberFormat="1" applyFont="1" applyBorder="1" applyAlignment="1">
      <alignment horizontal="center"/>
    </xf>
    <xf numFmtId="10" fontId="21" fillId="0" borderId="21" xfId="1037" quotePrefix="1" applyNumberFormat="1" applyFont="1" applyBorder="1" applyAlignment="1">
      <alignment horizontal="center"/>
    </xf>
    <xf numFmtId="10" fontId="37" fillId="0" borderId="0" xfId="1037" quotePrefix="1" applyNumberFormat="1" applyFont="1" applyBorder="1" applyAlignment="1">
      <alignment horizontal="center"/>
    </xf>
    <xf numFmtId="10" fontId="37" fillId="0" borderId="5" xfId="1037" quotePrefix="1" applyNumberFormat="1" applyFont="1" applyBorder="1" applyAlignment="1">
      <alignment horizontal="center"/>
    </xf>
    <xf numFmtId="10" fontId="21" fillId="0" borderId="0" xfId="1037" applyNumberFormat="1" applyFont="1" applyBorder="1" applyAlignment="1">
      <alignment horizontal="center"/>
    </xf>
    <xf numFmtId="10" fontId="21" fillId="0" borderId="5" xfId="1037" applyNumberFormat="1" applyFont="1" applyBorder="1" applyAlignment="1">
      <alignment horizontal="center"/>
    </xf>
    <xf numFmtId="10" fontId="21" fillId="0" borderId="15" xfId="1037" applyNumberFormat="1" applyFont="1" applyBorder="1" applyAlignment="1">
      <alignment horizontal="center"/>
    </xf>
    <xf numFmtId="10" fontId="21" fillId="0" borderId="21" xfId="1037" applyNumberFormat="1" applyFont="1" applyBorder="1" applyAlignment="1">
      <alignment horizontal="center"/>
    </xf>
    <xf numFmtId="10" fontId="37" fillId="0" borderId="29" xfId="1037" quotePrefix="1" applyNumberFormat="1" applyFont="1" applyBorder="1" applyAlignment="1">
      <alignment horizontal="center"/>
    </xf>
    <xf numFmtId="10" fontId="37" fillId="0" borderId="30" xfId="1037" quotePrefix="1" applyNumberFormat="1" applyFont="1" applyBorder="1" applyAlignment="1">
      <alignment horizontal="center"/>
    </xf>
    <xf numFmtId="166" fontId="21" fillId="0" borderId="21" xfId="11" applyNumberFormat="1" applyFont="1" applyBorder="1" applyAlignment="1">
      <alignment horizontal="center"/>
    </xf>
    <xf numFmtId="166" fontId="37" fillId="0" borderId="30" xfId="11" quotePrefix="1" applyNumberFormat="1" applyFont="1" applyBorder="1" applyAlignment="1">
      <alignment horizontal="center"/>
    </xf>
    <xf numFmtId="2" fontId="45" fillId="0" borderId="34" xfId="1031" applyNumberFormat="1" applyFont="1" applyBorder="1" applyAlignment="1" applyProtection="1">
      <alignment horizontal="center" vertical="center" wrapText="1"/>
    </xf>
    <xf numFmtId="10" fontId="21" fillId="0" borderId="5" xfId="1037" applyNumberFormat="1" applyFont="1" applyBorder="1" applyAlignment="1">
      <alignment horizontal="right"/>
    </xf>
    <xf numFmtId="10" fontId="21" fillId="0" borderId="21" xfId="1037" applyNumberFormat="1" applyFont="1" applyBorder="1" applyAlignment="1">
      <alignment horizontal="right"/>
    </xf>
    <xf numFmtId="10" fontId="37" fillId="0" borderId="5" xfId="1037" applyNumberFormat="1" applyFont="1" applyBorder="1" applyAlignment="1">
      <alignment horizontal="right"/>
    </xf>
    <xf numFmtId="10" fontId="37" fillId="0" borderId="30" xfId="1037" applyNumberFormat="1" applyFont="1" applyBorder="1" applyAlignment="1">
      <alignment horizontal="right"/>
    </xf>
    <xf numFmtId="14" fontId="18" fillId="0" borderId="0" xfId="1031" applyNumberFormat="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5" xfId="1031" applyNumberFormat="1" applyFont="1" applyBorder="1" applyAlignment="1" applyProtection="1">
      <alignment horizontal="center" wrapText="1"/>
    </xf>
    <xf numFmtId="37" fontId="0" fillId="0" borderId="36" xfId="0" applyBorder="1"/>
    <xf numFmtId="0" fontId="21" fillId="0" borderId="4" xfId="1031" applyFont="1" applyBorder="1" applyAlignment="1" applyProtection="1">
      <alignment vertical="center"/>
    </xf>
    <xf numFmtId="10" fontId="21" fillId="0" borderId="0" xfId="1037" quotePrefix="1" applyNumberFormat="1" applyFont="1" applyBorder="1" applyAlignment="1">
      <alignment horizontal="right"/>
    </xf>
    <xf numFmtId="10" fontId="21" fillId="0" borderId="15" xfId="1037" quotePrefix="1" applyNumberFormat="1" applyFont="1" applyBorder="1" applyAlignment="1">
      <alignment horizontal="right"/>
    </xf>
    <xf numFmtId="10" fontId="37" fillId="0" borderId="0" xfId="1037" quotePrefix="1" applyNumberFormat="1" applyFont="1" applyBorder="1" applyAlignment="1">
      <alignment horizontal="right"/>
    </xf>
    <xf numFmtId="10" fontId="37" fillId="0" borderId="29" xfId="1037" quotePrefix="1" applyNumberFormat="1" applyFont="1" applyBorder="1" applyAlignment="1">
      <alignment horizontal="right"/>
    </xf>
    <xf numFmtId="0" fontId="21" fillId="0" borderId="31" xfId="1031" applyFont="1" applyBorder="1" applyAlignment="1" applyProtection="1">
      <alignment vertical="center"/>
    </xf>
    <xf numFmtId="10" fontId="21" fillId="0" borderId="14" xfId="1037" applyNumberFormat="1" applyFont="1" applyBorder="1" applyAlignment="1" applyProtection="1">
      <alignment horizontal="center" vertical="center"/>
    </xf>
    <xf numFmtId="10" fontId="21" fillId="0" borderId="14" xfId="1037" applyNumberFormat="1" applyFont="1" applyBorder="1" applyAlignment="1">
      <alignment horizontal="center"/>
    </xf>
    <xf numFmtId="10" fontId="21" fillId="0" borderId="34" xfId="1037" applyNumberFormat="1" applyFont="1" applyBorder="1" applyAlignment="1">
      <alignment horizontal="center"/>
    </xf>
    <xf numFmtId="0" fontId="31" fillId="0" borderId="5" xfId="1031" applyFont="1" applyBorder="1" applyAlignment="1" applyProtection="1">
      <alignment wrapText="1"/>
    </xf>
    <xf numFmtId="14" fontId="18" fillId="0" borderId="5" xfId="1031" applyNumberFormat="1" applyFont="1" applyBorder="1" applyAlignment="1" applyProtection="1">
      <alignment wrapText="1"/>
    </xf>
    <xf numFmtId="0" fontId="21" fillId="0" borderId="5" xfId="1031" applyFont="1" applyBorder="1" applyAlignment="1" applyProtection="1">
      <alignment wrapText="1"/>
    </xf>
    <xf numFmtId="37" fontId="30" fillId="0" borderId="2" xfId="1" applyNumberFormat="1" applyFont="1" applyBorder="1" applyAlignment="1" applyProtection="1"/>
    <xf numFmtId="3" fontId="21" fillId="0" borderId="0" xfId="11" applyNumberFormat="1" applyFont="1" applyBorder="1"/>
    <xf numFmtId="3" fontId="21" fillId="0" borderId="16" xfId="11" applyNumberFormat="1" applyFont="1" applyBorder="1"/>
    <xf numFmtId="3" fontId="21" fillId="0" borderId="5" xfId="11" applyNumberFormat="1" applyFont="1" applyBorder="1"/>
    <xf numFmtId="3" fontId="37" fillId="0" borderId="16" xfId="11" applyNumberFormat="1" applyFont="1" applyFill="1" applyBorder="1" applyAlignment="1" applyProtection="1">
      <alignment vertical="center"/>
    </xf>
    <xf numFmtId="3" fontId="37" fillId="0" borderId="16" xfId="11" applyNumberFormat="1" applyFont="1" applyBorder="1"/>
    <xf numFmtId="3" fontId="37" fillId="0" borderId="22" xfId="11" applyNumberFormat="1" applyFont="1" applyBorder="1"/>
    <xf numFmtId="3" fontId="37" fillId="0" borderId="15" xfId="11" applyNumberFormat="1" applyFont="1" applyFill="1" applyBorder="1" applyAlignment="1" applyProtection="1">
      <alignment horizontal="left" vertical="center"/>
    </xf>
    <xf numFmtId="3" fontId="21" fillId="0" borderId="15" xfId="11" applyNumberFormat="1" applyFont="1" applyBorder="1"/>
    <xf numFmtId="3" fontId="21" fillId="0" borderId="21" xfId="11" applyNumberFormat="1" applyFont="1" applyBorder="1"/>
    <xf numFmtId="3" fontId="37" fillId="0" borderId="29" xfId="11" applyNumberFormat="1" applyFont="1" applyFill="1" applyBorder="1" applyAlignment="1" applyProtection="1">
      <alignment vertical="center"/>
    </xf>
    <xf numFmtId="3" fontId="37" fillId="0" borderId="29" xfId="11" applyNumberFormat="1" applyFont="1" applyBorder="1"/>
    <xf numFmtId="3" fontId="37" fillId="0" borderId="30" xfId="11" applyNumberFormat="1" applyFont="1" applyBorder="1"/>
    <xf numFmtId="3" fontId="21" fillId="0" borderId="5" xfId="11" applyNumberFormat="1" applyFont="1" applyBorder="1" applyAlignment="1">
      <alignment horizontal="right"/>
    </xf>
    <xf numFmtId="3" fontId="21" fillId="0" borderId="0" xfId="11" applyNumberFormat="1" applyFont="1" applyBorder="1" applyAlignment="1">
      <alignment horizontal="right"/>
    </xf>
    <xf numFmtId="3" fontId="21" fillId="0" borderId="16" xfId="11" applyNumberFormat="1" applyFont="1" applyBorder="1" applyAlignment="1">
      <alignment horizontal="right"/>
    </xf>
    <xf numFmtId="3" fontId="37" fillId="0" borderId="16" xfId="11" applyNumberFormat="1" applyFont="1" applyBorder="1" applyAlignment="1">
      <alignment horizontal="right"/>
    </xf>
    <xf numFmtId="3" fontId="37" fillId="0" borderId="22" xfId="11" applyNumberFormat="1" applyFont="1" applyBorder="1" applyAlignment="1">
      <alignment horizontal="right"/>
    </xf>
    <xf numFmtId="3" fontId="21" fillId="0" borderId="15" xfId="11" applyNumberFormat="1" applyFont="1" applyBorder="1" applyAlignment="1">
      <alignment horizontal="right"/>
    </xf>
    <xf numFmtId="3" fontId="21" fillId="0" borderId="21" xfId="11" applyNumberFormat="1" applyFont="1" applyBorder="1" applyAlignment="1">
      <alignment horizontal="right"/>
    </xf>
    <xf numFmtId="3" fontId="21" fillId="0" borderId="5" xfId="11" applyNumberFormat="1" applyFont="1" applyFill="1" applyBorder="1" applyAlignment="1">
      <alignment horizontal="right"/>
    </xf>
    <xf numFmtId="3" fontId="37" fillId="0" borderId="29" xfId="11" applyNumberFormat="1" applyFont="1" applyBorder="1" applyAlignment="1">
      <alignment horizontal="right"/>
    </xf>
    <xf numFmtId="3" fontId="37" fillId="0" borderId="30" xfId="11" applyNumberFormat="1" applyFont="1" applyBorder="1" applyAlignment="1">
      <alignment horizontal="right"/>
    </xf>
    <xf numFmtId="3" fontId="37" fillId="0" borderId="29" xfId="11" applyNumberFormat="1" applyFont="1" applyFill="1" applyBorder="1" applyAlignment="1">
      <alignment horizontal="right"/>
    </xf>
    <xf numFmtId="169" fontId="21" fillId="0" borderId="0" xfId="11" applyNumberFormat="1" applyFont="1" applyFill="1" applyBorder="1" applyAlignment="1" applyProtection="1">
      <alignment vertical="center"/>
    </xf>
    <xf numFmtId="169" fontId="21" fillId="0" borderId="0" xfId="11" applyNumberFormat="1" applyFont="1" applyBorder="1"/>
    <xf numFmtId="169" fontId="21" fillId="0" borderId="5" xfId="11" applyNumberFormat="1" applyFont="1" applyBorder="1"/>
    <xf numFmtId="169" fontId="37" fillId="0" borderId="16" xfId="11" applyNumberFormat="1" applyFont="1" applyFill="1" applyBorder="1" applyAlignment="1" applyProtection="1">
      <alignment vertical="center"/>
    </xf>
    <xf numFmtId="169" fontId="37" fillId="0" borderId="16" xfId="11" applyNumberFormat="1" applyFont="1" applyBorder="1"/>
    <xf numFmtId="169" fontId="37" fillId="0" borderId="22" xfId="11" applyNumberFormat="1" applyFont="1" applyBorder="1"/>
    <xf numFmtId="169" fontId="37" fillId="0" borderId="15" xfId="11" applyNumberFormat="1" applyFont="1" applyFill="1" applyBorder="1" applyAlignment="1" applyProtection="1">
      <alignment horizontal="left" vertical="center"/>
    </xf>
    <xf numFmtId="169" fontId="21" fillId="0" borderId="15" xfId="11" applyNumberFormat="1" applyFont="1" applyBorder="1"/>
    <xf numFmtId="169" fontId="21" fillId="0" borderId="21" xfId="11" applyNumberFormat="1" applyFont="1" applyBorder="1"/>
    <xf numFmtId="169" fontId="37" fillId="0" borderId="29" xfId="11" applyNumberFormat="1" applyFont="1" applyFill="1" applyBorder="1" applyAlignment="1" applyProtection="1">
      <alignment vertical="center"/>
    </xf>
    <xf numFmtId="169" fontId="37" fillId="0" borderId="29" xfId="11" applyNumberFormat="1" applyFont="1" applyBorder="1"/>
    <xf numFmtId="169" fontId="37" fillId="0" borderId="30" xfId="11" applyNumberFormat="1" applyFont="1" applyBorder="1"/>
    <xf numFmtId="49" fontId="37" fillId="0" borderId="9" xfId="1031" applyNumberFormat="1" applyFont="1" applyBorder="1" applyAlignment="1" applyProtection="1">
      <alignment horizontal="center" vertical="center" wrapText="1"/>
    </xf>
    <xf numFmtId="2" fontId="44" fillId="0" borderId="9" xfId="1031" applyNumberFormat="1" applyFont="1" applyBorder="1" applyAlignment="1" applyProtection="1">
      <alignment horizontal="center" vertical="center" wrapText="1"/>
    </xf>
    <xf numFmtId="0" fontId="21" fillId="0" borderId="0" xfId="1031" applyFont="1" applyAlignment="1" applyProtection="1">
      <alignment horizontal="center" vertical="center"/>
    </xf>
    <xf numFmtId="167" fontId="37" fillId="0" borderId="15" xfId="1031" applyNumberFormat="1" applyFont="1" applyBorder="1" applyAlignment="1" applyProtection="1">
      <alignment horizontal="left" vertical="center"/>
    </xf>
    <xf numFmtId="167" fontId="37" fillId="0" borderId="16" xfId="1031" applyNumberFormat="1" applyFont="1" applyBorder="1" applyAlignment="1" applyProtection="1">
      <alignment horizontal="left" vertical="center"/>
    </xf>
    <xf numFmtId="167" fontId="37" fillId="0" borderId="29" xfId="1031" applyNumberFormat="1" applyFont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horizontal="center" vertical="center"/>
    </xf>
    <xf numFmtId="38" fontId="21" fillId="0" borderId="0" xfId="3" applyFont="1" applyFill="1" applyBorder="1" applyAlignment="1" applyProtection="1">
      <alignment horizontal="center" vertical="center"/>
    </xf>
    <xf numFmtId="10" fontId="37" fillId="0" borderId="16" xfId="1037" applyNumberFormat="1" applyFont="1" applyFill="1" applyBorder="1" applyAlignment="1" applyProtection="1">
      <alignment horizontal="center" vertical="center"/>
    </xf>
    <xf numFmtId="10" fontId="37" fillId="0" borderId="16" xfId="1037" applyNumberFormat="1" applyFont="1" applyBorder="1" applyAlignment="1">
      <alignment horizontal="center"/>
    </xf>
    <xf numFmtId="10" fontId="37" fillId="0" borderId="29" xfId="1037" applyNumberFormat="1" applyFont="1" applyFill="1" applyBorder="1" applyAlignment="1" applyProtection="1">
      <alignment horizontal="center" vertical="center"/>
    </xf>
    <xf numFmtId="10" fontId="37" fillId="0" borderId="29" xfId="1037" applyNumberFormat="1" applyFont="1" applyBorder="1" applyAlignment="1">
      <alignment horizontal="center"/>
    </xf>
    <xf numFmtId="10" fontId="25" fillId="0" borderId="0" xfId="1037" applyNumberFormat="1" applyFont="1" applyFill="1" applyBorder="1"/>
    <xf numFmtId="1" fontId="25" fillId="0" borderId="0" xfId="1037" applyNumberFormat="1" applyFont="1" applyFill="1" applyBorder="1"/>
    <xf numFmtId="37" fontId="21" fillId="0" borderId="20" xfId="325" applyFont="1" applyBorder="1"/>
    <xf numFmtId="3" fontId="37" fillId="0" borderId="30" xfId="11" applyNumberFormat="1" applyFont="1" applyFill="1" applyBorder="1" applyAlignment="1">
      <alignment horizontal="right"/>
    </xf>
    <xf numFmtId="37" fontId="25" fillId="0" borderId="25" xfId="325" applyFont="1" applyBorder="1"/>
    <xf numFmtId="2" fontId="37" fillId="0" borderId="27" xfId="1031" applyNumberFormat="1" applyFont="1" applyBorder="1" applyAlignment="1" applyProtection="1">
      <alignment horizontal="center" vertical="center" wrapText="1"/>
    </xf>
    <xf numFmtId="37" fontId="21" fillId="0" borderId="0" xfId="0" applyFont="1"/>
    <xf numFmtId="1" fontId="37" fillId="0" borderId="12" xfId="1031" applyNumberFormat="1" applyFont="1" applyBorder="1" applyAlignment="1" applyProtection="1">
      <alignment horizontal="center" vertical="center" wrapText="1"/>
    </xf>
    <xf numFmtId="37" fontId="21" fillId="0" borderId="0" xfId="326" applyFont="1" applyAlignment="1">
      <alignment vertical="top"/>
    </xf>
    <xf numFmtId="0" fontId="23" fillId="0" borderId="0" xfId="1031" applyFont="1" applyAlignment="1" applyProtection="1">
      <alignment vertical="top"/>
    </xf>
    <xf numFmtId="49" fontId="24" fillId="0" borderId="40" xfId="1031" applyNumberFormat="1" applyFont="1" applyBorder="1" applyAlignment="1" applyProtection="1">
      <alignment horizontal="center" vertical="center"/>
    </xf>
    <xf numFmtId="37" fontId="21" fillId="0" borderId="5" xfId="326" applyFont="1" applyBorder="1" applyAlignment="1">
      <alignment vertical="top"/>
    </xf>
    <xf numFmtId="49" fontId="24" fillId="0" borderId="39" xfId="1031" applyNumberFormat="1" applyFont="1" applyBorder="1" applyAlignment="1" applyProtection="1">
      <alignment horizontal="center" vertical="center"/>
    </xf>
    <xf numFmtId="10" fontId="25" fillId="0" borderId="5" xfId="326" applyNumberFormat="1" applyFont="1" applyBorder="1"/>
    <xf numFmtId="37" fontId="21" fillId="5" borderId="0" xfId="0" applyFont="1" applyFill="1"/>
    <xf numFmtId="38" fontId="48" fillId="0" borderId="0" xfId="1033" applyNumberFormat="1" applyFont="1" applyAlignment="1">
      <alignment horizontal="left" vertical="center"/>
    </xf>
    <xf numFmtId="37" fontId="21" fillId="0" borderId="0" xfId="1032" applyFont="1"/>
    <xf numFmtId="38" fontId="49" fillId="0" borderId="0" xfId="1033" applyNumberFormat="1" applyFont="1" applyAlignment="1">
      <alignment vertical="center"/>
    </xf>
    <xf numFmtId="38" fontId="37" fillId="0" borderId="0" xfId="1033" applyNumberFormat="1" applyFont="1" applyAlignment="1">
      <alignment horizontal="left" vertical="center"/>
    </xf>
    <xf numFmtId="38" fontId="49" fillId="0" borderId="0" xfId="1033" applyNumberFormat="1" applyFont="1" applyAlignment="1">
      <alignment vertical="center" textRotation="90"/>
    </xf>
    <xf numFmtId="38" fontId="50" fillId="0" borderId="0" xfId="1033" applyNumberFormat="1" applyFont="1" applyAlignment="1">
      <alignment horizontal="left" vertical="center"/>
    </xf>
    <xf numFmtId="0" fontId="32" fillId="0" borderId="40" xfId="796" applyFont="1" applyBorder="1" applyAlignment="1">
      <alignment horizontal="center"/>
    </xf>
    <xf numFmtId="0" fontId="32" fillId="0" borderId="39" xfId="796" applyFont="1" applyBorder="1" applyAlignment="1">
      <alignment horizontal="center"/>
    </xf>
    <xf numFmtId="37" fontId="51" fillId="0" borderId="0" xfId="1" applyNumberFormat="1" applyFont="1" applyBorder="1" applyAlignment="1" applyProtection="1"/>
    <xf numFmtId="37" fontId="43" fillId="0" borderId="0" xfId="1" applyNumberFormat="1" applyFont="1" applyBorder="1" applyAlignment="1" applyProtection="1"/>
    <xf numFmtId="0" fontId="42" fillId="0" borderId="0" xfId="796" applyFont="1"/>
    <xf numFmtId="0" fontId="42" fillId="0" borderId="0" xfId="796" applyFont="1" applyAlignment="1">
      <alignment horizontal="center"/>
    </xf>
    <xf numFmtId="0" fontId="42" fillId="0" borderId="0" xfId="796" applyFont="1" applyAlignment="1">
      <alignment horizontal="right"/>
    </xf>
    <xf numFmtId="0" fontId="21" fillId="0" borderId="0" xfId="796" applyFont="1" applyAlignment="1">
      <alignment horizontal="center"/>
    </xf>
    <xf numFmtId="0" fontId="16" fillId="0" borderId="37" xfId="796" applyFont="1" applyBorder="1"/>
    <xf numFmtId="0" fontId="32" fillId="0" borderId="1" xfId="796" applyFont="1" applyBorder="1" applyAlignment="1">
      <alignment horizontal="left"/>
    </xf>
    <xf numFmtId="3" fontId="16" fillId="0" borderId="2" xfId="796" applyNumberFormat="1" applyFont="1" applyBorder="1"/>
    <xf numFmtId="3" fontId="16" fillId="0" borderId="3" xfId="796" applyNumberFormat="1" applyFont="1" applyBorder="1"/>
    <xf numFmtId="3" fontId="16" fillId="0" borderId="38" xfId="796" applyNumberFormat="1" applyFont="1" applyBorder="1"/>
    <xf numFmtId="0" fontId="32" fillId="0" borderId="4" xfId="796" applyFont="1" applyBorder="1" applyAlignment="1">
      <alignment horizontal="left"/>
    </xf>
    <xf numFmtId="3" fontId="16" fillId="0" borderId="0" xfId="796" applyNumberFormat="1" applyFont="1"/>
    <xf numFmtId="3" fontId="16" fillId="0" borderId="5" xfId="796" applyNumberFormat="1" applyFont="1" applyBorder="1"/>
    <xf numFmtId="3" fontId="42" fillId="0" borderId="0" xfId="796" applyNumberFormat="1" applyFont="1"/>
    <xf numFmtId="0" fontId="32" fillId="2" borderId="2" xfId="796" applyFont="1" applyFill="1" applyBorder="1" applyAlignment="1">
      <alignment horizontal="left"/>
    </xf>
    <xf numFmtId="3" fontId="16" fillId="2" borderId="2" xfId="796" applyNumberFormat="1" applyFont="1" applyFill="1" applyBorder="1"/>
    <xf numFmtId="37" fontId="21" fillId="0" borderId="1" xfId="326" applyFont="1" applyBorder="1" applyAlignment="1">
      <alignment vertical="top"/>
    </xf>
    <xf numFmtId="37" fontId="21" fillId="0" borderId="2" xfId="326" applyFont="1" applyBorder="1" applyAlignment="1">
      <alignment vertical="top"/>
    </xf>
    <xf numFmtId="37" fontId="21" fillId="0" borderId="3" xfId="326" applyFont="1" applyBorder="1" applyAlignment="1">
      <alignment vertical="top"/>
    </xf>
    <xf numFmtId="37" fontId="21" fillId="0" borderId="4" xfId="326" applyFont="1" applyBorder="1" applyAlignment="1">
      <alignment vertical="top"/>
    </xf>
    <xf numFmtId="0" fontId="24" fillId="0" borderId="37" xfId="1031" applyFont="1" applyBorder="1" applyAlignment="1" applyProtection="1">
      <alignment horizontal="center" vertical="center"/>
    </xf>
    <xf numFmtId="49" fontId="25" fillId="0" borderId="4" xfId="326" applyNumberFormat="1" applyFont="1" applyBorder="1" applyAlignment="1">
      <alignment horizontal="center"/>
    </xf>
    <xf numFmtId="49" fontId="25" fillId="0" borderId="19" xfId="326" applyNumberFormat="1" applyFont="1" applyBorder="1" applyAlignment="1">
      <alignment horizontal="center"/>
    </xf>
    <xf numFmtId="37" fontId="25" fillId="0" borderId="24" xfId="326" applyFont="1" applyBorder="1"/>
    <xf numFmtId="10" fontId="25" fillId="0" borderId="25" xfId="326" applyNumberFormat="1" applyFont="1" applyBorder="1"/>
    <xf numFmtId="37" fontId="21" fillId="0" borderId="4" xfId="325" applyFont="1" applyBorder="1"/>
    <xf numFmtId="37" fontId="30" fillId="0" borderId="0" xfId="1" applyNumberFormat="1" applyFont="1" applyFill="1" applyBorder="1" applyAlignment="1" applyProtection="1">
      <alignment horizontal="center"/>
    </xf>
    <xf numFmtId="37" fontId="30" fillId="0" borderId="5" xfId="1" applyNumberFormat="1" applyFont="1" applyFill="1" applyBorder="1" applyAlignment="1" applyProtection="1">
      <alignment horizontal="center"/>
    </xf>
    <xf numFmtId="37" fontId="21" fillId="0" borderId="6" xfId="325" applyFont="1" applyBorder="1"/>
    <xf numFmtId="37" fontId="21" fillId="0" borderId="7" xfId="325" applyFont="1" applyBorder="1"/>
    <xf numFmtId="0" fontId="24" fillId="0" borderId="26" xfId="1031" applyFont="1" applyBorder="1" applyAlignment="1" applyProtection="1">
      <alignment horizontal="center" vertical="top"/>
    </xf>
    <xf numFmtId="37" fontId="24" fillId="0" borderId="13" xfId="1031" applyNumberFormat="1" applyFont="1" applyBorder="1" applyAlignment="1" applyProtection="1">
      <alignment horizontal="center" vertical="top" wrapText="1"/>
    </xf>
    <xf numFmtId="166" fontId="27" fillId="0" borderId="8" xfId="11" applyNumberFormat="1" applyFont="1" applyFill="1" applyBorder="1" applyAlignment="1" applyProtection="1">
      <alignment horizontal="center" vertical="center"/>
    </xf>
    <xf numFmtId="166" fontId="27" fillId="0" borderId="0" xfId="11" applyNumberFormat="1" applyFont="1" applyFill="1" applyBorder="1" applyAlignment="1" applyProtection="1">
      <alignment horizontal="center" vertical="center"/>
    </xf>
    <xf numFmtId="166" fontId="27" fillId="0" borderId="20" xfId="11" applyNumberFormat="1" applyFont="1" applyFill="1" applyBorder="1" applyAlignment="1" applyProtection="1">
      <alignment horizontal="center" vertical="center"/>
    </xf>
    <xf numFmtId="37" fontId="24" fillId="0" borderId="0" xfId="11" applyNumberFormat="1" applyFont="1" applyFill="1" applyBorder="1" applyAlignment="1" applyProtection="1">
      <alignment horizontal="right" vertical="center"/>
    </xf>
    <xf numFmtId="37" fontId="24" fillId="0" borderId="15" xfId="11" applyNumberFormat="1" applyFont="1" applyFill="1" applyBorder="1" applyAlignment="1" applyProtection="1">
      <alignment horizontal="right" vertical="center"/>
    </xf>
    <xf numFmtId="37" fontId="24" fillId="0" borderId="24" xfId="11" applyNumberFormat="1" applyFont="1" applyFill="1" applyBorder="1" applyAlignment="1" applyProtection="1">
      <alignment horizontal="right" vertical="center"/>
    </xf>
    <xf numFmtId="37" fontId="25" fillId="0" borderId="24" xfId="325" applyFont="1" applyBorder="1" applyAlignment="1">
      <alignment horizontal="right"/>
    </xf>
    <xf numFmtId="37" fontId="37" fillId="0" borderId="5" xfId="326" applyFont="1" applyBorder="1"/>
    <xf numFmtId="37" fontId="21" fillId="0" borderId="16" xfId="326" applyFont="1" applyBorder="1"/>
    <xf numFmtId="37" fontId="21" fillId="0" borderId="22" xfId="326" applyFont="1" applyBorder="1"/>
    <xf numFmtId="37" fontId="37" fillId="0" borderId="16" xfId="326" applyFont="1" applyBorder="1"/>
    <xf numFmtId="37" fontId="37" fillId="0" borderId="22" xfId="326" applyFont="1" applyBorder="1"/>
    <xf numFmtId="3" fontId="21" fillId="0" borderId="22" xfId="11" applyNumberFormat="1" applyFont="1" applyBorder="1"/>
    <xf numFmtId="3" fontId="21" fillId="0" borderId="0" xfId="11" applyNumberFormat="1" applyFont="1" applyFill="1" applyBorder="1" applyAlignment="1">
      <alignment horizontal="right"/>
    </xf>
    <xf numFmtId="3" fontId="21" fillId="0" borderId="22" xfId="11" applyNumberFormat="1" applyFont="1" applyBorder="1" applyAlignment="1">
      <alignment horizontal="right"/>
    </xf>
    <xf numFmtId="0" fontId="23" fillId="0" borderId="26" xfId="1031" applyFont="1" applyBorder="1" applyProtection="1"/>
    <xf numFmtId="166" fontId="37" fillId="0" borderId="8" xfId="11" applyNumberFormat="1" applyFont="1" applyBorder="1" applyAlignment="1" applyProtection="1">
      <alignment vertical="center"/>
    </xf>
    <xf numFmtId="37" fontId="37" fillId="0" borderId="41" xfId="325" applyFont="1" applyBorder="1" applyAlignment="1">
      <alignment horizontal="center"/>
    </xf>
    <xf numFmtId="37" fontId="37" fillId="0" borderId="42" xfId="325" applyFont="1" applyBorder="1" applyAlignment="1">
      <alignment horizontal="center"/>
    </xf>
    <xf numFmtId="37" fontId="21" fillId="0" borderId="43" xfId="325" applyFont="1" applyBorder="1"/>
    <xf numFmtId="10" fontId="21" fillId="0" borderId="44" xfId="1037" applyNumberFormat="1" applyFont="1" applyFill="1" applyBorder="1"/>
    <xf numFmtId="10" fontId="37" fillId="0" borderId="45" xfId="1037" applyNumberFormat="1" applyFont="1" applyFill="1" applyBorder="1"/>
    <xf numFmtId="10" fontId="21" fillId="0" borderId="43" xfId="1037" applyNumberFormat="1" applyFont="1" applyFill="1" applyBorder="1"/>
    <xf numFmtId="10" fontId="21" fillId="0" borderId="44" xfId="1037" quotePrefix="1" applyNumberFormat="1" applyFont="1" applyFill="1" applyBorder="1"/>
    <xf numFmtId="10" fontId="37" fillId="0" borderId="46" xfId="1037" applyNumberFormat="1" applyFont="1" applyFill="1" applyBorder="1"/>
    <xf numFmtId="37" fontId="21" fillId="0" borderId="44" xfId="325" applyFont="1" applyBorder="1"/>
    <xf numFmtId="37" fontId="21" fillId="0" borderId="47" xfId="325" applyFont="1" applyBorder="1"/>
    <xf numFmtId="0" fontId="36" fillId="0" borderId="48" xfId="1031" applyFont="1" applyBorder="1" applyAlignment="1" applyProtection="1">
      <alignment horizontal="center" vertical="center"/>
    </xf>
    <xf numFmtId="49" fontId="37" fillId="0" borderId="23" xfId="1031" applyNumberFormat="1" applyFont="1" applyBorder="1" applyAlignment="1" applyProtection="1">
      <alignment horizontal="center" vertical="center" wrapText="1"/>
    </xf>
    <xf numFmtId="49" fontId="37" fillId="0" borderId="49" xfId="1031" applyNumberFormat="1" applyFont="1" applyBorder="1" applyAlignment="1" applyProtection="1">
      <alignment horizontal="center" vertical="center" wrapText="1"/>
    </xf>
    <xf numFmtId="0" fontId="36" fillId="0" borderId="4" xfId="1031" applyFont="1" applyBorder="1" applyAlignment="1" applyProtection="1">
      <alignment horizontal="center" vertical="center"/>
    </xf>
    <xf numFmtId="0" fontId="23" fillId="0" borderId="33" xfId="1031" applyFont="1" applyBorder="1" applyProtection="1"/>
    <xf numFmtId="37" fontId="37" fillId="0" borderId="50" xfId="325" applyFont="1" applyBorder="1" applyAlignment="1">
      <alignment horizontal="center"/>
    </xf>
    <xf numFmtId="1" fontId="37" fillId="0" borderId="14" xfId="1031" applyNumberFormat="1" applyFont="1" applyBorder="1" applyAlignment="1" applyProtection="1">
      <alignment horizontal="center" vertical="center" wrapText="1"/>
    </xf>
    <xf numFmtId="1" fontId="37" fillId="0" borderId="49" xfId="1031" applyNumberFormat="1" applyFont="1" applyBorder="1" applyAlignment="1" applyProtection="1">
      <alignment horizontal="center" vertical="center" wrapText="1"/>
    </xf>
    <xf numFmtId="2" fontId="37" fillId="0" borderId="49" xfId="1031" applyNumberFormat="1" applyFont="1" applyBorder="1" applyAlignment="1" applyProtection="1">
      <alignment horizontal="center" vertical="center" wrapText="1"/>
    </xf>
    <xf numFmtId="10" fontId="37" fillId="0" borderId="44" xfId="1037" applyNumberFormat="1" applyFont="1" applyFill="1" applyBorder="1"/>
    <xf numFmtId="10" fontId="21" fillId="0" borderId="45" xfId="1037" applyNumberFormat="1" applyFont="1" applyFill="1" applyBorder="1"/>
    <xf numFmtId="37" fontId="21" fillId="0" borderId="5" xfId="326" applyFont="1" applyBorder="1" applyAlignment="1">
      <alignment horizontal="center"/>
    </xf>
    <xf numFmtId="38" fontId="21" fillId="0" borderId="5" xfId="3" applyFont="1" applyBorder="1" applyAlignment="1">
      <alignment horizontal="center"/>
    </xf>
    <xf numFmtId="38" fontId="37" fillId="0" borderId="22" xfId="3" applyFont="1" applyBorder="1" applyAlignment="1">
      <alignment horizontal="center"/>
    </xf>
    <xf numFmtId="38" fontId="37" fillId="0" borderId="30" xfId="3" applyFont="1" applyBorder="1" applyAlignment="1">
      <alignment horizontal="center"/>
    </xf>
    <xf numFmtId="40" fontId="21" fillId="0" borderId="5" xfId="2" applyFont="1" applyBorder="1"/>
    <xf numFmtId="37" fontId="21" fillId="0" borderId="19" xfId="326" applyFont="1" applyBorder="1" applyAlignment="1">
      <alignment horizontal="center"/>
    </xf>
    <xf numFmtId="2" fontId="44" fillId="0" borderId="31" xfId="1031" applyNumberFormat="1" applyFont="1" applyBorder="1" applyAlignment="1" applyProtection="1">
      <alignment horizontal="center" vertical="center" wrapText="1"/>
    </xf>
    <xf numFmtId="37" fontId="21" fillId="0" borderId="4" xfId="326" applyFont="1" applyBorder="1"/>
    <xf numFmtId="10" fontId="21" fillId="0" borderId="18" xfId="1037" applyNumberFormat="1" applyFont="1" applyBorder="1"/>
    <xf numFmtId="10" fontId="21" fillId="0" borderId="4" xfId="1037" applyNumberFormat="1" applyFont="1" applyBorder="1"/>
    <xf numFmtId="10" fontId="37" fillId="0" borderId="18" xfId="1037" applyNumberFormat="1" applyFont="1" applyBorder="1"/>
    <xf numFmtId="166" fontId="21" fillId="0" borderId="4" xfId="11" applyNumberFormat="1" applyFont="1" applyBorder="1"/>
    <xf numFmtId="166" fontId="21" fillId="0" borderId="11" xfId="11" applyNumberFormat="1" applyFont="1" applyBorder="1"/>
    <xf numFmtId="10" fontId="21" fillId="0" borderId="11" xfId="1037" applyNumberFormat="1" applyFont="1" applyBorder="1"/>
    <xf numFmtId="10" fontId="37" fillId="0" borderId="28" xfId="1037" applyNumberFormat="1" applyFont="1" applyBorder="1"/>
    <xf numFmtId="37" fontId="21" fillId="0" borderId="19" xfId="326" applyFont="1" applyBorder="1"/>
    <xf numFmtId="166" fontId="38" fillId="0" borderId="8" xfId="11" applyNumberFormat="1" applyFont="1" applyFill="1" applyBorder="1" applyAlignment="1" applyProtection="1">
      <alignment horizontal="center" vertical="center"/>
    </xf>
    <xf numFmtId="167" fontId="21" fillId="5" borderId="4" xfId="1031" applyNumberFormat="1" applyFont="1" applyFill="1" applyBorder="1" applyAlignment="1" applyProtection="1">
      <alignment horizontal="left" vertical="center"/>
    </xf>
    <xf numFmtId="3" fontId="21" fillId="5" borderId="0" xfId="11" applyNumberFormat="1" applyFont="1" applyFill="1" applyBorder="1" applyAlignment="1">
      <alignment horizontal="right"/>
    </xf>
    <xf numFmtId="3" fontId="21" fillId="5" borderId="5" xfId="11" applyNumberFormat="1" applyFont="1" applyFill="1" applyBorder="1" applyAlignment="1">
      <alignment horizontal="right"/>
    </xf>
    <xf numFmtId="37" fontId="21" fillId="5" borderId="0" xfId="325" applyFont="1" applyFill="1"/>
    <xf numFmtId="167" fontId="25" fillId="5" borderId="4" xfId="1031" applyNumberFormat="1" applyFont="1" applyFill="1" applyBorder="1" applyAlignment="1" applyProtection="1">
      <alignment horizontal="left" vertical="center"/>
    </xf>
    <xf numFmtId="1" fontId="25" fillId="5" borderId="0" xfId="11" applyNumberFormat="1" applyFont="1" applyFill="1" applyBorder="1" applyAlignment="1" applyProtection="1">
      <alignment vertical="center"/>
    </xf>
    <xf numFmtId="166" fontId="25" fillId="5" borderId="0" xfId="11" applyNumberFormat="1" applyFont="1" applyFill="1" applyBorder="1" applyAlignment="1" applyProtection="1">
      <alignment horizontal="center" vertical="center"/>
    </xf>
    <xf numFmtId="166" fontId="24" fillId="5" borderId="0" xfId="11" applyNumberFormat="1" applyFont="1" applyFill="1" applyBorder="1" applyAlignment="1" applyProtection="1">
      <alignment horizontal="left" vertical="center"/>
    </xf>
    <xf numFmtId="166" fontId="25" fillId="5" borderId="0" xfId="11" applyNumberFormat="1" applyFont="1" applyFill="1" applyBorder="1" applyAlignment="1" applyProtection="1">
      <alignment horizontal="right" vertical="center" wrapText="1"/>
    </xf>
    <xf numFmtId="166" fontId="67" fillId="5" borderId="0" xfId="11" applyNumberFormat="1" applyFont="1" applyFill="1" applyBorder="1" applyAlignment="1" applyProtection="1">
      <alignment horizontal="right" vertical="center" wrapText="1"/>
    </xf>
    <xf numFmtId="166" fontId="25" fillId="5" borderId="5" xfId="11" applyNumberFormat="1" applyFont="1" applyFill="1" applyBorder="1" applyAlignment="1" applyProtection="1">
      <alignment horizontal="center" vertical="center"/>
    </xf>
    <xf numFmtId="166" fontId="67" fillId="5" borderId="0" xfId="11" applyNumberFormat="1" applyFont="1" applyFill="1" applyBorder="1" applyAlignment="1" applyProtection="1">
      <alignment horizontal="center" vertical="center"/>
    </xf>
    <xf numFmtId="1" fontId="25" fillId="5" borderId="0" xfId="11" applyNumberFormat="1" applyFont="1" applyFill="1" applyBorder="1" applyAlignment="1" applyProtection="1">
      <alignment horizontal="right" vertical="center"/>
    </xf>
    <xf numFmtId="10" fontId="25" fillId="5" borderId="0" xfId="1038" applyNumberFormat="1" applyFont="1" applyFill="1" applyBorder="1" applyAlignment="1" applyProtection="1">
      <alignment vertical="center"/>
    </xf>
    <xf numFmtId="3" fontId="25" fillId="5" borderId="0" xfId="11" applyNumberFormat="1" applyFont="1" applyFill="1" applyBorder="1" applyAlignment="1" applyProtection="1">
      <alignment vertical="center"/>
    </xf>
    <xf numFmtId="1" fontId="25" fillId="5" borderId="5" xfId="11" applyNumberFormat="1" applyFont="1" applyFill="1" applyBorder="1" applyAlignment="1" applyProtection="1">
      <alignment vertical="center"/>
    </xf>
    <xf numFmtId="37" fontId="25" fillId="5" borderId="0" xfId="325" applyFont="1" applyFill="1"/>
    <xf numFmtId="10" fontId="25" fillId="5" borderId="5" xfId="1038" applyNumberFormat="1" applyFont="1" applyFill="1" applyBorder="1" applyAlignment="1" applyProtection="1">
      <alignment vertical="center"/>
    </xf>
    <xf numFmtId="3" fontId="25" fillId="5" borderId="0" xfId="11" applyNumberFormat="1" applyFont="1" applyFill="1" applyBorder="1" applyAlignment="1" applyProtection="1">
      <alignment horizontal="right" vertical="center"/>
    </xf>
    <xf numFmtId="37" fontId="25" fillId="5" borderId="0" xfId="326" applyFont="1" applyFill="1" applyAlignment="1">
      <alignment horizontal="right"/>
    </xf>
    <xf numFmtId="1" fontId="25" fillId="5" borderId="5" xfId="11" applyNumberFormat="1" applyFont="1" applyFill="1" applyBorder="1" applyAlignment="1" applyProtection="1">
      <alignment horizontal="right" vertical="center"/>
    </xf>
    <xf numFmtId="10" fontId="25" fillId="5" borderId="0" xfId="1038" applyNumberFormat="1" applyFont="1" applyFill="1" applyBorder="1" applyAlignment="1" applyProtection="1">
      <alignment horizontal="right" vertical="center"/>
    </xf>
    <xf numFmtId="166" fontId="25" fillId="5" borderId="5" xfId="11" applyNumberFormat="1" applyFont="1" applyFill="1" applyBorder="1" applyAlignment="1" applyProtection="1">
      <alignment horizontal="right" vertical="center" wrapText="1"/>
    </xf>
    <xf numFmtId="10" fontId="21" fillId="5" borderId="0" xfId="1037" applyNumberFormat="1" applyFont="1" applyFill="1" applyBorder="1" applyAlignment="1">
      <alignment horizontal="center"/>
    </xf>
    <xf numFmtId="10" fontId="37" fillId="0" borderId="0" xfId="1038" applyNumberFormat="1" applyFont="1" applyFill="1" applyBorder="1" applyAlignment="1" applyProtection="1">
      <alignment horizontal="center" vertical="center"/>
    </xf>
    <xf numFmtId="0" fontId="26" fillId="0" borderId="10" xfId="1031" applyFont="1" applyBorder="1" applyProtection="1"/>
    <xf numFmtId="0" fontId="25" fillId="0" borderId="0" xfId="1031" applyFont="1" applyAlignment="1" applyProtection="1">
      <alignment wrapText="1"/>
    </xf>
    <xf numFmtId="0" fontId="25" fillId="0" borderId="5" xfId="1031" applyFont="1" applyBorder="1" applyAlignment="1" applyProtection="1">
      <alignment wrapText="1"/>
    </xf>
    <xf numFmtId="166" fontId="24" fillId="0" borderId="48" xfId="11" applyNumberFormat="1" applyFont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Border="1" applyAlignment="1">
      <alignment horizontal="right"/>
    </xf>
    <xf numFmtId="166" fontId="25" fillId="0" borderId="18" xfId="11" applyNumberFormat="1" applyFont="1" applyBorder="1" applyAlignment="1">
      <alignment horizontal="right"/>
    </xf>
    <xf numFmtId="166" fontId="24" fillId="0" borderId="4" xfId="11" applyNumberFormat="1" applyFont="1" applyFill="1" applyBorder="1" applyAlignment="1" applyProtection="1">
      <alignment horizontal="right" vertical="center"/>
    </xf>
    <xf numFmtId="166" fontId="25" fillId="0" borderId="11" xfId="11" applyNumberFormat="1" applyFont="1" applyBorder="1" applyAlignment="1">
      <alignment horizontal="right"/>
    </xf>
    <xf numFmtId="166" fontId="24" fillId="0" borderId="19" xfId="11" applyNumberFormat="1" applyFont="1" applyBorder="1" applyAlignment="1">
      <alignment horizontal="right"/>
    </xf>
    <xf numFmtId="38" fontId="25" fillId="0" borderId="0" xfId="3" applyFont="1" applyFill="1" applyBorder="1" applyAlignment="1" applyProtection="1">
      <alignment horizontal="center" vertical="center"/>
    </xf>
    <xf numFmtId="166" fontId="24" fillId="0" borderId="11" xfId="11" applyNumberFormat="1" applyFont="1" applyBorder="1" applyAlignment="1">
      <alignment horizontal="right"/>
    </xf>
    <xf numFmtId="37" fontId="24" fillId="0" borderId="33" xfId="1031" applyNumberFormat="1" applyFont="1" applyBorder="1" applyAlignment="1" applyProtection="1">
      <alignment horizontal="center" vertical="top" wrapText="1"/>
    </xf>
    <xf numFmtId="0" fontId="23" fillId="0" borderId="10" xfId="1031" applyFont="1" applyBorder="1" applyProtection="1"/>
    <xf numFmtId="166" fontId="27" fillId="0" borderId="17" xfId="11" applyNumberFormat="1" applyFont="1" applyFill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left" vertical="center"/>
    </xf>
    <xf numFmtId="166" fontId="25" fillId="0" borderId="4" xfId="11" applyNumberFormat="1" applyFont="1" applyFill="1" applyBorder="1" applyAlignment="1" applyProtection="1">
      <alignment horizontal="center" vertical="center"/>
    </xf>
    <xf numFmtId="10" fontId="25" fillId="0" borderId="4" xfId="1038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166" fontId="25" fillId="0" borderId="4" xfId="11" applyNumberFormat="1" applyFont="1" applyFill="1" applyBorder="1"/>
    <xf numFmtId="37" fontId="25" fillId="0" borderId="11" xfId="325" applyFont="1" applyBorder="1"/>
    <xf numFmtId="10" fontId="25" fillId="0" borderId="4" xfId="1038" applyNumberFormat="1" applyFont="1" applyFill="1" applyBorder="1"/>
    <xf numFmtId="37" fontId="21" fillId="0" borderId="10" xfId="325" applyFont="1" applyBorder="1"/>
    <xf numFmtId="166" fontId="27" fillId="0" borderId="4" xfId="11" applyNumberFormat="1" applyFont="1" applyFill="1" applyBorder="1" applyAlignment="1" applyProtection="1">
      <alignment horizontal="center" vertical="center"/>
    </xf>
    <xf numFmtId="166" fontId="24" fillId="0" borderId="4" xfId="11" applyNumberFormat="1" applyFont="1" applyFill="1" applyBorder="1" applyAlignment="1" applyProtection="1">
      <alignment horizontal="left" vertical="center"/>
    </xf>
    <xf numFmtId="0" fontId="24" fillId="0" borderId="0" xfId="1031" applyFont="1" applyAlignment="1" applyProtection="1">
      <alignment wrapText="1"/>
    </xf>
    <xf numFmtId="0" fontId="24" fillId="0" borderId="5" xfId="1031" applyFont="1" applyBorder="1" applyAlignment="1" applyProtection="1">
      <alignment wrapText="1"/>
    </xf>
    <xf numFmtId="0" fontId="25" fillId="0" borderId="10" xfId="1031" applyFont="1" applyBorder="1" applyProtection="1"/>
    <xf numFmtId="37" fontId="24" fillId="0" borderId="51" xfId="1031" applyNumberFormat="1" applyFont="1" applyBorder="1" applyAlignment="1" applyProtection="1">
      <alignment horizontal="center" vertical="top" wrapText="1"/>
    </xf>
    <xf numFmtId="166" fontId="24" fillId="0" borderId="52" xfId="11" applyNumberFormat="1" applyFont="1" applyFill="1" applyBorder="1" applyAlignment="1" applyProtection="1">
      <alignment horizontal="center" vertical="center"/>
    </xf>
    <xf numFmtId="166" fontId="24" fillId="0" borderId="52" xfId="11" applyNumberFormat="1" applyFont="1" applyFill="1" applyBorder="1" applyAlignment="1" applyProtection="1">
      <alignment horizontal="left" vertical="center"/>
    </xf>
    <xf numFmtId="166" fontId="25" fillId="0" borderId="52" xfId="11" applyNumberFormat="1" applyFont="1" applyFill="1" applyBorder="1" applyAlignment="1" applyProtection="1">
      <alignment horizontal="center" vertical="center"/>
    </xf>
    <xf numFmtId="166" fontId="25" fillId="5" borderId="52" xfId="11" applyNumberFormat="1" applyFont="1" applyFill="1" applyBorder="1" applyAlignment="1" applyProtection="1">
      <alignment horizontal="center" vertical="center"/>
    </xf>
    <xf numFmtId="166" fontId="25" fillId="0" borderId="52" xfId="11" applyNumberFormat="1" applyFont="1" applyFill="1" applyBorder="1"/>
    <xf numFmtId="37" fontId="25" fillId="0" borderId="52" xfId="326" applyFont="1" applyBorder="1"/>
    <xf numFmtId="37" fontId="25" fillId="5" borderId="52" xfId="326" applyFont="1" applyFill="1" applyBorder="1" applyAlignment="1">
      <alignment horizontal="right"/>
    </xf>
    <xf numFmtId="37" fontId="25" fillId="0" borderId="52" xfId="325" applyFont="1" applyBorder="1"/>
    <xf numFmtId="37" fontId="37" fillId="0" borderId="52" xfId="325" applyFont="1" applyBorder="1"/>
    <xf numFmtId="37" fontId="24" fillId="0" borderId="52" xfId="325" applyFont="1" applyBorder="1"/>
    <xf numFmtId="166" fontId="24" fillId="0" borderId="4" xfId="11" applyNumberFormat="1" applyFont="1" applyFill="1" applyBorder="1" applyAlignment="1" applyProtection="1">
      <alignment horizontal="center" vertical="center"/>
    </xf>
    <xf numFmtId="166" fontId="25" fillId="5" borderId="4" xfId="11" applyNumberFormat="1" applyFont="1" applyFill="1" applyBorder="1" applyAlignment="1" applyProtection="1">
      <alignment horizontal="center" vertical="center"/>
    </xf>
    <xf numFmtId="37" fontId="25" fillId="0" borderId="4" xfId="326" applyFont="1" applyBorder="1"/>
    <xf numFmtId="37" fontId="25" fillId="5" borderId="4" xfId="326" applyFont="1" applyFill="1" applyBorder="1" applyAlignment="1">
      <alignment horizontal="right"/>
    </xf>
    <xf numFmtId="37" fontId="37" fillId="0" borderId="4" xfId="325" applyFont="1" applyBorder="1"/>
    <xf numFmtId="37" fontId="24" fillId="0" borderId="4" xfId="325" applyFont="1" applyBorder="1"/>
    <xf numFmtId="37" fontId="25" fillId="0" borderId="10" xfId="325" applyFont="1" applyBorder="1"/>
    <xf numFmtId="37" fontId="40" fillId="0" borderId="0" xfId="325" applyFont="1"/>
    <xf numFmtId="37" fontId="43" fillId="0" borderId="4" xfId="1" applyNumberFormat="1" applyFont="1" applyFill="1" applyBorder="1" applyAlignment="1" applyProtection="1"/>
    <xf numFmtId="1" fontId="25" fillId="5" borderId="4" xfId="11" applyNumberFormat="1" applyFont="1" applyFill="1" applyBorder="1" applyAlignment="1" applyProtection="1">
      <alignment vertical="center"/>
    </xf>
    <xf numFmtId="37" fontId="30" fillId="0" borderId="4" xfId="1" applyNumberFormat="1" applyFont="1" applyFill="1" applyBorder="1" applyAlignment="1" applyProtection="1">
      <alignment horizontal="center"/>
    </xf>
    <xf numFmtId="10" fontId="25" fillId="5" borderId="0" xfId="1038" applyNumberFormat="1" applyFont="1" applyFill="1" applyBorder="1" applyAlignment="1" applyProtection="1">
      <alignment horizontal="center" vertical="center"/>
    </xf>
    <xf numFmtId="10" fontId="24" fillId="0" borderId="0" xfId="1038" applyNumberFormat="1" applyFont="1" applyFill="1" applyBorder="1" applyAlignment="1" applyProtection="1">
      <alignment horizontal="center" vertical="center"/>
    </xf>
    <xf numFmtId="14" fontId="24" fillId="5" borderId="14" xfId="1031" applyNumberFormat="1" applyFont="1" applyFill="1" applyBorder="1" applyAlignment="1" applyProtection="1">
      <alignment horizontal="center" vertical="center" wrapText="1"/>
    </xf>
    <xf numFmtId="37" fontId="55" fillId="0" borderId="10" xfId="325" applyFont="1" applyBorder="1"/>
    <xf numFmtId="37" fontId="24" fillId="0" borderId="26" xfId="1031" applyNumberFormat="1" applyFont="1" applyBorder="1" applyAlignment="1" applyProtection="1">
      <alignment horizontal="center" vertical="center" wrapText="1"/>
    </xf>
    <xf numFmtId="166" fontId="24" fillId="0" borderId="31" xfId="11" applyNumberFormat="1" applyFont="1" applyBorder="1" applyAlignment="1" applyProtection="1">
      <alignment horizontal="center" vertical="center"/>
    </xf>
    <xf numFmtId="166" fontId="57" fillId="0" borderId="17" xfId="11" applyNumberFormat="1" applyFont="1" applyBorder="1" applyAlignment="1" applyProtection="1">
      <alignment horizontal="center" vertical="center"/>
    </xf>
    <xf numFmtId="166" fontId="25" fillId="0" borderId="4" xfId="11" applyNumberFormat="1" applyFont="1" applyBorder="1"/>
    <xf numFmtId="166" fontId="25" fillId="0" borderId="4" xfId="11" applyNumberFormat="1" applyFont="1" applyBorder="1" applyAlignment="1">
      <alignment horizontal="center"/>
    </xf>
    <xf numFmtId="166" fontId="24" fillId="0" borderId="11" xfId="11" applyNumberFormat="1" applyFont="1" applyFill="1" applyBorder="1" applyAlignment="1" applyProtection="1">
      <alignment horizontal="center" vertical="center"/>
    </xf>
    <xf numFmtId="3" fontId="21" fillId="5" borderId="0" xfId="11" applyNumberFormat="1" applyFont="1" applyFill="1" applyBorder="1" applyAlignment="1" applyProtection="1">
      <alignment vertical="center"/>
    </xf>
    <xf numFmtId="38" fontId="21" fillId="5" borderId="0" xfId="3" applyFont="1" applyFill="1" applyBorder="1" applyAlignment="1" applyProtection="1">
      <alignment horizontal="center" vertical="center"/>
    </xf>
    <xf numFmtId="10" fontId="21" fillId="5" borderId="0" xfId="1037" applyNumberFormat="1" applyFont="1" applyFill="1" applyBorder="1" applyAlignment="1" applyProtection="1">
      <alignment horizontal="center" vertical="center"/>
    </xf>
    <xf numFmtId="38" fontId="21" fillId="5" borderId="5" xfId="3" applyFont="1" applyFill="1" applyBorder="1" applyAlignment="1">
      <alignment horizontal="center"/>
    </xf>
    <xf numFmtId="10" fontId="21" fillId="5" borderId="0" xfId="1037" applyNumberFormat="1" applyFont="1" applyFill="1" applyBorder="1"/>
    <xf numFmtId="10" fontId="21" fillId="5" borderId="4" xfId="1037" applyNumberFormat="1" applyFont="1" applyFill="1" applyBorder="1"/>
    <xf numFmtId="10" fontId="21" fillId="5" borderId="5" xfId="1037" applyNumberFormat="1" applyFont="1" applyFill="1" applyBorder="1"/>
    <xf numFmtId="37" fontId="21" fillId="5" borderId="0" xfId="326" applyFont="1" applyFill="1"/>
    <xf numFmtId="167" fontId="21" fillId="0" borderId="19" xfId="1031" applyNumberFormat="1" applyFont="1" applyBorder="1" applyAlignment="1" applyProtection="1">
      <alignment vertical="center"/>
    </xf>
    <xf numFmtId="37" fontId="21" fillId="0" borderId="52" xfId="325" applyFont="1" applyBorder="1"/>
    <xf numFmtId="37" fontId="21" fillId="0" borderId="53" xfId="325" applyFont="1" applyBorder="1"/>
    <xf numFmtId="10" fontId="37" fillId="0" borderId="30" xfId="1037" applyNumberFormat="1" applyFont="1" applyFill="1" applyBorder="1"/>
    <xf numFmtId="1" fontId="64" fillId="0" borderId="24" xfId="11" applyNumberFormat="1" applyFont="1" applyFill="1" applyBorder="1" applyAlignment="1" applyProtection="1">
      <alignment vertical="center"/>
    </xf>
    <xf numFmtId="3" fontId="21" fillId="5" borderId="5" xfId="11" applyNumberFormat="1" applyFont="1" applyFill="1" applyBorder="1"/>
    <xf numFmtId="0" fontId="32" fillId="0" borderId="19" xfId="796" applyFont="1" applyBorder="1" applyAlignment="1">
      <alignment horizontal="left"/>
    </xf>
    <xf numFmtId="3" fontId="16" fillId="0" borderId="24" xfId="796" applyNumberFormat="1" applyFont="1" applyBorder="1"/>
    <xf numFmtId="3" fontId="70" fillId="0" borderId="0" xfId="796" applyNumberFormat="1" applyFont="1"/>
    <xf numFmtId="37" fontId="71" fillId="0" borderId="0" xfId="326" applyFont="1"/>
    <xf numFmtId="2" fontId="44" fillId="0" borderId="36" xfId="1031" applyNumberFormat="1" applyFont="1" applyBorder="1" applyAlignment="1" applyProtection="1">
      <alignment horizontal="center" vertical="center" wrapText="1"/>
    </xf>
    <xf numFmtId="170" fontId="24" fillId="0" borderId="15" xfId="1037" applyNumberFormat="1" applyFont="1" applyFill="1" applyBorder="1" applyAlignment="1" applyProtection="1">
      <alignment horizontal="right" vertical="center"/>
    </xf>
    <xf numFmtId="170" fontId="25" fillId="0" borderId="0" xfId="1037" applyNumberFormat="1" applyFont="1"/>
    <xf numFmtId="166" fontId="24" fillId="0" borderId="9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Fill="1" applyBorder="1" applyAlignment="1">
      <alignment horizontal="right"/>
    </xf>
    <xf numFmtId="166" fontId="24" fillId="0" borderId="15" xfId="11" applyNumberFormat="1" applyFont="1" applyFill="1" applyBorder="1" applyAlignment="1">
      <alignment horizontal="right"/>
    </xf>
    <xf numFmtId="166" fontId="24" fillId="0" borderId="24" xfId="11" applyNumberFormat="1" applyFont="1" applyFill="1" applyBorder="1" applyAlignment="1">
      <alignment horizontal="right"/>
    </xf>
    <xf numFmtId="10" fontId="21" fillId="5" borderId="0" xfId="1037" applyNumberFormat="1" applyFont="1" applyFill="1" applyBorder="1" applyAlignment="1">
      <alignment horizontal="right"/>
    </xf>
    <xf numFmtId="10" fontId="21" fillId="5" borderId="44" xfId="1037" quotePrefix="1" applyNumberFormat="1" applyFont="1" applyFill="1" applyBorder="1"/>
    <xf numFmtId="10" fontId="21" fillId="5" borderId="44" xfId="1037" applyNumberFormat="1" applyFont="1" applyFill="1" applyBorder="1"/>
    <xf numFmtId="10" fontId="37" fillId="5" borderId="45" xfId="1037" applyNumberFormat="1" applyFont="1" applyFill="1" applyBorder="1"/>
    <xf numFmtId="37" fontId="24" fillId="0" borderId="63" xfId="325" applyFont="1" applyBorder="1"/>
    <xf numFmtId="37" fontId="25" fillId="0" borderId="63" xfId="325" applyFont="1" applyBorder="1"/>
    <xf numFmtId="14" fontId="62" fillId="4" borderId="0" xfId="326" applyNumberFormat="1" applyFont="1" applyFill="1"/>
    <xf numFmtId="3" fontId="21" fillId="0" borderId="22" xfId="11" applyNumberFormat="1" applyFont="1" applyFill="1" applyBorder="1"/>
    <xf numFmtId="2" fontId="44" fillId="0" borderId="61" xfId="1031" applyNumberFormat="1" applyFont="1" applyBorder="1" applyAlignment="1" applyProtection="1">
      <alignment vertical="center" wrapText="1"/>
    </xf>
    <xf numFmtId="37" fontId="30" fillId="0" borderId="3" xfId="1" applyNumberFormat="1" applyFont="1" applyBorder="1" applyAlignment="1" applyProtection="1"/>
    <xf numFmtId="37" fontId="24" fillId="5" borderId="0" xfId="325" applyFont="1" applyFill="1"/>
    <xf numFmtId="37" fontId="24" fillId="0" borderId="33" xfId="1031" applyNumberFormat="1" applyFont="1" applyBorder="1" applyAlignment="1" applyProtection="1">
      <alignment horizontal="center" vertical="center" wrapText="1"/>
    </xf>
    <xf numFmtId="37" fontId="25" fillId="0" borderId="5" xfId="325" applyFont="1" applyBorder="1" applyAlignment="1">
      <alignment horizontal="center"/>
    </xf>
    <xf numFmtId="37" fontId="24" fillId="0" borderId="54" xfId="1031" applyNumberFormat="1" applyFont="1" applyBorder="1" applyAlignment="1" applyProtection="1">
      <alignment horizontal="center" vertical="top" wrapText="1"/>
    </xf>
    <xf numFmtId="14" fontId="16" fillId="0" borderId="4" xfId="1031" applyNumberFormat="1" applyFont="1" applyBorder="1" applyAlignment="1" applyProtection="1">
      <alignment wrapText="1"/>
    </xf>
    <xf numFmtId="0" fontId="56" fillId="0" borderId="0" xfId="1031" applyFont="1" applyProtection="1"/>
    <xf numFmtId="166" fontId="25" fillId="0" borderId="11" xfId="11" applyNumberFormat="1" applyFont="1" applyFill="1" applyBorder="1" applyAlignment="1" applyProtection="1">
      <alignment horizontal="right" vertical="center"/>
    </xf>
    <xf numFmtId="166" fontId="25" fillId="0" borderId="19" xfId="11" applyNumberFormat="1" applyFont="1" applyBorder="1" applyAlignment="1">
      <alignment horizontal="right"/>
    </xf>
    <xf numFmtId="0" fontId="56" fillId="0" borderId="0" xfId="1031" applyFont="1" applyAlignment="1" applyProtection="1">
      <alignment horizontal="right"/>
    </xf>
    <xf numFmtId="37" fontId="24" fillId="0" borderId="26" xfId="1031" applyNumberFormat="1" applyFont="1" applyBorder="1" applyAlignment="1" applyProtection="1">
      <alignment horizontal="center" vertical="top" wrapText="1"/>
    </xf>
    <xf numFmtId="37" fontId="21" fillId="0" borderId="19" xfId="325" applyFont="1" applyBorder="1"/>
    <xf numFmtId="37" fontId="21" fillId="0" borderId="64" xfId="325" applyFont="1" applyBorder="1"/>
    <xf numFmtId="166" fontId="24" fillId="0" borderId="64" xfId="11" applyNumberFormat="1" applyFont="1" applyFill="1" applyBorder="1" applyAlignment="1" applyProtection="1">
      <alignment horizontal="left" vertical="center"/>
    </xf>
    <xf numFmtId="166" fontId="25" fillId="0" borderId="64" xfId="11" applyNumberFormat="1" applyFont="1" applyFill="1" applyBorder="1" applyAlignment="1" applyProtection="1">
      <alignment horizontal="center" vertical="center"/>
    </xf>
    <xf numFmtId="166" fontId="25" fillId="0" borderId="64" xfId="11" applyNumberFormat="1" applyFont="1" applyFill="1" applyBorder="1"/>
    <xf numFmtId="37" fontId="25" fillId="0" borderId="64" xfId="325" applyFont="1" applyBorder="1"/>
    <xf numFmtId="37" fontId="21" fillId="0" borderId="65" xfId="325" applyFont="1" applyBorder="1"/>
    <xf numFmtId="37" fontId="25" fillId="0" borderId="4" xfId="325" applyFont="1" applyBorder="1" applyAlignment="1">
      <alignment horizontal="center"/>
    </xf>
    <xf numFmtId="37" fontId="24" fillId="0" borderId="26" xfId="325" applyFont="1" applyBorder="1" applyAlignment="1">
      <alignment horizontal="center" vertical="center" wrapText="1"/>
    </xf>
    <xf numFmtId="37" fontId="58" fillId="0" borderId="4" xfId="325" applyFont="1" applyBorder="1"/>
    <xf numFmtId="0" fontId="56" fillId="0" borderId="4" xfId="1031" applyFont="1" applyBorder="1" applyProtection="1"/>
    <xf numFmtId="0" fontId="32" fillId="0" borderId="4" xfId="1031" applyFont="1" applyBorder="1" applyAlignment="1" applyProtection="1">
      <alignment wrapText="1"/>
    </xf>
    <xf numFmtId="0" fontId="24" fillId="0" borderId="4" xfId="1031" applyFont="1" applyBorder="1" applyAlignment="1" applyProtection="1">
      <alignment wrapText="1"/>
    </xf>
    <xf numFmtId="166" fontId="24" fillId="0" borderId="64" xfId="11" applyNumberFormat="1" applyFont="1" applyFill="1" applyBorder="1" applyAlignment="1" applyProtection="1">
      <alignment horizontal="center" vertical="center"/>
    </xf>
    <xf numFmtId="166" fontId="25" fillId="5" borderId="64" xfId="11" applyNumberFormat="1" applyFont="1" applyFill="1" applyBorder="1" applyAlignment="1" applyProtection="1">
      <alignment horizontal="center" vertical="center"/>
    </xf>
    <xf numFmtId="1" fontId="25" fillId="5" borderId="64" xfId="11" applyNumberFormat="1" applyFont="1" applyFill="1" applyBorder="1" applyAlignment="1" applyProtection="1">
      <alignment vertical="center"/>
    </xf>
    <xf numFmtId="37" fontId="25" fillId="0" borderId="64" xfId="326" applyFont="1" applyBorder="1"/>
    <xf numFmtId="1" fontId="25" fillId="5" borderId="64" xfId="11" applyNumberFormat="1" applyFont="1" applyFill="1" applyBorder="1" applyAlignment="1" applyProtection="1">
      <alignment horizontal="right" vertical="center"/>
    </xf>
    <xf numFmtId="166" fontId="25" fillId="5" borderId="64" xfId="11" applyNumberFormat="1" applyFont="1" applyFill="1" applyBorder="1" applyAlignment="1" applyProtection="1">
      <alignment horizontal="right" vertical="center" wrapText="1"/>
    </xf>
    <xf numFmtId="10" fontId="25" fillId="0" borderId="64" xfId="1038" applyNumberFormat="1" applyFont="1" applyFill="1" applyBorder="1" applyAlignment="1" applyProtection="1">
      <alignment horizontal="center" vertical="center"/>
    </xf>
    <xf numFmtId="10" fontId="37" fillId="0" borderId="64" xfId="1038" applyNumberFormat="1" applyFont="1" applyFill="1" applyBorder="1" applyAlignment="1" applyProtection="1">
      <alignment horizontal="center" vertical="center"/>
    </xf>
    <xf numFmtId="10" fontId="25" fillId="0" borderId="64" xfId="1038" applyNumberFormat="1" applyFont="1" applyFill="1" applyBorder="1"/>
    <xf numFmtId="9" fontId="24" fillId="0" borderId="64" xfId="1037" applyFont="1" applyFill="1" applyBorder="1"/>
    <xf numFmtId="0" fontId="31" fillId="0" borderId="4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14" fontId="34" fillId="0" borderId="0" xfId="326" applyNumberFormat="1" applyFont="1" applyAlignment="1">
      <alignment horizontal="center"/>
    </xf>
    <xf numFmtId="14" fontId="63" fillId="0" borderId="0" xfId="326" applyNumberFormat="1" applyFont="1" applyAlignment="1">
      <alignment horizontal="center"/>
    </xf>
    <xf numFmtId="37" fontId="55" fillId="0" borderId="0" xfId="326" applyFont="1" applyAlignment="1">
      <alignment horizontal="justify" wrapText="1"/>
    </xf>
    <xf numFmtId="37" fontId="59" fillId="4" borderId="0" xfId="326" applyFont="1" applyFill="1" applyAlignment="1">
      <alignment horizontal="center" vertical="center" wrapText="1"/>
    </xf>
    <xf numFmtId="37" fontId="59" fillId="4" borderId="0" xfId="326" applyFont="1" applyFill="1" applyAlignment="1">
      <alignment horizontal="center" vertical="center"/>
    </xf>
    <xf numFmtId="37" fontId="65" fillId="4" borderId="0" xfId="326" applyFont="1" applyFill="1" applyAlignment="1">
      <alignment horizontal="center"/>
    </xf>
    <xf numFmtId="37" fontId="61" fillId="4" borderId="0" xfId="326" applyFont="1" applyFill="1" applyAlignment="1">
      <alignment horizontal="center"/>
    </xf>
    <xf numFmtId="37" fontId="68" fillId="0" borderId="0" xfId="326" applyFont="1" applyAlignment="1">
      <alignment horizontal="center"/>
    </xf>
    <xf numFmtId="37" fontId="39" fillId="0" borderId="0" xfId="326" applyFont="1" applyAlignment="1">
      <alignment horizontal="center"/>
    </xf>
    <xf numFmtId="37" fontId="34" fillId="0" borderId="0" xfId="326" applyFont="1" applyAlignment="1">
      <alignment horizontal="center"/>
    </xf>
    <xf numFmtId="37" fontId="59" fillId="4" borderId="0" xfId="326" applyFont="1" applyFill="1" applyAlignment="1">
      <alignment horizontal="justify" wrapText="1"/>
    </xf>
    <xf numFmtId="37" fontId="55" fillId="0" borderId="0" xfId="326" applyFont="1" applyAlignment="1">
      <alignment horizontal="center" vertical="top" wrapText="1"/>
    </xf>
    <xf numFmtId="37" fontId="55" fillId="0" borderId="0" xfId="326" applyFont="1" applyAlignment="1">
      <alignment horizontal="center" vertical="top"/>
    </xf>
    <xf numFmtId="0" fontId="32" fillId="0" borderId="0" xfId="1031" applyFont="1" applyAlignment="1" applyProtection="1">
      <alignment horizontal="center" wrapText="1"/>
    </xf>
    <xf numFmtId="14" fontId="16" fillId="0" borderId="0" xfId="1031" applyNumberFormat="1" applyFont="1" applyAlignment="1" applyProtection="1">
      <alignment horizontal="center" wrapText="1"/>
    </xf>
    <xf numFmtId="14" fontId="18" fillId="0" borderId="0" xfId="1031" applyNumberFormat="1" applyFont="1" applyAlignment="1" applyProtection="1">
      <alignment horizontal="center" wrapText="1"/>
    </xf>
    <xf numFmtId="0" fontId="25" fillId="0" borderId="0" xfId="1031" applyFont="1" applyAlignment="1" applyProtection="1">
      <alignment horizontal="center" wrapText="1"/>
    </xf>
    <xf numFmtId="0" fontId="28" fillId="0" borderId="4" xfId="1031" applyFont="1" applyBorder="1" applyAlignment="1" applyProtection="1">
      <alignment horizontal="center" wrapText="1"/>
    </xf>
    <xf numFmtId="0" fontId="28" fillId="0" borderId="0" xfId="1031" applyFont="1" applyAlignment="1" applyProtection="1">
      <alignment horizontal="center" wrapText="1"/>
    </xf>
    <xf numFmtId="0" fontId="28" fillId="0" borderId="5" xfId="1031" applyFont="1" applyBorder="1" applyAlignment="1" applyProtection="1">
      <alignment horizontal="center" wrapText="1"/>
    </xf>
    <xf numFmtId="14" fontId="16" fillId="0" borderId="4" xfId="1031" applyNumberFormat="1" applyFont="1" applyBorder="1" applyAlignment="1" applyProtection="1">
      <alignment horizontal="center" wrapText="1"/>
    </xf>
    <xf numFmtId="14" fontId="16" fillId="0" borderId="5" xfId="1031" applyNumberFormat="1" applyFont="1" applyBorder="1" applyAlignment="1" applyProtection="1">
      <alignment horizontal="center" wrapText="1"/>
    </xf>
    <xf numFmtId="0" fontId="25" fillId="0" borderId="4" xfId="1031" applyFont="1" applyBorder="1" applyAlignment="1" applyProtection="1">
      <alignment horizontal="center" wrapText="1"/>
    </xf>
    <xf numFmtId="0" fontId="25" fillId="0" borderId="5" xfId="1031" applyFont="1" applyBorder="1" applyAlignment="1" applyProtection="1">
      <alignment horizontal="center" wrapText="1"/>
    </xf>
    <xf numFmtId="37" fontId="24" fillId="0" borderId="12" xfId="325" applyFont="1" applyBorder="1" applyAlignment="1">
      <alignment horizontal="center" vertical="center" wrapText="1"/>
    </xf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27" xfId="1031" applyNumberFormat="1" applyFont="1" applyBorder="1" applyAlignment="1" applyProtection="1">
      <alignment horizontal="center" vertical="center" wrapText="1"/>
    </xf>
    <xf numFmtId="0" fontId="29" fillId="0" borderId="0" xfId="1031" applyFont="1" applyAlignment="1" applyProtection="1">
      <alignment horizontal="center" wrapText="1"/>
    </xf>
    <xf numFmtId="0" fontId="29" fillId="0" borderId="5" xfId="1031" applyFont="1" applyBorder="1" applyAlignment="1" applyProtection="1">
      <alignment horizontal="center" wrapText="1"/>
    </xf>
    <xf numFmtId="12" fontId="16" fillId="0" borderId="0" xfId="1031" applyNumberFormat="1" applyFont="1" applyAlignment="1" applyProtection="1">
      <alignment horizontal="center" wrapText="1"/>
    </xf>
    <xf numFmtId="12" fontId="16" fillId="0" borderId="5" xfId="1031" applyNumberFormat="1" applyFont="1" applyBorder="1" applyAlignment="1" applyProtection="1">
      <alignment horizontal="center" wrapText="1"/>
    </xf>
    <xf numFmtId="37" fontId="24" fillId="0" borderId="33" xfId="1031" applyNumberFormat="1" applyFont="1" applyBorder="1" applyAlignment="1" applyProtection="1">
      <alignment horizontal="center" vertical="center" wrapText="1"/>
    </xf>
    <xf numFmtId="37" fontId="24" fillId="0" borderId="12" xfId="325" applyFont="1" applyBorder="1" applyAlignment="1">
      <alignment horizontal="center" vertical="center"/>
    </xf>
    <xf numFmtId="0" fontId="16" fillId="0" borderId="0" xfId="1031" applyFont="1" applyAlignment="1" applyProtection="1">
      <alignment horizontal="center" wrapText="1"/>
    </xf>
    <xf numFmtId="0" fontId="16" fillId="0" borderId="5" xfId="1031" applyFont="1" applyBorder="1" applyAlignment="1" applyProtection="1">
      <alignment horizontal="center" wrapText="1"/>
    </xf>
    <xf numFmtId="0" fontId="29" fillId="0" borderId="4" xfId="1031" applyFont="1" applyBorder="1" applyAlignment="1" applyProtection="1">
      <alignment horizontal="center" wrapText="1"/>
    </xf>
    <xf numFmtId="37" fontId="24" fillId="0" borderId="27" xfId="325" applyFont="1" applyBorder="1" applyAlignment="1">
      <alignment horizontal="center" vertical="center"/>
    </xf>
    <xf numFmtId="10" fontId="25" fillId="0" borderId="0" xfId="1038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38" fontId="25" fillId="0" borderId="0" xfId="3" applyFont="1" applyFill="1" applyBorder="1" applyAlignment="1" applyProtection="1">
      <alignment horizontal="center" vertical="center"/>
    </xf>
    <xf numFmtId="10" fontId="25" fillId="0" borderId="0" xfId="1038" quotePrefix="1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37" fontId="24" fillId="0" borderId="12" xfId="1031" applyNumberFormat="1" applyFont="1" applyBorder="1" applyAlignment="1" applyProtection="1">
      <alignment horizontal="center" vertical="top" wrapText="1"/>
    </xf>
    <xf numFmtId="1" fontId="25" fillId="0" borderId="5" xfId="11" applyNumberFormat="1" applyFont="1" applyFill="1" applyBorder="1" applyAlignment="1" applyProtection="1">
      <alignment horizontal="center" vertical="center"/>
    </xf>
    <xf numFmtId="10" fontId="25" fillId="0" borderId="4" xfId="1038" quotePrefix="1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10" fontId="25" fillId="0" borderId="4" xfId="1038" applyNumberFormat="1" applyFont="1" applyFill="1" applyBorder="1" applyAlignment="1" applyProtection="1">
      <alignment horizontal="center" vertical="center"/>
    </xf>
    <xf numFmtId="38" fontId="25" fillId="0" borderId="5" xfId="3" applyFont="1" applyFill="1" applyBorder="1" applyAlignment="1" applyProtection="1">
      <alignment horizontal="center" vertical="center"/>
    </xf>
    <xf numFmtId="38" fontId="25" fillId="0" borderId="4" xfId="3" applyFont="1" applyFill="1" applyBorder="1" applyAlignment="1" applyProtection="1">
      <alignment horizontal="center" vertical="center"/>
    </xf>
    <xf numFmtId="10" fontId="25" fillId="5" borderId="4" xfId="1038" applyNumberFormat="1" applyFont="1" applyFill="1" applyBorder="1" applyAlignment="1" applyProtection="1">
      <alignment horizontal="center" vertical="center"/>
    </xf>
    <xf numFmtId="10" fontId="25" fillId="5" borderId="0" xfId="1038" applyNumberFormat="1" applyFont="1" applyFill="1" applyBorder="1" applyAlignment="1" applyProtection="1">
      <alignment horizontal="center" vertical="center"/>
    </xf>
    <xf numFmtId="1" fontId="25" fillId="0" borderId="0" xfId="1037" applyNumberFormat="1" applyFont="1" applyFill="1" applyBorder="1" applyAlignment="1" applyProtection="1">
      <alignment horizontal="center" vertical="center"/>
    </xf>
    <xf numFmtId="10" fontId="0" fillId="0" borderId="0" xfId="0" applyNumberFormat="1"/>
    <xf numFmtId="10" fontId="25" fillId="5" borderId="0" xfId="1038" quotePrefix="1" applyNumberFormat="1" applyFont="1" applyFill="1" applyBorder="1" applyAlignment="1" applyProtection="1">
      <alignment horizontal="center" vertic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37" fontId="25" fillId="0" borderId="0" xfId="325" applyFont="1" applyAlignment="1">
      <alignment horizontal="center"/>
    </xf>
    <xf numFmtId="37" fontId="25" fillId="0" borderId="5" xfId="325" applyFont="1" applyBorder="1" applyAlignment="1">
      <alignment horizontal="center"/>
    </xf>
    <xf numFmtId="37" fontId="24" fillId="0" borderId="27" xfId="1031" applyNumberFormat="1" applyFont="1" applyBorder="1" applyAlignment="1" applyProtection="1">
      <alignment horizontal="center" vertical="top" wrapText="1"/>
    </xf>
    <xf numFmtId="37" fontId="24" fillId="0" borderId="33" xfId="1031" applyNumberFormat="1" applyFont="1" applyBorder="1" applyAlignment="1" applyProtection="1">
      <alignment horizontal="center" vertical="top" wrapText="1"/>
    </xf>
    <xf numFmtId="10" fontId="24" fillId="0" borderId="0" xfId="1038" applyNumberFormat="1" applyFont="1" applyFill="1" applyBorder="1" applyAlignment="1" applyProtection="1">
      <alignment horizontal="center" vertical="center"/>
    </xf>
    <xf numFmtId="10" fontId="72" fillId="0" borderId="0" xfId="1038" applyNumberFormat="1" applyFont="1" applyFill="1" applyBorder="1" applyAlignment="1" applyProtection="1">
      <alignment horizontal="center" vertical="center"/>
    </xf>
    <xf numFmtId="10" fontId="25" fillId="0" borderId="0" xfId="325" applyNumberFormat="1" applyFont="1" applyAlignment="1">
      <alignment horizontal="center"/>
    </xf>
    <xf numFmtId="10" fontId="24" fillId="0" borderId="0" xfId="325" applyNumberFormat="1" applyFont="1" applyAlignment="1">
      <alignment horizontal="center"/>
    </xf>
    <xf numFmtId="10" fontId="25" fillId="5" borderId="5" xfId="1038" applyNumberFormat="1" applyFont="1" applyFill="1" applyBorder="1" applyAlignment="1" applyProtection="1">
      <alignment horizontal="center" vertical="center"/>
    </xf>
    <xf numFmtId="166" fontId="25" fillId="5" borderId="0" xfId="11" applyNumberFormat="1" applyFont="1" applyFill="1" applyBorder="1" applyAlignment="1" applyProtection="1">
      <alignment horizontal="center" vertical="center" wrapText="1"/>
    </xf>
    <xf numFmtId="37" fontId="24" fillId="0" borderId="54" xfId="1031" applyNumberFormat="1" applyFont="1" applyBorder="1" applyAlignment="1" applyProtection="1">
      <alignment horizontal="center" vertical="top" wrapText="1"/>
    </xf>
    <xf numFmtId="10" fontId="69" fillId="5" borderId="0" xfId="1038" applyNumberFormat="1" applyFont="1" applyFill="1" applyBorder="1" applyAlignment="1" applyProtection="1">
      <alignment horizontal="center" vertical="center"/>
    </xf>
    <xf numFmtId="10" fontId="37" fillId="0" borderId="0" xfId="1038" applyNumberFormat="1" applyFont="1" applyFill="1" applyBorder="1" applyAlignment="1" applyProtection="1">
      <alignment horizontal="center" vertical="center"/>
    </xf>
    <xf numFmtId="10" fontId="37" fillId="0" borderId="5" xfId="1038" applyNumberFormat="1" applyFont="1" applyFill="1" applyBorder="1" applyAlignment="1" applyProtection="1">
      <alignment horizontal="center" vertical="center"/>
    </xf>
    <xf numFmtId="10" fontId="37" fillId="5" borderId="0" xfId="1038" applyNumberFormat="1" applyFont="1" applyFill="1" applyBorder="1" applyAlignment="1" applyProtection="1">
      <alignment horizontal="center" vertical="center"/>
    </xf>
    <xf numFmtId="10" fontId="37" fillId="0" borderId="0" xfId="1038" quotePrefix="1" applyNumberFormat="1" applyFont="1" applyFill="1" applyBorder="1" applyAlignment="1" applyProtection="1">
      <alignment horizontal="center" vertical="center"/>
    </xf>
    <xf numFmtId="10" fontId="24" fillId="0" borderId="5" xfId="1038" applyNumberFormat="1" applyFont="1" applyFill="1" applyBorder="1" applyAlignment="1" applyProtection="1">
      <alignment horizontal="center" vertical="center"/>
    </xf>
    <xf numFmtId="10" fontId="24" fillId="0" borderId="5" xfId="325" applyNumberFormat="1" applyFont="1" applyBorder="1" applyAlignment="1">
      <alignment horizontal="center"/>
    </xf>
    <xf numFmtId="14" fontId="32" fillId="0" borderId="0" xfId="1031" applyNumberFormat="1" applyFont="1" applyAlignment="1" applyProtection="1">
      <alignment horizontal="center" wrapText="1"/>
    </xf>
    <xf numFmtId="0" fontId="32" fillId="0" borderId="5" xfId="1031" applyFont="1" applyBorder="1" applyAlignment="1" applyProtection="1">
      <alignment horizontal="center" wrapText="1"/>
    </xf>
    <xf numFmtId="14" fontId="32" fillId="0" borderId="4" xfId="1031" applyNumberFormat="1" applyFont="1" applyBorder="1" applyAlignment="1" applyProtection="1">
      <alignment horizontal="center" wrapText="1"/>
    </xf>
    <xf numFmtId="14" fontId="32" fillId="0" borderId="5" xfId="1031" applyNumberFormat="1" applyFont="1" applyBorder="1" applyAlignment="1" applyProtection="1">
      <alignment horizontal="center" wrapText="1"/>
    </xf>
    <xf numFmtId="0" fontId="31" fillId="0" borderId="4" xfId="1031" applyFont="1" applyBorder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0" fontId="18" fillId="0" borderId="0" xfId="1031" applyFont="1" applyAlignment="1" applyProtection="1">
      <alignment horizontal="center" wrapText="1"/>
    </xf>
    <xf numFmtId="0" fontId="18" fillId="0" borderId="5" xfId="1031" applyFont="1" applyBorder="1" applyAlignment="1" applyProtection="1">
      <alignment horizontal="center" wrapText="1"/>
    </xf>
    <xf numFmtId="0" fontId="21" fillId="0" borderId="4" xfId="1031" applyFont="1" applyBorder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166" fontId="37" fillId="0" borderId="55" xfId="11" applyNumberFormat="1" applyFont="1" applyBorder="1" applyAlignment="1" applyProtection="1">
      <alignment horizontal="center" vertical="center"/>
    </xf>
    <xf numFmtId="166" fontId="37" fillId="0" borderId="56" xfId="11" applyNumberFormat="1" applyFont="1" applyBorder="1" applyAlignment="1" applyProtection="1">
      <alignment horizontal="center" vertical="center"/>
    </xf>
    <xf numFmtId="166" fontId="37" fillId="0" borderId="57" xfId="11" applyNumberFormat="1" applyFont="1" applyBorder="1" applyAlignment="1" applyProtection="1">
      <alignment horizontal="center" vertical="center"/>
    </xf>
    <xf numFmtId="166" fontId="37" fillId="0" borderId="58" xfId="11" applyNumberFormat="1" applyFont="1" applyBorder="1" applyAlignment="1" applyProtection="1">
      <alignment horizontal="center" vertical="center"/>
    </xf>
    <xf numFmtId="166" fontId="37" fillId="0" borderId="59" xfId="11" applyNumberFormat="1" applyFont="1" applyBorder="1" applyAlignment="1" applyProtection="1">
      <alignment horizontal="center" vertical="center"/>
    </xf>
    <xf numFmtId="166" fontId="37" fillId="0" borderId="60" xfId="11" applyNumberFormat="1" applyFont="1" applyBorder="1" applyAlignment="1" applyProtection="1">
      <alignment horizontal="center" vertical="center"/>
    </xf>
    <xf numFmtId="0" fontId="31" fillId="0" borderId="0" xfId="1031" applyFont="1" applyAlignment="1" applyProtection="1">
      <alignment horizontal="center" vertical="top"/>
    </xf>
    <xf numFmtId="37" fontId="0" fillId="0" borderId="0" xfId="0" applyAlignment="1">
      <alignment horizontal="center" vertical="top"/>
    </xf>
    <xf numFmtId="37" fontId="0" fillId="0" borderId="5" xfId="0" applyBorder="1" applyAlignment="1">
      <alignment horizontal="center" vertical="top"/>
    </xf>
    <xf numFmtId="0" fontId="18" fillId="0" borderId="0" xfId="1031" applyFont="1" applyAlignment="1" applyProtection="1">
      <alignment horizontal="center" vertical="top"/>
    </xf>
    <xf numFmtId="37" fontId="47" fillId="0" borderId="0" xfId="0" applyFont="1" applyAlignment="1">
      <alignment horizontal="center" vertical="top"/>
    </xf>
    <xf numFmtId="37" fontId="47" fillId="0" borderId="5" xfId="0" applyFont="1" applyBorder="1" applyAlignment="1">
      <alignment horizontal="center" vertical="top"/>
    </xf>
    <xf numFmtId="0" fontId="21" fillId="0" borderId="0" xfId="1031" applyFont="1" applyAlignment="1" applyProtection="1">
      <alignment horizontal="center" vertical="top"/>
    </xf>
    <xf numFmtId="0" fontId="19" fillId="0" borderId="4" xfId="1031" applyFont="1" applyBorder="1" applyAlignment="1" applyProtection="1">
      <alignment horizontal="center" wrapText="1"/>
    </xf>
    <xf numFmtId="0" fontId="19" fillId="0" borderId="0" xfId="1031" applyFont="1" applyAlignment="1" applyProtection="1">
      <alignment horizontal="center" wrapText="1"/>
    </xf>
    <xf numFmtId="0" fontId="19" fillId="0" borderId="5" xfId="1031" applyFont="1" applyBorder="1" applyAlignment="1" applyProtection="1">
      <alignment horizontal="center" wrapText="1"/>
    </xf>
    <xf numFmtId="2" fontId="37" fillId="0" borderId="3" xfId="1031" applyNumberFormat="1" applyFont="1" applyBorder="1" applyAlignment="1" applyProtection="1">
      <alignment horizontal="center" vertical="center" wrapText="1"/>
    </xf>
    <xf numFmtId="2" fontId="37" fillId="0" borderId="34" xfId="1031" applyNumberFormat="1" applyFont="1" applyBorder="1" applyAlignment="1" applyProtection="1">
      <alignment horizontal="center" vertical="center" wrapText="1"/>
    </xf>
    <xf numFmtId="2" fontId="44" fillId="0" borderId="2" xfId="1031" applyNumberFormat="1" applyFont="1" applyBorder="1" applyAlignment="1" applyProtection="1">
      <alignment horizontal="center" vertical="center" wrapText="1"/>
    </xf>
    <xf numFmtId="2" fontId="44" fillId="0" borderId="14" xfId="1031" applyNumberFormat="1" applyFont="1" applyBorder="1" applyAlignment="1" applyProtection="1">
      <alignment horizontal="center" vertical="center" wrapText="1"/>
    </xf>
    <xf numFmtId="2" fontId="41" fillId="0" borderId="2" xfId="1031" applyNumberFormat="1" applyFont="1" applyBorder="1" applyAlignment="1" applyProtection="1">
      <alignment horizontal="center" vertical="center" wrapText="1"/>
    </xf>
    <xf numFmtId="2" fontId="41" fillId="0" borderId="14" xfId="1031" applyNumberFormat="1" applyFont="1" applyBorder="1" applyAlignment="1" applyProtection="1">
      <alignment horizontal="center" vertical="center" wrapText="1"/>
    </xf>
    <xf numFmtId="2" fontId="44" fillId="0" borderId="35" xfId="1031" applyNumberFormat="1" applyFont="1" applyBorder="1" applyAlignment="1" applyProtection="1">
      <alignment horizontal="center" vertical="center" wrapText="1"/>
    </xf>
    <xf numFmtId="14" fontId="18" fillId="0" borderId="5" xfId="1031" applyNumberFormat="1" applyFont="1" applyBorder="1" applyAlignment="1" applyProtection="1">
      <alignment horizontal="center" wrapText="1"/>
    </xf>
    <xf numFmtId="2" fontId="44" fillId="0" borderId="36" xfId="1031" applyNumberFormat="1" applyFont="1" applyBorder="1" applyAlignment="1" applyProtection="1">
      <alignment horizontal="center" vertical="center" wrapText="1"/>
    </xf>
    <xf numFmtId="2" fontId="44" fillId="0" borderId="3" xfId="1031" applyNumberFormat="1" applyFont="1" applyBorder="1" applyAlignment="1" applyProtection="1">
      <alignment horizontal="center" vertical="center" wrapText="1"/>
    </xf>
    <xf numFmtId="2" fontId="44" fillId="0" borderId="34" xfId="1031" applyNumberFormat="1" applyFont="1" applyBorder="1" applyAlignment="1" applyProtection="1">
      <alignment horizontal="center" vertical="center" wrapText="1"/>
    </xf>
    <xf numFmtId="2" fontId="44" fillId="0" borderId="61" xfId="1031" applyNumberFormat="1" applyFont="1" applyBorder="1" applyAlignment="1" applyProtection="1">
      <alignment horizontal="center" vertical="center" wrapText="1"/>
    </xf>
    <xf numFmtId="37" fontId="0" fillId="0" borderId="35" xfId="0" applyBorder="1"/>
  </cellXfs>
  <cellStyles count="1109">
    <cellStyle name="Hipervínculo" xfId="1" builtinId="8"/>
    <cellStyle name="Millares" xfId="2" builtinId="3"/>
    <cellStyle name="Millares [0]" xfId="3" builtinId="6"/>
    <cellStyle name="Millares [0] 2" xfId="4" xr:uid="{00000000-0005-0000-0000-000003000000}"/>
    <cellStyle name="Millares 12" xfId="5" xr:uid="{00000000-0005-0000-0000-000004000000}"/>
    <cellStyle name="Millares 12 2" xfId="6" xr:uid="{00000000-0005-0000-0000-000005000000}"/>
    <cellStyle name="Millares 2 2" xfId="7" xr:uid="{00000000-0005-0000-0000-000006000000}"/>
    <cellStyle name="Millares 2 3" xfId="8" xr:uid="{00000000-0005-0000-0000-000007000000}"/>
    <cellStyle name="Millares 3" xfId="9" xr:uid="{00000000-0005-0000-0000-000008000000}"/>
    <cellStyle name="Millares 3 2" xfId="10" xr:uid="{00000000-0005-0000-0000-000009000000}"/>
    <cellStyle name="Millares 6" xfId="11" xr:uid="{00000000-0005-0000-0000-00000A000000}"/>
    <cellStyle name="Millares 6 2" xfId="12" xr:uid="{00000000-0005-0000-0000-00000B000000}"/>
    <cellStyle name="Millares 6 2 2" xfId="13" xr:uid="{00000000-0005-0000-0000-00000C000000}"/>
    <cellStyle name="Millares 6 3" xfId="14" xr:uid="{00000000-0005-0000-0000-00000D000000}"/>
    <cellStyle name="Millares 7" xfId="15" xr:uid="{00000000-0005-0000-0000-00000E000000}"/>
    <cellStyle name="Normal" xfId="0" builtinId="0"/>
    <cellStyle name="Normal 10 10" xfId="16" xr:uid="{00000000-0005-0000-0000-000010000000}"/>
    <cellStyle name="Normal 10 11" xfId="17" xr:uid="{00000000-0005-0000-0000-000011000000}"/>
    <cellStyle name="Normal 10 12" xfId="18" xr:uid="{00000000-0005-0000-0000-000012000000}"/>
    <cellStyle name="Normal 10 2" xfId="19" xr:uid="{00000000-0005-0000-0000-000013000000}"/>
    <cellStyle name="Normal 10 2 2" xfId="20" xr:uid="{00000000-0005-0000-0000-000014000000}"/>
    <cellStyle name="Normal 10 2 3" xfId="21" xr:uid="{00000000-0005-0000-0000-000015000000}"/>
    <cellStyle name="Normal 10 2 4" xfId="22" xr:uid="{00000000-0005-0000-0000-000016000000}"/>
    <cellStyle name="Normal 10 2 5" xfId="23" xr:uid="{00000000-0005-0000-0000-000017000000}"/>
    <cellStyle name="Normal 10 2 6" xfId="24" xr:uid="{00000000-0005-0000-0000-000018000000}"/>
    <cellStyle name="Normal 10 2 7" xfId="25" xr:uid="{00000000-0005-0000-0000-000019000000}"/>
    <cellStyle name="Normal 10 2 8" xfId="26" xr:uid="{00000000-0005-0000-0000-00001A000000}"/>
    <cellStyle name="Normal 10 3" xfId="27" xr:uid="{00000000-0005-0000-0000-00001B000000}"/>
    <cellStyle name="Normal 10 3 2" xfId="28" xr:uid="{00000000-0005-0000-0000-00001C000000}"/>
    <cellStyle name="Normal 10 3 3" xfId="29" xr:uid="{00000000-0005-0000-0000-00001D000000}"/>
    <cellStyle name="Normal 10 3 4" xfId="30" xr:uid="{00000000-0005-0000-0000-00001E000000}"/>
    <cellStyle name="Normal 10 3 5" xfId="31" xr:uid="{00000000-0005-0000-0000-00001F000000}"/>
    <cellStyle name="Normal 10 3 6" xfId="32" xr:uid="{00000000-0005-0000-0000-000020000000}"/>
    <cellStyle name="Normal 10 3 7" xfId="33" xr:uid="{00000000-0005-0000-0000-000021000000}"/>
    <cellStyle name="Normal 10 3 8" xfId="34" xr:uid="{00000000-0005-0000-0000-000022000000}"/>
    <cellStyle name="Normal 10 4" xfId="35" xr:uid="{00000000-0005-0000-0000-000023000000}"/>
    <cellStyle name="Normal 10 4 2" xfId="36" xr:uid="{00000000-0005-0000-0000-000024000000}"/>
    <cellStyle name="Normal 10 4 3" xfId="37" xr:uid="{00000000-0005-0000-0000-000025000000}"/>
    <cellStyle name="Normal 10 4 4" xfId="38" xr:uid="{00000000-0005-0000-0000-000026000000}"/>
    <cellStyle name="Normal 10 4 5" xfId="39" xr:uid="{00000000-0005-0000-0000-000027000000}"/>
    <cellStyle name="Normal 10 4 6" xfId="40" xr:uid="{00000000-0005-0000-0000-000028000000}"/>
    <cellStyle name="Normal 10 4 7" xfId="41" xr:uid="{00000000-0005-0000-0000-000029000000}"/>
    <cellStyle name="Normal 10 4 8" xfId="42" xr:uid="{00000000-0005-0000-0000-00002A000000}"/>
    <cellStyle name="Normal 10 5" xfId="43" xr:uid="{00000000-0005-0000-0000-00002B000000}"/>
    <cellStyle name="Normal 10 5 2" xfId="44" xr:uid="{00000000-0005-0000-0000-00002C000000}"/>
    <cellStyle name="Normal 10 5 3" xfId="45" xr:uid="{00000000-0005-0000-0000-00002D000000}"/>
    <cellStyle name="Normal 10 5 4" xfId="46" xr:uid="{00000000-0005-0000-0000-00002E000000}"/>
    <cellStyle name="Normal 10 5 5" xfId="47" xr:uid="{00000000-0005-0000-0000-00002F000000}"/>
    <cellStyle name="Normal 10 5 6" xfId="48" xr:uid="{00000000-0005-0000-0000-000030000000}"/>
    <cellStyle name="Normal 10 5 7" xfId="49" xr:uid="{00000000-0005-0000-0000-000031000000}"/>
    <cellStyle name="Normal 10 5 8" xfId="50" xr:uid="{00000000-0005-0000-0000-000032000000}"/>
    <cellStyle name="Normal 10 6" xfId="51" xr:uid="{00000000-0005-0000-0000-000033000000}"/>
    <cellStyle name="Normal 10 6 2" xfId="52" xr:uid="{00000000-0005-0000-0000-000034000000}"/>
    <cellStyle name="Normal 10 6 3" xfId="53" xr:uid="{00000000-0005-0000-0000-000035000000}"/>
    <cellStyle name="Normal 10 6 4" xfId="54" xr:uid="{00000000-0005-0000-0000-000036000000}"/>
    <cellStyle name="Normal 10 6 5" xfId="55" xr:uid="{00000000-0005-0000-0000-000037000000}"/>
    <cellStyle name="Normal 10 6 6" xfId="56" xr:uid="{00000000-0005-0000-0000-000038000000}"/>
    <cellStyle name="Normal 10 6 7" xfId="57" xr:uid="{00000000-0005-0000-0000-000039000000}"/>
    <cellStyle name="Normal 10 6 8" xfId="58" xr:uid="{00000000-0005-0000-0000-00003A000000}"/>
    <cellStyle name="Normal 10 7" xfId="59" xr:uid="{00000000-0005-0000-0000-00003B000000}"/>
    <cellStyle name="Normal 10 7 2" xfId="60" xr:uid="{00000000-0005-0000-0000-00003C000000}"/>
    <cellStyle name="Normal 10 7 3" xfId="61" xr:uid="{00000000-0005-0000-0000-00003D000000}"/>
    <cellStyle name="Normal 10 7 4" xfId="62" xr:uid="{00000000-0005-0000-0000-00003E000000}"/>
    <cellStyle name="Normal 10 7 5" xfId="63" xr:uid="{00000000-0005-0000-0000-00003F000000}"/>
    <cellStyle name="Normal 10 7 6" xfId="64" xr:uid="{00000000-0005-0000-0000-000040000000}"/>
    <cellStyle name="Normal 10 7 7" xfId="65" xr:uid="{00000000-0005-0000-0000-000041000000}"/>
    <cellStyle name="Normal 10 7 8" xfId="66" xr:uid="{00000000-0005-0000-0000-000042000000}"/>
    <cellStyle name="Normal 10 8" xfId="67" xr:uid="{00000000-0005-0000-0000-000043000000}"/>
    <cellStyle name="Normal 10 9" xfId="68" xr:uid="{00000000-0005-0000-0000-000044000000}"/>
    <cellStyle name="Normal 11 10" xfId="69" xr:uid="{00000000-0005-0000-0000-000045000000}"/>
    <cellStyle name="Normal 11 11" xfId="70" xr:uid="{00000000-0005-0000-0000-000046000000}"/>
    <cellStyle name="Normal 11 12" xfId="71" xr:uid="{00000000-0005-0000-0000-000047000000}"/>
    <cellStyle name="Normal 11 2" xfId="72" xr:uid="{00000000-0005-0000-0000-000048000000}"/>
    <cellStyle name="Normal 11 2 2" xfId="73" xr:uid="{00000000-0005-0000-0000-000049000000}"/>
    <cellStyle name="Normal 11 2 3" xfId="74" xr:uid="{00000000-0005-0000-0000-00004A000000}"/>
    <cellStyle name="Normal 11 2 4" xfId="75" xr:uid="{00000000-0005-0000-0000-00004B000000}"/>
    <cellStyle name="Normal 11 2 5" xfId="76" xr:uid="{00000000-0005-0000-0000-00004C000000}"/>
    <cellStyle name="Normal 11 2 6" xfId="77" xr:uid="{00000000-0005-0000-0000-00004D000000}"/>
    <cellStyle name="Normal 11 2 7" xfId="78" xr:uid="{00000000-0005-0000-0000-00004E000000}"/>
    <cellStyle name="Normal 11 2 8" xfId="79" xr:uid="{00000000-0005-0000-0000-00004F000000}"/>
    <cellStyle name="Normal 11 3" xfId="80" xr:uid="{00000000-0005-0000-0000-000050000000}"/>
    <cellStyle name="Normal 11 3 2" xfId="81" xr:uid="{00000000-0005-0000-0000-000051000000}"/>
    <cellStyle name="Normal 11 3 3" xfId="82" xr:uid="{00000000-0005-0000-0000-000052000000}"/>
    <cellStyle name="Normal 11 3 4" xfId="83" xr:uid="{00000000-0005-0000-0000-000053000000}"/>
    <cellStyle name="Normal 11 3 5" xfId="84" xr:uid="{00000000-0005-0000-0000-000054000000}"/>
    <cellStyle name="Normal 11 3 6" xfId="85" xr:uid="{00000000-0005-0000-0000-000055000000}"/>
    <cellStyle name="Normal 11 3 7" xfId="86" xr:uid="{00000000-0005-0000-0000-000056000000}"/>
    <cellStyle name="Normal 11 3 8" xfId="87" xr:uid="{00000000-0005-0000-0000-000057000000}"/>
    <cellStyle name="Normal 11 4" xfId="88" xr:uid="{00000000-0005-0000-0000-000058000000}"/>
    <cellStyle name="Normal 11 4 2" xfId="89" xr:uid="{00000000-0005-0000-0000-000059000000}"/>
    <cellStyle name="Normal 11 4 3" xfId="90" xr:uid="{00000000-0005-0000-0000-00005A000000}"/>
    <cellStyle name="Normal 11 4 4" xfId="91" xr:uid="{00000000-0005-0000-0000-00005B000000}"/>
    <cellStyle name="Normal 11 4 5" xfId="92" xr:uid="{00000000-0005-0000-0000-00005C000000}"/>
    <cellStyle name="Normal 11 4 6" xfId="93" xr:uid="{00000000-0005-0000-0000-00005D000000}"/>
    <cellStyle name="Normal 11 4 7" xfId="94" xr:uid="{00000000-0005-0000-0000-00005E000000}"/>
    <cellStyle name="Normal 11 4 8" xfId="95" xr:uid="{00000000-0005-0000-0000-00005F000000}"/>
    <cellStyle name="Normal 11 5" xfId="96" xr:uid="{00000000-0005-0000-0000-000060000000}"/>
    <cellStyle name="Normal 11 5 2" xfId="97" xr:uid="{00000000-0005-0000-0000-000061000000}"/>
    <cellStyle name="Normal 11 5 3" xfId="98" xr:uid="{00000000-0005-0000-0000-000062000000}"/>
    <cellStyle name="Normal 11 5 4" xfId="99" xr:uid="{00000000-0005-0000-0000-000063000000}"/>
    <cellStyle name="Normal 11 5 5" xfId="100" xr:uid="{00000000-0005-0000-0000-000064000000}"/>
    <cellStyle name="Normal 11 5 6" xfId="101" xr:uid="{00000000-0005-0000-0000-000065000000}"/>
    <cellStyle name="Normal 11 5 7" xfId="102" xr:uid="{00000000-0005-0000-0000-000066000000}"/>
    <cellStyle name="Normal 11 5 8" xfId="103" xr:uid="{00000000-0005-0000-0000-000067000000}"/>
    <cellStyle name="Normal 11 6" xfId="104" xr:uid="{00000000-0005-0000-0000-000068000000}"/>
    <cellStyle name="Normal 11 6 2" xfId="105" xr:uid="{00000000-0005-0000-0000-000069000000}"/>
    <cellStyle name="Normal 11 6 3" xfId="106" xr:uid="{00000000-0005-0000-0000-00006A000000}"/>
    <cellStyle name="Normal 11 6 4" xfId="107" xr:uid="{00000000-0005-0000-0000-00006B000000}"/>
    <cellStyle name="Normal 11 6 5" xfId="108" xr:uid="{00000000-0005-0000-0000-00006C000000}"/>
    <cellStyle name="Normal 11 6 6" xfId="109" xr:uid="{00000000-0005-0000-0000-00006D000000}"/>
    <cellStyle name="Normal 11 6 7" xfId="110" xr:uid="{00000000-0005-0000-0000-00006E000000}"/>
    <cellStyle name="Normal 11 6 8" xfId="111" xr:uid="{00000000-0005-0000-0000-00006F000000}"/>
    <cellStyle name="Normal 11 7" xfId="112" xr:uid="{00000000-0005-0000-0000-000070000000}"/>
    <cellStyle name="Normal 11 7 2" xfId="113" xr:uid="{00000000-0005-0000-0000-000071000000}"/>
    <cellStyle name="Normal 11 7 3" xfId="114" xr:uid="{00000000-0005-0000-0000-000072000000}"/>
    <cellStyle name="Normal 11 7 4" xfId="115" xr:uid="{00000000-0005-0000-0000-000073000000}"/>
    <cellStyle name="Normal 11 7 5" xfId="116" xr:uid="{00000000-0005-0000-0000-000074000000}"/>
    <cellStyle name="Normal 11 7 6" xfId="117" xr:uid="{00000000-0005-0000-0000-000075000000}"/>
    <cellStyle name="Normal 11 7 7" xfId="118" xr:uid="{00000000-0005-0000-0000-000076000000}"/>
    <cellStyle name="Normal 11 7 8" xfId="119" xr:uid="{00000000-0005-0000-0000-000077000000}"/>
    <cellStyle name="Normal 11 8" xfId="120" xr:uid="{00000000-0005-0000-0000-000078000000}"/>
    <cellStyle name="Normal 11 8 2" xfId="121" xr:uid="{00000000-0005-0000-0000-000079000000}"/>
    <cellStyle name="Normal 11 8 3" xfId="122" xr:uid="{00000000-0005-0000-0000-00007A000000}"/>
    <cellStyle name="Normal 11 8 4" xfId="123" xr:uid="{00000000-0005-0000-0000-00007B000000}"/>
    <cellStyle name="Normal 11 9" xfId="124" xr:uid="{00000000-0005-0000-0000-00007C000000}"/>
    <cellStyle name="Normal 12 10" xfId="125" xr:uid="{00000000-0005-0000-0000-00007D000000}"/>
    <cellStyle name="Normal 12 11" xfId="126" xr:uid="{00000000-0005-0000-0000-00007E000000}"/>
    <cellStyle name="Normal 12 2" xfId="127" xr:uid="{00000000-0005-0000-0000-00007F000000}"/>
    <cellStyle name="Normal 12 2 2" xfId="128" xr:uid="{00000000-0005-0000-0000-000080000000}"/>
    <cellStyle name="Normal 12 2 3" xfId="129" xr:uid="{00000000-0005-0000-0000-000081000000}"/>
    <cellStyle name="Normal 12 2 4" xfId="130" xr:uid="{00000000-0005-0000-0000-000082000000}"/>
    <cellStyle name="Normal 12 2 5" xfId="131" xr:uid="{00000000-0005-0000-0000-000083000000}"/>
    <cellStyle name="Normal 12 2 6" xfId="132" xr:uid="{00000000-0005-0000-0000-000084000000}"/>
    <cellStyle name="Normal 12 2 7" xfId="133" xr:uid="{00000000-0005-0000-0000-000085000000}"/>
    <cellStyle name="Normal 12 2 8" xfId="134" xr:uid="{00000000-0005-0000-0000-000086000000}"/>
    <cellStyle name="Normal 12 3" xfId="135" xr:uid="{00000000-0005-0000-0000-000087000000}"/>
    <cellStyle name="Normal 12 3 2" xfId="136" xr:uid="{00000000-0005-0000-0000-000088000000}"/>
    <cellStyle name="Normal 12 3 3" xfId="137" xr:uid="{00000000-0005-0000-0000-000089000000}"/>
    <cellStyle name="Normal 12 3 4" xfId="138" xr:uid="{00000000-0005-0000-0000-00008A000000}"/>
    <cellStyle name="Normal 12 3 5" xfId="139" xr:uid="{00000000-0005-0000-0000-00008B000000}"/>
    <cellStyle name="Normal 12 3 6" xfId="140" xr:uid="{00000000-0005-0000-0000-00008C000000}"/>
    <cellStyle name="Normal 12 3 7" xfId="141" xr:uid="{00000000-0005-0000-0000-00008D000000}"/>
    <cellStyle name="Normal 12 3 8" xfId="142" xr:uid="{00000000-0005-0000-0000-00008E000000}"/>
    <cellStyle name="Normal 12 4" xfId="143" xr:uid="{00000000-0005-0000-0000-00008F000000}"/>
    <cellStyle name="Normal 12 4 2" xfId="144" xr:uid="{00000000-0005-0000-0000-000090000000}"/>
    <cellStyle name="Normal 12 4 3" xfId="145" xr:uid="{00000000-0005-0000-0000-000091000000}"/>
    <cellStyle name="Normal 12 4 4" xfId="146" xr:uid="{00000000-0005-0000-0000-000092000000}"/>
    <cellStyle name="Normal 12 4 5" xfId="147" xr:uid="{00000000-0005-0000-0000-000093000000}"/>
    <cellStyle name="Normal 12 4 6" xfId="148" xr:uid="{00000000-0005-0000-0000-000094000000}"/>
    <cellStyle name="Normal 12 4 7" xfId="149" xr:uid="{00000000-0005-0000-0000-000095000000}"/>
    <cellStyle name="Normal 12 4 8" xfId="150" xr:uid="{00000000-0005-0000-0000-000096000000}"/>
    <cellStyle name="Normal 12 5" xfId="151" xr:uid="{00000000-0005-0000-0000-000097000000}"/>
    <cellStyle name="Normal 12 5 2" xfId="152" xr:uid="{00000000-0005-0000-0000-000098000000}"/>
    <cellStyle name="Normal 12 5 3" xfId="153" xr:uid="{00000000-0005-0000-0000-000099000000}"/>
    <cellStyle name="Normal 12 5 4" xfId="154" xr:uid="{00000000-0005-0000-0000-00009A000000}"/>
    <cellStyle name="Normal 12 5 5" xfId="155" xr:uid="{00000000-0005-0000-0000-00009B000000}"/>
    <cellStyle name="Normal 12 5 6" xfId="156" xr:uid="{00000000-0005-0000-0000-00009C000000}"/>
    <cellStyle name="Normal 12 5 7" xfId="157" xr:uid="{00000000-0005-0000-0000-00009D000000}"/>
    <cellStyle name="Normal 12 5 8" xfId="158" xr:uid="{00000000-0005-0000-0000-00009E000000}"/>
    <cellStyle name="Normal 12 6" xfId="159" xr:uid="{00000000-0005-0000-0000-00009F000000}"/>
    <cellStyle name="Normal 12 6 2" xfId="160" xr:uid="{00000000-0005-0000-0000-0000A0000000}"/>
    <cellStyle name="Normal 12 6 3" xfId="161" xr:uid="{00000000-0005-0000-0000-0000A1000000}"/>
    <cellStyle name="Normal 12 6 4" xfId="162" xr:uid="{00000000-0005-0000-0000-0000A2000000}"/>
    <cellStyle name="Normal 12 6 5" xfId="163" xr:uid="{00000000-0005-0000-0000-0000A3000000}"/>
    <cellStyle name="Normal 12 6 6" xfId="164" xr:uid="{00000000-0005-0000-0000-0000A4000000}"/>
    <cellStyle name="Normal 12 6 7" xfId="165" xr:uid="{00000000-0005-0000-0000-0000A5000000}"/>
    <cellStyle name="Normal 12 6 8" xfId="166" xr:uid="{00000000-0005-0000-0000-0000A6000000}"/>
    <cellStyle name="Normal 12 7" xfId="167" xr:uid="{00000000-0005-0000-0000-0000A7000000}"/>
    <cellStyle name="Normal 12 7 2" xfId="168" xr:uid="{00000000-0005-0000-0000-0000A8000000}"/>
    <cellStyle name="Normal 12 7 3" xfId="169" xr:uid="{00000000-0005-0000-0000-0000A9000000}"/>
    <cellStyle name="Normal 12 7 4" xfId="170" xr:uid="{00000000-0005-0000-0000-0000AA000000}"/>
    <cellStyle name="Normal 12 7 5" xfId="171" xr:uid="{00000000-0005-0000-0000-0000AB000000}"/>
    <cellStyle name="Normal 12 7 6" xfId="172" xr:uid="{00000000-0005-0000-0000-0000AC000000}"/>
    <cellStyle name="Normal 12 7 7" xfId="173" xr:uid="{00000000-0005-0000-0000-0000AD000000}"/>
    <cellStyle name="Normal 12 7 8" xfId="174" xr:uid="{00000000-0005-0000-0000-0000AE000000}"/>
    <cellStyle name="Normal 12 8" xfId="175" xr:uid="{00000000-0005-0000-0000-0000AF000000}"/>
    <cellStyle name="Normal 12 9" xfId="176" xr:uid="{00000000-0005-0000-0000-0000B0000000}"/>
    <cellStyle name="Normal 13 10" xfId="177" xr:uid="{00000000-0005-0000-0000-0000B1000000}"/>
    <cellStyle name="Normal 13 11" xfId="178" xr:uid="{00000000-0005-0000-0000-0000B2000000}"/>
    <cellStyle name="Normal 13 2" xfId="179" xr:uid="{00000000-0005-0000-0000-0000B3000000}"/>
    <cellStyle name="Normal 13 2 2" xfId="180" xr:uid="{00000000-0005-0000-0000-0000B4000000}"/>
    <cellStyle name="Normal 13 2 3" xfId="181" xr:uid="{00000000-0005-0000-0000-0000B5000000}"/>
    <cellStyle name="Normal 13 2 4" xfId="182" xr:uid="{00000000-0005-0000-0000-0000B6000000}"/>
    <cellStyle name="Normal 13 2 5" xfId="183" xr:uid="{00000000-0005-0000-0000-0000B7000000}"/>
    <cellStyle name="Normal 13 2 6" xfId="184" xr:uid="{00000000-0005-0000-0000-0000B8000000}"/>
    <cellStyle name="Normal 13 2 7" xfId="185" xr:uid="{00000000-0005-0000-0000-0000B9000000}"/>
    <cellStyle name="Normal 13 2 8" xfId="186" xr:uid="{00000000-0005-0000-0000-0000BA000000}"/>
    <cellStyle name="Normal 13 3" xfId="187" xr:uid="{00000000-0005-0000-0000-0000BB000000}"/>
    <cellStyle name="Normal 13 3 2" xfId="188" xr:uid="{00000000-0005-0000-0000-0000BC000000}"/>
    <cellStyle name="Normal 13 3 3" xfId="189" xr:uid="{00000000-0005-0000-0000-0000BD000000}"/>
    <cellStyle name="Normal 13 3 4" xfId="190" xr:uid="{00000000-0005-0000-0000-0000BE000000}"/>
    <cellStyle name="Normal 13 3 5" xfId="191" xr:uid="{00000000-0005-0000-0000-0000BF000000}"/>
    <cellStyle name="Normal 13 3 6" xfId="192" xr:uid="{00000000-0005-0000-0000-0000C0000000}"/>
    <cellStyle name="Normal 13 3 7" xfId="193" xr:uid="{00000000-0005-0000-0000-0000C1000000}"/>
    <cellStyle name="Normal 13 3 8" xfId="194" xr:uid="{00000000-0005-0000-0000-0000C2000000}"/>
    <cellStyle name="Normal 13 4" xfId="195" xr:uid="{00000000-0005-0000-0000-0000C3000000}"/>
    <cellStyle name="Normal 13 4 2" xfId="196" xr:uid="{00000000-0005-0000-0000-0000C4000000}"/>
    <cellStyle name="Normal 13 4 3" xfId="197" xr:uid="{00000000-0005-0000-0000-0000C5000000}"/>
    <cellStyle name="Normal 13 4 4" xfId="198" xr:uid="{00000000-0005-0000-0000-0000C6000000}"/>
    <cellStyle name="Normal 13 4 5" xfId="199" xr:uid="{00000000-0005-0000-0000-0000C7000000}"/>
    <cellStyle name="Normal 13 4 6" xfId="200" xr:uid="{00000000-0005-0000-0000-0000C8000000}"/>
    <cellStyle name="Normal 13 4 7" xfId="201" xr:uid="{00000000-0005-0000-0000-0000C9000000}"/>
    <cellStyle name="Normal 13 4 8" xfId="202" xr:uid="{00000000-0005-0000-0000-0000CA000000}"/>
    <cellStyle name="Normal 13 5" xfId="203" xr:uid="{00000000-0005-0000-0000-0000CB000000}"/>
    <cellStyle name="Normal 13 5 2" xfId="204" xr:uid="{00000000-0005-0000-0000-0000CC000000}"/>
    <cellStyle name="Normal 13 5 3" xfId="205" xr:uid="{00000000-0005-0000-0000-0000CD000000}"/>
    <cellStyle name="Normal 13 5 4" xfId="206" xr:uid="{00000000-0005-0000-0000-0000CE000000}"/>
    <cellStyle name="Normal 13 5 5" xfId="207" xr:uid="{00000000-0005-0000-0000-0000CF000000}"/>
    <cellStyle name="Normal 13 5 6" xfId="208" xr:uid="{00000000-0005-0000-0000-0000D0000000}"/>
    <cellStyle name="Normal 13 5 7" xfId="209" xr:uid="{00000000-0005-0000-0000-0000D1000000}"/>
    <cellStyle name="Normal 13 5 8" xfId="210" xr:uid="{00000000-0005-0000-0000-0000D2000000}"/>
    <cellStyle name="Normal 13 6" xfId="211" xr:uid="{00000000-0005-0000-0000-0000D3000000}"/>
    <cellStyle name="Normal 13 6 2" xfId="212" xr:uid="{00000000-0005-0000-0000-0000D4000000}"/>
    <cellStyle name="Normal 13 6 3" xfId="213" xr:uid="{00000000-0005-0000-0000-0000D5000000}"/>
    <cellStyle name="Normal 13 6 4" xfId="214" xr:uid="{00000000-0005-0000-0000-0000D6000000}"/>
    <cellStyle name="Normal 13 6 5" xfId="215" xr:uid="{00000000-0005-0000-0000-0000D7000000}"/>
    <cellStyle name="Normal 13 6 6" xfId="216" xr:uid="{00000000-0005-0000-0000-0000D8000000}"/>
    <cellStyle name="Normal 13 6 7" xfId="217" xr:uid="{00000000-0005-0000-0000-0000D9000000}"/>
    <cellStyle name="Normal 13 6 8" xfId="218" xr:uid="{00000000-0005-0000-0000-0000DA000000}"/>
    <cellStyle name="Normal 13 7" xfId="219" xr:uid="{00000000-0005-0000-0000-0000DB000000}"/>
    <cellStyle name="Normal 13 7 2" xfId="220" xr:uid="{00000000-0005-0000-0000-0000DC000000}"/>
    <cellStyle name="Normal 13 7 3" xfId="221" xr:uid="{00000000-0005-0000-0000-0000DD000000}"/>
    <cellStyle name="Normal 13 7 4" xfId="222" xr:uid="{00000000-0005-0000-0000-0000DE000000}"/>
    <cellStyle name="Normal 13 7 5" xfId="223" xr:uid="{00000000-0005-0000-0000-0000DF000000}"/>
    <cellStyle name="Normal 13 7 6" xfId="224" xr:uid="{00000000-0005-0000-0000-0000E0000000}"/>
    <cellStyle name="Normal 13 7 7" xfId="225" xr:uid="{00000000-0005-0000-0000-0000E1000000}"/>
    <cellStyle name="Normal 13 7 8" xfId="226" xr:uid="{00000000-0005-0000-0000-0000E2000000}"/>
    <cellStyle name="Normal 13 8" xfId="227" xr:uid="{00000000-0005-0000-0000-0000E3000000}"/>
    <cellStyle name="Normal 13 9" xfId="228" xr:uid="{00000000-0005-0000-0000-0000E4000000}"/>
    <cellStyle name="Normal 14 10" xfId="229" xr:uid="{00000000-0005-0000-0000-0000E5000000}"/>
    <cellStyle name="Normal 14 11" xfId="230" xr:uid="{00000000-0005-0000-0000-0000E6000000}"/>
    <cellStyle name="Normal 14 2" xfId="231" xr:uid="{00000000-0005-0000-0000-0000E7000000}"/>
    <cellStyle name="Normal 14 2 2" xfId="232" xr:uid="{00000000-0005-0000-0000-0000E8000000}"/>
    <cellStyle name="Normal 14 2 3" xfId="233" xr:uid="{00000000-0005-0000-0000-0000E9000000}"/>
    <cellStyle name="Normal 14 2 4" xfId="234" xr:uid="{00000000-0005-0000-0000-0000EA000000}"/>
    <cellStyle name="Normal 14 2 5" xfId="235" xr:uid="{00000000-0005-0000-0000-0000EB000000}"/>
    <cellStyle name="Normal 14 2 6" xfId="236" xr:uid="{00000000-0005-0000-0000-0000EC000000}"/>
    <cellStyle name="Normal 14 2 7" xfId="237" xr:uid="{00000000-0005-0000-0000-0000ED000000}"/>
    <cellStyle name="Normal 14 2 8" xfId="238" xr:uid="{00000000-0005-0000-0000-0000EE000000}"/>
    <cellStyle name="Normal 14 3" xfId="239" xr:uid="{00000000-0005-0000-0000-0000EF000000}"/>
    <cellStyle name="Normal 14 3 2" xfId="240" xr:uid="{00000000-0005-0000-0000-0000F0000000}"/>
    <cellStyle name="Normal 14 3 3" xfId="241" xr:uid="{00000000-0005-0000-0000-0000F1000000}"/>
    <cellStyle name="Normal 14 3 4" xfId="242" xr:uid="{00000000-0005-0000-0000-0000F2000000}"/>
    <cellStyle name="Normal 14 3 5" xfId="243" xr:uid="{00000000-0005-0000-0000-0000F3000000}"/>
    <cellStyle name="Normal 14 3 6" xfId="244" xr:uid="{00000000-0005-0000-0000-0000F4000000}"/>
    <cellStyle name="Normal 14 3 7" xfId="245" xr:uid="{00000000-0005-0000-0000-0000F5000000}"/>
    <cellStyle name="Normal 14 3 8" xfId="246" xr:uid="{00000000-0005-0000-0000-0000F6000000}"/>
    <cellStyle name="Normal 14 4" xfId="247" xr:uid="{00000000-0005-0000-0000-0000F7000000}"/>
    <cellStyle name="Normal 14 4 2" xfId="248" xr:uid="{00000000-0005-0000-0000-0000F8000000}"/>
    <cellStyle name="Normal 14 4 3" xfId="249" xr:uid="{00000000-0005-0000-0000-0000F9000000}"/>
    <cellStyle name="Normal 14 4 4" xfId="250" xr:uid="{00000000-0005-0000-0000-0000FA000000}"/>
    <cellStyle name="Normal 14 4 5" xfId="251" xr:uid="{00000000-0005-0000-0000-0000FB000000}"/>
    <cellStyle name="Normal 14 4 6" xfId="252" xr:uid="{00000000-0005-0000-0000-0000FC000000}"/>
    <cellStyle name="Normal 14 4 7" xfId="253" xr:uid="{00000000-0005-0000-0000-0000FD000000}"/>
    <cellStyle name="Normal 14 4 8" xfId="254" xr:uid="{00000000-0005-0000-0000-0000FE000000}"/>
    <cellStyle name="Normal 14 5" xfId="255" xr:uid="{00000000-0005-0000-0000-0000FF000000}"/>
    <cellStyle name="Normal 14 5 2" xfId="256" xr:uid="{00000000-0005-0000-0000-000000010000}"/>
    <cellStyle name="Normal 14 5 3" xfId="257" xr:uid="{00000000-0005-0000-0000-000001010000}"/>
    <cellStyle name="Normal 14 5 4" xfId="258" xr:uid="{00000000-0005-0000-0000-000002010000}"/>
    <cellStyle name="Normal 14 5 5" xfId="259" xr:uid="{00000000-0005-0000-0000-000003010000}"/>
    <cellStyle name="Normal 14 5 6" xfId="260" xr:uid="{00000000-0005-0000-0000-000004010000}"/>
    <cellStyle name="Normal 14 5 7" xfId="261" xr:uid="{00000000-0005-0000-0000-000005010000}"/>
    <cellStyle name="Normal 14 5 8" xfId="262" xr:uid="{00000000-0005-0000-0000-000006010000}"/>
    <cellStyle name="Normal 14 6" xfId="263" xr:uid="{00000000-0005-0000-0000-000007010000}"/>
    <cellStyle name="Normal 14 6 2" xfId="264" xr:uid="{00000000-0005-0000-0000-000008010000}"/>
    <cellStyle name="Normal 14 6 3" xfId="265" xr:uid="{00000000-0005-0000-0000-000009010000}"/>
    <cellStyle name="Normal 14 6 4" xfId="266" xr:uid="{00000000-0005-0000-0000-00000A010000}"/>
    <cellStyle name="Normal 14 6 5" xfId="267" xr:uid="{00000000-0005-0000-0000-00000B010000}"/>
    <cellStyle name="Normal 14 6 6" xfId="268" xr:uid="{00000000-0005-0000-0000-00000C010000}"/>
    <cellStyle name="Normal 14 6 7" xfId="269" xr:uid="{00000000-0005-0000-0000-00000D010000}"/>
    <cellStyle name="Normal 14 6 8" xfId="270" xr:uid="{00000000-0005-0000-0000-00000E010000}"/>
    <cellStyle name="Normal 14 7" xfId="271" xr:uid="{00000000-0005-0000-0000-00000F010000}"/>
    <cellStyle name="Normal 14 7 2" xfId="272" xr:uid="{00000000-0005-0000-0000-000010010000}"/>
    <cellStyle name="Normal 14 7 3" xfId="273" xr:uid="{00000000-0005-0000-0000-000011010000}"/>
    <cellStyle name="Normal 14 7 4" xfId="274" xr:uid="{00000000-0005-0000-0000-000012010000}"/>
    <cellStyle name="Normal 14 7 5" xfId="275" xr:uid="{00000000-0005-0000-0000-000013010000}"/>
    <cellStyle name="Normal 14 7 6" xfId="276" xr:uid="{00000000-0005-0000-0000-000014010000}"/>
    <cellStyle name="Normal 14 7 7" xfId="277" xr:uid="{00000000-0005-0000-0000-000015010000}"/>
    <cellStyle name="Normal 14 7 8" xfId="278" xr:uid="{00000000-0005-0000-0000-000016010000}"/>
    <cellStyle name="Normal 14 8" xfId="279" xr:uid="{00000000-0005-0000-0000-000017010000}"/>
    <cellStyle name="Normal 14 9" xfId="280" xr:uid="{00000000-0005-0000-0000-000018010000}"/>
    <cellStyle name="Normal 16 10" xfId="281" xr:uid="{00000000-0005-0000-0000-000019010000}"/>
    <cellStyle name="Normal 16 2" xfId="282" xr:uid="{00000000-0005-0000-0000-00001A010000}"/>
    <cellStyle name="Normal 16 2 2" xfId="283" xr:uid="{00000000-0005-0000-0000-00001B010000}"/>
    <cellStyle name="Normal 16 2 3" xfId="284" xr:uid="{00000000-0005-0000-0000-00001C010000}"/>
    <cellStyle name="Normal 16 2 4" xfId="285" xr:uid="{00000000-0005-0000-0000-00001D010000}"/>
    <cellStyle name="Normal 16 2 5" xfId="286" xr:uid="{00000000-0005-0000-0000-00001E010000}"/>
    <cellStyle name="Normal 16 2 6" xfId="287" xr:uid="{00000000-0005-0000-0000-00001F010000}"/>
    <cellStyle name="Normal 16 2 7" xfId="288" xr:uid="{00000000-0005-0000-0000-000020010000}"/>
    <cellStyle name="Normal 16 2 8" xfId="289" xr:uid="{00000000-0005-0000-0000-000021010000}"/>
    <cellStyle name="Normal 16 3" xfId="290" xr:uid="{00000000-0005-0000-0000-000022010000}"/>
    <cellStyle name="Normal 16 3 2" xfId="291" xr:uid="{00000000-0005-0000-0000-000023010000}"/>
    <cellStyle name="Normal 16 3 3" xfId="292" xr:uid="{00000000-0005-0000-0000-000024010000}"/>
    <cellStyle name="Normal 16 3 4" xfId="293" xr:uid="{00000000-0005-0000-0000-000025010000}"/>
    <cellStyle name="Normal 16 4" xfId="294" xr:uid="{00000000-0005-0000-0000-000026010000}"/>
    <cellStyle name="Normal 16 5" xfId="295" xr:uid="{00000000-0005-0000-0000-000027010000}"/>
    <cellStyle name="Normal 16 6" xfId="296" xr:uid="{00000000-0005-0000-0000-000028010000}"/>
    <cellStyle name="Normal 16 7" xfId="297" xr:uid="{00000000-0005-0000-0000-000029010000}"/>
    <cellStyle name="Normal 16 8" xfId="298" xr:uid="{00000000-0005-0000-0000-00002A010000}"/>
    <cellStyle name="Normal 16 9" xfId="299" xr:uid="{00000000-0005-0000-0000-00002B010000}"/>
    <cellStyle name="Normal 17 10" xfId="300" xr:uid="{00000000-0005-0000-0000-00002C010000}"/>
    <cellStyle name="Normal 17 2" xfId="301" xr:uid="{00000000-0005-0000-0000-00002D010000}"/>
    <cellStyle name="Normal 17 2 2" xfId="302" xr:uid="{00000000-0005-0000-0000-00002E010000}"/>
    <cellStyle name="Normal 17 2 3" xfId="303" xr:uid="{00000000-0005-0000-0000-00002F010000}"/>
    <cellStyle name="Normal 17 2 4" xfId="304" xr:uid="{00000000-0005-0000-0000-000030010000}"/>
    <cellStyle name="Normal 17 2 5" xfId="305" xr:uid="{00000000-0005-0000-0000-000031010000}"/>
    <cellStyle name="Normal 17 2 6" xfId="306" xr:uid="{00000000-0005-0000-0000-000032010000}"/>
    <cellStyle name="Normal 17 2 7" xfId="307" xr:uid="{00000000-0005-0000-0000-000033010000}"/>
    <cellStyle name="Normal 17 2 8" xfId="308" xr:uid="{00000000-0005-0000-0000-000034010000}"/>
    <cellStyle name="Normal 17 3" xfId="309" xr:uid="{00000000-0005-0000-0000-000035010000}"/>
    <cellStyle name="Normal 17 3 2" xfId="310" xr:uid="{00000000-0005-0000-0000-000036010000}"/>
    <cellStyle name="Normal 17 3 3" xfId="311" xr:uid="{00000000-0005-0000-0000-000037010000}"/>
    <cellStyle name="Normal 17 3 4" xfId="312" xr:uid="{00000000-0005-0000-0000-000038010000}"/>
    <cellStyle name="Normal 17 4" xfId="313" xr:uid="{00000000-0005-0000-0000-000039010000}"/>
    <cellStyle name="Normal 17 5" xfId="314" xr:uid="{00000000-0005-0000-0000-00003A010000}"/>
    <cellStyle name="Normal 17 6" xfId="315" xr:uid="{00000000-0005-0000-0000-00003B010000}"/>
    <cellStyle name="Normal 17 7" xfId="316" xr:uid="{00000000-0005-0000-0000-00003C010000}"/>
    <cellStyle name="Normal 17 8" xfId="317" xr:uid="{00000000-0005-0000-0000-00003D010000}"/>
    <cellStyle name="Normal 17 9" xfId="318" xr:uid="{00000000-0005-0000-0000-00003E010000}"/>
    <cellStyle name="Normal 2 10" xfId="319" xr:uid="{00000000-0005-0000-0000-00003F010000}"/>
    <cellStyle name="Normal 2 11" xfId="320" xr:uid="{00000000-0005-0000-0000-000040010000}"/>
    <cellStyle name="Normal 2 12" xfId="321" xr:uid="{00000000-0005-0000-0000-000041010000}"/>
    <cellStyle name="Normal 2 12 2" xfId="322" xr:uid="{00000000-0005-0000-0000-000042010000}"/>
    <cellStyle name="Normal 2 13" xfId="323" xr:uid="{00000000-0005-0000-0000-000043010000}"/>
    <cellStyle name="Normal 2 13 2" xfId="324" xr:uid="{00000000-0005-0000-0000-000044010000}"/>
    <cellStyle name="Normal 2 14" xfId="325" xr:uid="{00000000-0005-0000-0000-000045010000}"/>
    <cellStyle name="Normal 2 14 2" xfId="326" xr:uid="{00000000-0005-0000-0000-000046010000}"/>
    <cellStyle name="Normal 2 15" xfId="327" xr:uid="{00000000-0005-0000-0000-000047010000}"/>
    <cellStyle name="Normal 2 16" xfId="328" xr:uid="{00000000-0005-0000-0000-000048010000}"/>
    <cellStyle name="Normal 2 2" xfId="329" xr:uid="{00000000-0005-0000-0000-000049010000}"/>
    <cellStyle name="Normal 2 2 2" xfId="330" xr:uid="{00000000-0005-0000-0000-00004A010000}"/>
    <cellStyle name="Normal 2 2 3" xfId="331" xr:uid="{00000000-0005-0000-0000-00004B010000}"/>
    <cellStyle name="Normal 2 2 4" xfId="332" xr:uid="{00000000-0005-0000-0000-00004C010000}"/>
    <cellStyle name="Normal 2 2 5" xfId="333" xr:uid="{00000000-0005-0000-0000-00004D010000}"/>
    <cellStyle name="Normal 2 2 6" xfId="334" xr:uid="{00000000-0005-0000-0000-00004E010000}"/>
    <cellStyle name="Normal 2 2 7" xfId="335" xr:uid="{00000000-0005-0000-0000-00004F010000}"/>
    <cellStyle name="Normal 2 2 8" xfId="336" xr:uid="{00000000-0005-0000-0000-000050010000}"/>
    <cellStyle name="Normal 2 3" xfId="337" xr:uid="{00000000-0005-0000-0000-000051010000}"/>
    <cellStyle name="Normal 2 3 2" xfId="338" xr:uid="{00000000-0005-0000-0000-000052010000}"/>
    <cellStyle name="Normal 2 3 3" xfId="339" xr:uid="{00000000-0005-0000-0000-000053010000}"/>
    <cellStyle name="Normal 2 3 4" xfId="340" xr:uid="{00000000-0005-0000-0000-000054010000}"/>
    <cellStyle name="Normal 2 3 5" xfId="341" xr:uid="{00000000-0005-0000-0000-000055010000}"/>
    <cellStyle name="Normal 2 3 6" xfId="342" xr:uid="{00000000-0005-0000-0000-000056010000}"/>
    <cellStyle name="Normal 2 3 7" xfId="343" xr:uid="{00000000-0005-0000-0000-000057010000}"/>
    <cellStyle name="Normal 2 3 8" xfId="344" xr:uid="{00000000-0005-0000-0000-000058010000}"/>
    <cellStyle name="Normal 2 4" xfId="345" xr:uid="{00000000-0005-0000-0000-000059010000}"/>
    <cellStyle name="Normal 2 4 2" xfId="346" xr:uid="{00000000-0005-0000-0000-00005A010000}"/>
    <cellStyle name="Normal 2 4 3" xfId="347" xr:uid="{00000000-0005-0000-0000-00005B010000}"/>
    <cellStyle name="Normal 2 4 4" xfId="348" xr:uid="{00000000-0005-0000-0000-00005C010000}"/>
    <cellStyle name="Normal 2 4 5" xfId="349" xr:uid="{00000000-0005-0000-0000-00005D010000}"/>
    <cellStyle name="Normal 2 4 6" xfId="350" xr:uid="{00000000-0005-0000-0000-00005E010000}"/>
    <cellStyle name="Normal 2 4 7" xfId="351" xr:uid="{00000000-0005-0000-0000-00005F010000}"/>
    <cellStyle name="Normal 2 4 8" xfId="352" xr:uid="{00000000-0005-0000-0000-000060010000}"/>
    <cellStyle name="Normal 2 5" xfId="353" xr:uid="{00000000-0005-0000-0000-000061010000}"/>
    <cellStyle name="Normal 2 5 2" xfId="354" xr:uid="{00000000-0005-0000-0000-000062010000}"/>
    <cellStyle name="Normal 2 5 3" xfId="355" xr:uid="{00000000-0005-0000-0000-000063010000}"/>
    <cellStyle name="Normal 2 5 4" xfId="356" xr:uid="{00000000-0005-0000-0000-000064010000}"/>
    <cellStyle name="Normal 2 5 5" xfId="357" xr:uid="{00000000-0005-0000-0000-000065010000}"/>
    <cellStyle name="Normal 2 5 6" xfId="358" xr:uid="{00000000-0005-0000-0000-000066010000}"/>
    <cellStyle name="Normal 2 5 7" xfId="359" xr:uid="{00000000-0005-0000-0000-000067010000}"/>
    <cellStyle name="Normal 2 5 8" xfId="360" xr:uid="{00000000-0005-0000-0000-000068010000}"/>
    <cellStyle name="Normal 2 6" xfId="361" xr:uid="{00000000-0005-0000-0000-000069010000}"/>
    <cellStyle name="Normal 2 6 2" xfId="362" xr:uid="{00000000-0005-0000-0000-00006A010000}"/>
    <cellStyle name="Normal 2 6 3" xfId="363" xr:uid="{00000000-0005-0000-0000-00006B010000}"/>
    <cellStyle name="Normal 2 6 4" xfId="364" xr:uid="{00000000-0005-0000-0000-00006C010000}"/>
    <cellStyle name="Normal 2 7" xfId="365" xr:uid="{00000000-0005-0000-0000-00006D010000}"/>
    <cellStyle name="Normal 2 7 2" xfId="366" xr:uid="{00000000-0005-0000-0000-00006E010000}"/>
    <cellStyle name="Normal 2 7 3" xfId="367" xr:uid="{00000000-0005-0000-0000-00006F010000}"/>
    <cellStyle name="Normal 2 7 4" xfId="368" xr:uid="{00000000-0005-0000-0000-000070010000}"/>
    <cellStyle name="Normal 2 8" xfId="369" xr:uid="{00000000-0005-0000-0000-000071010000}"/>
    <cellStyle name="Normal 2 9" xfId="370" xr:uid="{00000000-0005-0000-0000-000072010000}"/>
    <cellStyle name="Normal 23 2" xfId="371" xr:uid="{00000000-0005-0000-0000-000073010000}"/>
    <cellStyle name="Normal 23 2 2" xfId="372" xr:uid="{00000000-0005-0000-0000-000074010000}"/>
    <cellStyle name="Normal 23 2 3" xfId="373" xr:uid="{00000000-0005-0000-0000-000075010000}"/>
    <cellStyle name="Normal 23 2 4" xfId="374" xr:uid="{00000000-0005-0000-0000-000076010000}"/>
    <cellStyle name="Normal 23 3" xfId="375" xr:uid="{00000000-0005-0000-0000-000077010000}"/>
    <cellStyle name="Normal 23 4" xfId="376" xr:uid="{00000000-0005-0000-0000-000078010000}"/>
    <cellStyle name="Normal 23 5" xfId="377" xr:uid="{00000000-0005-0000-0000-000079010000}"/>
    <cellStyle name="Normal 23 6" xfId="378" xr:uid="{00000000-0005-0000-0000-00007A010000}"/>
    <cellStyle name="Normal 23 7" xfId="379" xr:uid="{00000000-0005-0000-0000-00007B010000}"/>
    <cellStyle name="Normal 23 8" xfId="380" xr:uid="{00000000-0005-0000-0000-00007C010000}"/>
    <cellStyle name="Normal 23 9" xfId="381" xr:uid="{00000000-0005-0000-0000-00007D010000}"/>
    <cellStyle name="Normal 24 2" xfId="382" xr:uid="{00000000-0005-0000-0000-00007E010000}"/>
    <cellStyle name="Normal 24 2 2" xfId="383" xr:uid="{00000000-0005-0000-0000-00007F010000}"/>
    <cellStyle name="Normal 24 2 3" xfId="384" xr:uid="{00000000-0005-0000-0000-000080010000}"/>
    <cellStyle name="Normal 24 2 4" xfId="385" xr:uid="{00000000-0005-0000-0000-000081010000}"/>
    <cellStyle name="Normal 24 3" xfId="386" xr:uid="{00000000-0005-0000-0000-000082010000}"/>
    <cellStyle name="Normal 24 4" xfId="387" xr:uid="{00000000-0005-0000-0000-000083010000}"/>
    <cellStyle name="Normal 24 5" xfId="388" xr:uid="{00000000-0005-0000-0000-000084010000}"/>
    <cellStyle name="Normal 24 6" xfId="389" xr:uid="{00000000-0005-0000-0000-000085010000}"/>
    <cellStyle name="Normal 24 7" xfId="390" xr:uid="{00000000-0005-0000-0000-000086010000}"/>
    <cellStyle name="Normal 24 8" xfId="391" xr:uid="{00000000-0005-0000-0000-000087010000}"/>
    <cellStyle name="Normal 24 9" xfId="392" xr:uid="{00000000-0005-0000-0000-000088010000}"/>
    <cellStyle name="Normal 25 2" xfId="393" xr:uid="{00000000-0005-0000-0000-000089010000}"/>
    <cellStyle name="Normal 25 2 2" xfId="394" xr:uid="{00000000-0005-0000-0000-00008A010000}"/>
    <cellStyle name="Normal 25 2 3" xfId="395" xr:uid="{00000000-0005-0000-0000-00008B010000}"/>
    <cellStyle name="Normal 25 2 4" xfId="396" xr:uid="{00000000-0005-0000-0000-00008C010000}"/>
    <cellStyle name="Normal 25 3" xfId="397" xr:uid="{00000000-0005-0000-0000-00008D010000}"/>
    <cellStyle name="Normal 25 4" xfId="398" xr:uid="{00000000-0005-0000-0000-00008E010000}"/>
    <cellStyle name="Normal 25 5" xfId="399" xr:uid="{00000000-0005-0000-0000-00008F010000}"/>
    <cellStyle name="Normal 25 6" xfId="400" xr:uid="{00000000-0005-0000-0000-000090010000}"/>
    <cellStyle name="Normal 25 7" xfId="401" xr:uid="{00000000-0005-0000-0000-000091010000}"/>
    <cellStyle name="Normal 25 8" xfId="402" xr:uid="{00000000-0005-0000-0000-000092010000}"/>
    <cellStyle name="Normal 25 9" xfId="403" xr:uid="{00000000-0005-0000-0000-000093010000}"/>
    <cellStyle name="Normal 26 2" xfId="404" xr:uid="{00000000-0005-0000-0000-000094010000}"/>
    <cellStyle name="Normal 26 2 2" xfId="405" xr:uid="{00000000-0005-0000-0000-000095010000}"/>
    <cellStyle name="Normal 26 2 3" xfId="406" xr:uid="{00000000-0005-0000-0000-000096010000}"/>
    <cellStyle name="Normal 26 2 4" xfId="407" xr:uid="{00000000-0005-0000-0000-000097010000}"/>
    <cellStyle name="Normal 26 3" xfId="408" xr:uid="{00000000-0005-0000-0000-000098010000}"/>
    <cellStyle name="Normal 26 4" xfId="409" xr:uid="{00000000-0005-0000-0000-000099010000}"/>
    <cellStyle name="Normal 26 5" xfId="410" xr:uid="{00000000-0005-0000-0000-00009A010000}"/>
    <cellStyle name="Normal 26 6" xfId="411" xr:uid="{00000000-0005-0000-0000-00009B010000}"/>
    <cellStyle name="Normal 26 7" xfId="412" xr:uid="{00000000-0005-0000-0000-00009C010000}"/>
    <cellStyle name="Normal 27 2" xfId="413" xr:uid="{00000000-0005-0000-0000-00009D010000}"/>
    <cellStyle name="Normal 27 2 2" xfId="414" xr:uid="{00000000-0005-0000-0000-00009E010000}"/>
    <cellStyle name="Normal 27 2 3" xfId="415" xr:uid="{00000000-0005-0000-0000-00009F010000}"/>
    <cellStyle name="Normal 27 2 4" xfId="416" xr:uid="{00000000-0005-0000-0000-0000A0010000}"/>
    <cellStyle name="Normal 27 3" xfId="417" xr:uid="{00000000-0005-0000-0000-0000A1010000}"/>
    <cellStyle name="Normal 27 4" xfId="418" xr:uid="{00000000-0005-0000-0000-0000A2010000}"/>
    <cellStyle name="Normal 27 5" xfId="419" xr:uid="{00000000-0005-0000-0000-0000A3010000}"/>
    <cellStyle name="Normal 27 6" xfId="420" xr:uid="{00000000-0005-0000-0000-0000A4010000}"/>
    <cellStyle name="Normal 27 7" xfId="421" xr:uid="{00000000-0005-0000-0000-0000A5010000}"/>
    <cellStyle name="Normal 27 8" xfId="422" xr:uid="{00000000-0005-0000-0000-0000A6010000}"/>
    <cellStyle name="Normal 27 9" xfId="423" xr:uid="{00000000-0005-0000-0000-0000A7010000}"/>
    <cellStyle name="Normal 28 2" xfId="424" xr:uid="{00000000-0005-0000-0000-0000A8010000}"/>
    <cellStyle name="Normal 28 2 2" xfId="425" xr:uid="{00000000-0005-0000-0000-0000A9010000}"/>
    <cellStyle name="Normal 28 2 3" xfId="426" xr:uid="{00000000-0005-0000-0000-0000AA010000}"/>
    <cellStyle name="Normal 28 2 4" xfId="427" xr:uid="{00000000-0005-0000-0000-0000AB010000}"/>
    <cellStyle name="Normal 28 3" xfId="428" xr:uid="{00000000-0005-0000-0000-0000AC010000}"/>
    <cellStyle name="Normal 28 4" xfId="429" xr:uid="{00000000-0005-0000-0000-0000AD010000}"/>
    <cellStyle name="Normal 28 5" xfId="430" xr:uid="{00000000-0005-0000-0000-0000AE010000}"/>
    <cellStyle name="Normal 28 6" xfId="431" xr:uid="{00000000-0005-0000-0000-0000AF010000}"/>
    <cellStyle name="Normal 28 7" xfId="432" xr:uid="{00000000-0005-0000-0000-0000B0010000}"/>
    <cellStyle name="Normal 28 8" xfId="433" xr:uid="{00000000-0005-0000-0000-0000B1010000}"/>
    <cellStyle name="Normal 28 9" xfId="434" xr:uid="{00000000-0005-0000-0000-0000B2010000}"/>
    <cellStyle name="Normal 29 2" xfId="435" xr:uid="{00000000-0005-0000-0000-0000B3010000}"/>
    <cellStyle name="Normal 29 2 2" xfId="436" xr:uid="{00000000-0005-0000-0000-0000B4010000}"/>
    <cellStyle name="Normal 29 2 3" xfId="437" xr:uid="{00000000-0005-0000-0000-0000B5010000}"/>
    <cellStyle name="Normal 29 2 4" xfId="438" xr:uid="{00000000-0005-0000-0000-0000B6010000}"/>
    <cellStyle name="Normal 29 3" xfId="439" xr:uid="{00000000-0005-0000-0000-0000B7010000}"/>
    <cellStyle name="Normal 29 4" xfId="440" xr:uid="{00000000-0005-0000-0000-0000B8010000}"/>
    <cellStyle name="Normal 29 5" xfId="441" xr:uid="{00000000-0005-0000-0000-0000B9010000}"/>
    <cellStyle name="Normal 29 6" xfId="442" xr:uid="{00000000-0005-0000-0000-0000BA010000}"/>
    <cellStyle name="Normal 29 7" xfId="443" xr:uid="{00000000-0005-0000-0000-0000BB010000}"/>
    <cellStyle name="Normal 29 8" xfId="444" xr:uid="{00000000-0005-0000-0000-0000BC010000}"/>
    <cellStyle name="Normal 29 9" xfId="445" xr:uid="{00000000-0005-0000-0000-0000BD010000}"/>
    <cellStyle name="Normal 3 10" xfId="446" xr:uid="{00000000-0005-0000-0000-0000BE010000}"/>
    <cellStyle name="Normal 3 11" xfId="447" xr:uid="{00000000-0005-0000-0000-0000BF010000}"/>
    <cellStyle name="Normal 3 12" xfId="448" xr:uid="{00000000-0005-0000-0000-0000C0010000}"/>
    <cellStyle name="Normal 3 2" xfId="449" xr:uid="{00000000-0005-0000-0000-0000C1010000}"/>
    <cellStyle name="Normal 3 2 2" xfId="450" xr:uid="{00000000-0005-0000-0000-0000C2010000}"/>
    <cellStyle name="Normal 3 2 3" xfId="451" xr:uid="{00000000-0005-0000-0000-0000C3010000}"/>
    <cellStyle name="Normal 3 2 4" xfId="452" xr:uid="{00000000-0005-0000-0000-0000C4010000}"/>
    <cellStyle name="Normal 3 2 5" xfId="453" xr:uid="{00000000-0005-0000-0000-0000C5010000}"/>
    <cellStyle name="Normal 3 2 6" xfId="454" xr:uid="{00000000-0005-0000-0000-0000C6010000}"/>
    <cellStyle name="Normal 3 2 7" xfId="455" xr:uid="{00000000-0005-0000-0000-0000C7010000}"/>
    <cellStyle name="Normal 3 2 8" xfId="456" xr:uid="{00000000-0005-0000-0000-0000C8010000}"/>
    <cellStyle name="Normal 3 3" xfId="457" xr:uid="{00000000-0005-0000-0000-0000C9010000}"/>
    <cellStyle name="Normal 3 3 2" xfId="458" xr:uid="{00000000-0005-0000-0000-0000CA010000}"/>
    <cellStyle name="Normal 3 3 3" xfId="459" xr:uid="{00000000-0005-0000-0000-0000CB010000}"/>
    <cellStyle name="Normal 3 3 4" xfId="460" xr:uid="{00000000-0005-0000-0000-0000CC010000}"/>
    <cellStyle name="Normal 3 3 5" xfId="461" xr:uid="{00000000-0005-0000-0000-0000CD010000}"/>
    <cellStyle name="Normal 3 3 6" xfId="462" xr:uid="{00000000-0005-0000-0000-0000CE010000}"/>
    <cellStyle name="Normal 3 3 7" xfId="463" xr:uid="{00000000-0005-0000-0000-0000CF010000}"/>
    <cellStyle name="Normal 3 3 8" xfId="464" xr:uid="{00000000-0005-0000-0000-0000D0010000}"/>
    <cellStyle name="Normal 3 4" xfId="465" xr:uid="{00000000-0005-0000-0000-0000D1010000}"/>
    <cellStyle name="Normal 3 4 2" xfId="466" xr:uid="{00000000-0005-0000-0000-0000D2010000}"/>
    <cellStyle name="Normal 3 4 3" xfId="467" xr:uid="{00000000-0005-0000-0000-0000D3010000}"/>
    <cellStyle name="Normal 3 4 4" xfId="468" xr:uid="{00000000-0005-0000-0000-0000D4010000}"/>
    <cellStyle name="Normal 3 4 5" xfId="469" xr:uid="{00000000-0005-0000-0000-0000D5010000}"/>
    <cellStyle name="Normal 3 4 6" xfId="470" xr:uid="{00000000-0005-0000-0000-0000D6010000}"/>
    <cellStyle name="Normal 3 4 7" xfId="471" xr:uid="{00000000-0005-0000-0000-0000D7010000}"/>
    <cellStyle name="Normal 3 4 8" xfId="472" xr:uid="{00000000-0005-0000-0000-0000D8010000}"/>
    <cellStyle name="Normal 3 5" xfId="473" xr:uid="{00000000-0005-0000-0000-0000D9010000}"/>
    <cellStyle name="Normal 3 5 2" xfId="474" xr:uid="{00000000-0005-0000-0000-0000DA010000}"/>
    <cellStyle name="Normal 3 5 3" xfId="475" xr:uid="{00000000-0005-0000-0000-0000DB010000}"/>
    <cellStyle name="Normal 3 5 4" xfId="476" xr:uid="{00000000-0005-0000-0000-0000DC010000}"/>
    <cellStyle name="Normal 3 5 5" xfId="477" xr:uid="{00000000-0005-0000-0000-0000DD010000}"/>
    <cellStyle name="Normal 3 5 6" xfId="478" xr:uid="{00000000-0005-0000-0000-0000DE010000}"/>
    <cellStyle name="Normal 3 5 7" xfId="479" xr:uid="{00000000-0005-0000-0000-0000DF010000}"/>
    <cellStyle name="Normal 3 5 8" xfId="480" xr:uid="{00000000-0005-0000-0000-0000E0010000}"/>
    <cellStyle name="Normal 3 6" xfId="481" xr:uid="{00000000-0005-0000-0000-0000E1010000}"/>
    <cellStyle name="Normal 3 6 2" xfId="482" xr:uid="{00000000-0005-0000-0000-0000E2010000}"/>
    <cellStyle name="Normal 3 6 3" xfId="483" xr:uid="{00000000-0005-0000-0000-0000E3010000}"/>
    <cellStyle name="Normal 3 6 4" xfId="484" xr:uid="{00000000-0005-0000-0000-0000E4010000}"/>
    <cellStyle name="Normal 3 6 5" xfId="485" xr:uid="{00000000-0005-0000-0000-0000E5010000}"/>
    <cellStyle name="Normal 3 6 6" xfId="486" xr:uid="{00000000-0005-0000-0000-0000E6010000}"/>
    <cellStyle name="Normal 3 6 7" xfId="487" xr:uid="{00000000-0005-0000-0000-0000E7010000}"/>
    <cellStyle name="Normal 3 6 8" xfId="488" xr:uid="{00000000-0005-0000-0000-0000E8010000}"/>
    <cellStyle name="Normal 3 7" xfId="489" xr:uid="{00000000-0005-0000-0000-0000E9010000}"/>
    <cellStyle name="Normal 3 7 2" xfId="490" xr:uid="{00000000-0005-0000-0000-0000EA010000}"/>
    <cellStyle name="Normal 3 7 3" xfId="491" xr:uid="{00000000-0005-0000-0000-0000EB010000}"/>
    <cellStyle name="Normal 3 7 4" xfId="492" xr:uid="{00000000-0005-0000-0000-0000EC010000}"/>
    <cellStyle name="Normal 3 7 5" xfId="493" xr:uid="{00000000-0005-0000-0000-0000ED010000}"/>
    <cellStyle name="Normal 3 7 6" xfId="494" xr:uid="{00000000-0005-0000-0000-0000EE010000}"/>
    <cellStyle name="Normal 3 7 7" xfId="495" xr:uid="{00000000-0005-0000-0000-0000EF010000}"/>
    <cellStyle name="Normal 3 7 8" xfId="496" xr:uid="{00000000-0005-0000-0000-0000F0010000}"/>
    <cellStyle name="Normal 3 8" xfId="497" xr:uid="{00000000-0005-0000-0000-0000F1010000}"/>
    <cellStyle name="Normal 3 8 2" xfId="498" xr:uid="{00000000-0005-0000-0000-0000F2010000}"/>
    <cellStyle name="Normal 3 8 3" xfId="499" xr:uid="{00000000-0005-0000-0000-0000F3010000}"/>
    <cellStyle name="Normal 3 8 4" xfId="500" xr:uid="{00000000-0005-0000-0000-0000F4010000}"/>
    <cellStyle name="Normal 3 8 5" xfId="501" xr:uid="{00000000-0005-0000-0000-0000F5010000}"/>
    <cellStyle name="Normal 3 8 6" xfId="502" xr:uid="{00000000-0005-0000-0000-0000F6010000}"/>
    <cellStyle name="Normal 3 9" xfId="503" xr:uid="{00000000-0005-0000-0000-0000F7010000}"/>
    <cellStyle name="Normal 30 2" xfId="504" xr:uid="{00000000-0005-0000-0000-0000F8010000}"/>
    <cellStyle name="Normal 30 2 2" xfId="505" xr:uid="{00000000-0005-0000-0000-0000F9010000}"/>
    <cellStyle name="Normal 30 2 3" xfId="506" xr:uid="{00000000-0005-0000-0000-0000FA010000}"/>
    <cellStyle name="Normal 30 2 4" xfId="507" xr:uid="{00000000-0005-0000-0000-0000FB010000}"/>
    <cellStyle name="Normal 30 3" xfId="508" xr:uid="{00000000-0005-0000-0000-0000FC010000}"/>
    <cellStyle name="Normal 30 4" xfId="509" xr:uid="{00000000-0005-0000-0000-0000FD010000}"/>
    <cellStyle name="Normal 30 5" xfId="510" xr:uid="{00000000-0005-0000-0000-0000FE010000}"/>
    <cellStyle name="Normal 30 6" xfId="511" xr:uid="{00000000-0005-0000-0000-0000FF010000}"/>
    <cellStyle name="Normal 30 7" xfId="512" xr:uid="{00000000-0005-0000-0000-000000020000}"/>
    <cellStyle name="Normal 30 8" xfId="513" xr:uid="{00000000-0005-0000-0000-000001020000}"/>
    <cellStyle name="Normal 30 9" xfId="514" xr:uid="{00000000-0005-0000-0000-000002020000}"/>
    <cellStyle name="Normal 31 2" xfId="515" xr:uid="{00000000-0005-0000-0000-000003020000}"/>
    <cellStyle name="Normal 31 2 2" xfId="516" xr:uid="{00000000-0005-0000-0000-000004020000}"/>
    <cellStyle name="Normal 31 2 3" xfId="517" xr:uid="{00000000-0005-0000-0000-000005020000}"/>
    <cellStyle name="Normal 31 2 4" xfId="518" xr:uid="{00000000-0005-0000-0000-000006020000}"/>
    <cellStyle name="Normal 31 3" xfId="519" xr:uid="{00000000-0005-0000-0000-000007020000}"/>
    <cellStyle name="Normal 31 4" xfId="520" xr:uid="{00000000-0005-0000-0000-000008020000}"/>
    <cellStyle name="Normal 31 5" xfId="521" xr:uid="{00000000-0005-0000-0000-000009020000}"/>
    <cellStyle name="Normal 31 6" xfId="522" xr:uid="{00000000-0005-0000-0000-00000A020000}"/>
    <cellStyle name="Normal 31 7" xfId="523" xr:uid="{00000000-0005-0000-0000-00000B020000}"/>
    <cellStyle name="Normal 31 8" xfId="524" xr:uid="{00000000-0005-0000-0000-00000C020000}"/>
    <cellStyle name="Normal 31 9" xfId="525" xr:uid="{00000000-0005-0000-0000-00000D020000}"/>
    <cellStyle name="Normal 32 2" xfId="526" xr:uid="{00000000-0005-0000-0000-00000E020000}"/>
    <cellStyle name="Normal 32 2 2" xfId="527" xr:uid="{00000000-0005-0000-0000-00000F020000}"/>
    <cellStyle name="Normal 32 2 3" xfId="528" xr:uid="{00000000-0005-0000-0000-000010020000}"/>
    <cellStyle name="Normal 32 2 4" xfId="529" xr:uid="{00000000-0005-0000-0000-000011020000}"/>
    <cellStyle name="Normal 32 3" xfId="530" xr:uid="{00000000-0005-0000-0000-000012020000}"/>
    <cellStyle name="Normal 32 4" xfId="531" xr:uid="{00000000-0005-0000-0000-000013020000}"/>
    <cellStyle name="Normal 32 5" xfId="532" xr:uid="{00000000-0005-0000-0000-000014020000}"/>
    <cellStyle name="Normal 32 6" xfId="533" xr:uid="{00000000-0005-0000-0000-000015020000}"/>
    <cellStyle name="Normal 32 7" xfId="534" xr:uid="{00000000-0005-0000-0000-000016020000}"/>
    <cellStyle name="Normal 32 8" xfId="535" xr:uid="{00000000-0005-0000-0000-000017020000}"/>
    <cellStyle name="Normal 32 9" xfId="536" xr:uid="{00000000-0005-0000-0000-000018020000}"/>
    <cellStyle name="Normal 4 10" xfId="537" xr:uid="{00000000-0005-0000-0000-000019020000}"/>
    <cellStyle name="Normal 4 10 2" xfId="538" xr:uid="{00000000-0005-0000-0000-00001A020000}"/>
    <cellStyle name="Normal 4 10 3" xfId="539" xr:uid="{00000000-0005-0000-0000-00001B020000}"/>
    <cellStyle name="Normal 4 10 4" xfId="540" xr:uid="{00000000-0005-0000-0000-00001C020000}"/>
    <cellStyle name="Normal 4 10 5" xfId="541" xr:uid="{00000000-0005-0000-0000-00001D020000}"/>
    <cellStyle name="Normal 4 10 6" xfId="542" xr:uid="{00000000-0005-0000-0000-00001E020000}"/>
    <cellStyle name="Normal 4 10 7" xfId="543" xr:uid="{00000000-0005-0000-0000-00001F020000}"/>
    <cellStyle name="Normal 4 10 8" xfId="544" xr:uid="{00000000-0005-0000-0000-000020020000}"/>
    <cellStyle name="Normal 4 11" xfId="545" xr:uid="{00000000-0005-0000-0000-000021020000}"/>
    <cellStyle name="Normal 4 11 2" xfId="546" xr:uid="{00000000-0005-0000-0000-000022020000}"/>
    <cellStyle name="Normal 4 11 3" xfId="547" xr:uid="{00000000-0005-0000-0000-000023020000}"/>
    <cellStyle name="Normal 4 11 4" xfId="548" xr:uid="{00000000-0005-0000-0000-000024020000}"/>
    <cellStyle name="Normal 4 11 5" xfId="549" xr:uid="{00000000-0005-0000-0000-000025020000}"/>
    <cellStyle name="Normal 4 11 6" xfId="550" xr:uid="{00000000-0005-0000-0000-000026020000}"/>
    <cellStyle name="Normal 4 11 7" xfId="551" xr:uid="{00000000-0005-0000-0000-000027020000}"/>
    <cellStyle name="Normal 4 11 8" xfId="552" xr:uid="{00000000-0005-0000-0000-000028020000}"/>
    <cellStyle name="Normal 4 12" xfId="553" xr:uid="{00000000-0005-0000-0000-000029020000}"/>
    <cellStyle name="Normal 4 12 2" xfId="554" xr:uid="{00000000-0005-0000-0000-00002A020000}"/>
    <cellStyle name="Normal 4 12 3" xfId="555" xr:uid="{00000000-0005-0000-0000-00002B020000}"/>
    <cellStyle name="Normal 4 12 4" xfId="556" xr:uid="{00000000-0005-0000-0000-00002C020000}"/>
    <cellStyle name="Normal 4 12 5" xfId="557" xr:uid="{00000000-0005-0000-0000-00002D020000}"/>
    <cellStyle name="Normal 4 12 6" xfId="558" xr:uid="{00000000-0005-0000-0000-00002E020000}"/>
    <cellStyle name="Normal 4 12 7" xfId="559" xr:uid="{00000000-0005-0000-0000-00002F020000}"/>
    <cellStyle name="Normal 4 12 8" xfId="560" xr:uid="{00000000-0005-0000-0000-000030020000}"/>
    <cellStyle name="Normal 4 13" xfId="561" xr:uid="{00000000-0005-0000-0000-000031020000}"/>
    <cellStyle name="Normal 4 13 2" xfId="562" xr:uid="{00000000-0005-0000-0000-000032020000}"/>
    <cellStyle name="Normal 4 13 3" xfId="563" xr:uid="{00000000-0005-0000-0000-000033020000}"/>
    <cellStyle name="Normal 4 13 4" xfId="564" xr:uid="{00000000-0005-0000-0000-000034020000}"/>
    <cellStyle name="Normal 4 13 5" xfId="565" xr:uid="{00000000-0005-0000-0000-000035020000}"/>
    <cellStyle name="Normal 4 13 6" xfId="566" xr:uid="{00000000-0005-0000-0000-000036020000}"/>
    <cellStyle name="Normal 4 13 7" xfId="567" xr:uid="{00000000-0005-0000-0000-000037020000}"/>
    <cellStyle name="Normal 4 13 8" xfId="568" xr:uid="{00000000-0005-0000-0000-000038020000}"/>
    <cellStyle name="Normal 4 14" xfId="569" xr:uid="{00000000-0005-0000-0000-000039020000}"/>
    <cellStyle name="Normal 4 14 2" xfId="570" xr:uid="{00000000-0005-0000-0000-00003A020000}"/>
    <cellStyle name="Normal 4 14 3" xfId="571" xr:uid="{00000000-0005-0000-0000-00003B020000}"/>
    <cellStyle name="Normal 4 14 4" xfId="572" xr:uid="{00000000-0005-0000-0000-00003C020000}"/>
    <cellStyle name="Normal 4 14 5" xfId="573" xr:uid="{00000000-0005-0000-0000-00003D020000}"/>
    <cellStyle name="Normal 4 14 6" xfId="574" xr:uid="{00000000-0005-0000-0000-00003E020000}"/>
    <cellStyle name="Normal 4 14 7" xfId="575" xr:uid="{00000000-0005-0000-0000-00003F020000}"/>
    <cellStyle name="Normal 4 14 8" xfId="576" xr:uid="{00000000-0005-0000-0000-000040020000}"/>
    <cellStyle name="Normal 4 15" xfId="577" xr:uid="{00000000-0005-0000-0000-000041020000}"/>
    <cellStyle name="Normal 4 15 2" xfId="578" xr:uid="{00000000-0005-0000-0000-000042020000}"/>
    <cellStyle name="Normal 4 15 3" xfId="579" xr:uid="{00000000-0005-0000-0000-000043020000}"/>
    <cellStyle name="Normal 4 15 4" xfId="580" xr:uid="{00000000-0005-0000-0000-000044020000}"/>
    <cellStyle name="Normal 4 15 5" xfId="581" xr:uid="{00000000-0005-0000-0000-000045020000}"/>
    <cellStyle name="Normal 4 15 6" xfId="582" xr:uid="{00000000-0005-0000-0000-000046020000}"/>
    <cellStyle name="Normal 4 15 7" xfId="583" xr:uid="{00000000-0005-0000-0000-000047020000}"/>
    <cellStyle name="Normal 4 15 8" xfId="584" xr:uid="{00000000-0005-0000-0000-000048020000}"/>
    <cellStyle name="Normal 4 16" xfId="585" xr:uid="{00000000-0005-0000-0000-000049020000}"/>
    <cellStyle name="Normal 4 16 2" xfId="586" xr:uid="{00000000-0005-0000-0000-00004A020000}"/>
    <cellStyle name="Normal 4 16 3" xfId="587" xr:uid="{00000000-0005-0000-0000-00004B020000}"/>
    <cellStyle name="Normal 4 16 4" xfId="588" xr:uid="{00000000-0005-0000-0000-00004C020000}"/>
    <cellStyle name="Normal 4 16 5" xfId="589" xr:uid="{00000000-0005-0000-0000-00004D020000}"/>
    <cellStyle name="Normal 4 16 6" xfId="590" xr:uid="{00000000-0005-0000-0000-00004E020000}"/>
    <cellStyle name="Normal 4 16 7" xfId="591" xr:uid="{00000000-0005-0000-0000-00004F020000}"/>
    <cellStyle name="Normal 4 16 8" xfId="592" xr:uid="{00000000-0005-0000-0000-000050020000}"/>
    <cellStyle name="Normal 4 17" xfId="593" xr:uid="{00000000-0005-0000-0000-000051020000}"/>
    <cellStyle name="Normal 4 17 2" xfId="594" xr:uid="{00000000-0005-0000-0000-000052020000}"/>
    <cellStyle name="Normal 4 17 3" xfId="595" xr:uid="{00000000-0005-0000-0000-000053020000}"/>
    <cellStyle name="Normal 4 17 4" xfId="596" xr:uid="{00000000-0005-0000-0000-000054020000}"/>
    <cellStyle name="Normal 4 17 5" xfId="597" xr:uid="{00000000-0005-0000-0000-000055020000}"/>
    <cellStyle name="Normal 4 17 6" xfId="598" xr:uid="{00000000-0005-0000-0000-000056020000}"/>
    <cellStyle name="Normal 4 17 7" xfId="599" xr:uid="{00000000-0005-0000-0000-000057020000}"/>
    <cellStyle name="Normal 4 17 8" xfId="600" xr:uid="{00000000-0005-0000-0000-000058020000}"/>
    <cellStyle name="Normal 4 18" xfId="601" xr:uid="{00000000-0005-0000-0000-000059020000}"/>
    <cellStyle name="Normal 4 18 2" xfId="602" xr:uid="{00000000-0005-0000-0000-00005A020000}"/>
    <cellStyle name="Normal 4 18 3" xfId="603" xr:uid="{00000000-0005-0000-0000-00005B020000}"/>
    <cellStyle name="Normal 4 18 4" xfId="604" xr:uid="{00000000-0005-0000-0000-00005C020000}"/>
    <cellStyle name="Normal 4 18 5" xfId="605" xr:uid="{00000000-0005-0000-0000-00005D020000}"/>
    <cellStyle name="Normal 4 18 6" xfId="606" xr:uid="{00000000-0005-0000-0000-00005E020000}"/>
    <cellStyle name="Normal 4 18 7" xfId="607" xr:uid="{00000000-0005-0000-0000-00005F020000}"/>
    <cellStyle name="Normal 4 18 8" xfId="608" xr:uid="{00000000-0005-0000-0000-000060020000}"/>
    <cellStyle name="Normal 4 19" xfId="609" xr:uid="{00000000-0005-0000-0000-000061020000}"/>
    <cellStyle name="Normal 4 19 2" xfId="610" xr:uid="{00000000-0005-0000-0000-000062020000}"/>
    <cellStyle name="Normal 4 19 3" xfId="611" xr:uid="{00000000-0005-0000-0000-000063020000}"/>
    <cellStyle name="Normal 4 19 4" xfId="612" xr:uid="{00000000-0005-0000-0000-000064020000}"/>
    <cellStyle name="Normal 4 19 5" xfId="613" xr:uid="{00000000-0005-0000-0000-000065020000}"/>
    <cellStyle name="Normal 4 19 6" xfId="614" xr:uid="{00000000-0005-0000-0000-000066020000}"/>
    <cellStyle name="Normal 4 19 7" xfId="615" xr:uid="{00000000-0005-0000-0000-000067020000}"/>
    <cellStyle name="Normal 4 19 8" xfId="616" xr:uid="{00000000-0005-0000-0000-000068020000}"/>
    <cellStyle name="Normal 4 2" xfId="617" xr:uid="{00000000-0005-0000-0000-000069020000}"/>
    <cellStyle name="Normal 4 2 2" xfId="618" xr:uid="{00000000-0005-0000-0000-00006A020000}"/>
    <cellStyle name="Normal 4 2 3" xfId="619" xr:uid="{00000000-0005-0000-0000-00006B020000}"/>
    <cellStyle name="Normal 4 2 4" xfId="620" xr:uid="{00000000-0005-0000-0000-00006C020000}"/>
    <cellStyle name="Normal 4 2 5" xfId="621" xr:uid="{00000000-0005-0000-0000-00006D020000}"/>
    <cellStyle name="Normal 4 2 6" xfId="622" xr:uid="{00000000-0005-0000-0000-00006E020000}"/>
    <cellStyle name="Normal 4 2 7" xfId="623" xr:uid="{00000000-0005-0000-0000-00006F020000}"/>
    <cellStyle name="Normal 4 2 8" xfId="624" xr:uid="{00000000-0005-0000-0000-000070020000}"/>
    <cellStyle name="Normal 4 20" xfId="625" xr:uid="{00000000-0005-0000-0000-000071020000}"/>
    <cellStyle name="Normal 4 20 2" xfId="626" xr:uid="{00000000-0005-0000-0000-000072020000}"/>
    <cellStyle name="Normal 4 20 3" xfId="627" xr:uid="{00000000-0005-0000-0000-000073020000}"/>
    <cellStyle name="Normal 4 20 4" xfId="628" xr:uid="{00000000-0005-0000-0000-000074020000}"/>
    <cellStyle name="Normal 4 20 5" xfId="629" xr:uid="{00000000-0005-0000-0000-000075020000}"/>
    <cellStyle name="Normal 4 20 6" xfId="630" xr:uid="{00000000-0005-0000-0000-000076020000}"/>
    <cellStyle name="Normal 4 20 7" xfId="631" xr:uid="{00000000-0005-0000-0000-000077020000}"/>
    <cellStyle name="Normal 4 20 8" xfId="632" xr:uid="{00000000-0005-0000-0000-000078020000}"/>
    <cellStyle name="Normal 4 21" xfId="633" xr:uid="{00000000-0005-0000-0000-000079020000}"/>
    <cellStyle name="Normal 4 21 2" xfId="634" xr:uid="{00000000-0005-0000-0000-00007A020000}"/>
    <cellStyle name="Normal 4 21 3" xfId="635" xr:uid="{00000000-0005-0000-0000-00007B020000}"/>
    <cellStyle name="Normal 4 21 4" xfId="636" xr:uid="{00000000-0005-0000-0000-00007C020000}"/>
    <cellStyle name="Normal 4 21 5" xfId="637" xr:uid="{00000000-0005-0000-0000-00007D020000}"/>
    <cellStyle name="Normal 4 21 6" xfId="638" xr:uid="{00000000-0005-0000-0000-00007E020000}"/>
    <cellStyle name="Normal 4 21 7" xfId="639" xr:uid="{00000000-0005-0000-0000-00007F020000}"/>
    <cellStyle name="Normal 4 21 8" xfId="640" xr:uid="{00000000-0005-0000-0000-000080020000}"/>
    <cellStyle name="Normal 4 22" xfId="641" xr:uid="{00000000-0005-0000-0000-000081020000}"/>
    <cellStyle name="Normal 4 22 2" xfId="642" xr:uid="{00000000-0005-0000-0000-000082020000}"/>
    <cellStyle name="Normal 4 22 3" xfId="643" xr:uid="{00000000-0005-0000-0000-000083020000}"/>
    <cellStyle name="Normal 4 22 4" xfId="644" xr:uid="{00000000-0005-0000-0000-000084020000}"/>
    <cellStyle name="Normal 4 22 5" xfId="645" xr:uid="{00000000-0005-0000-0000-000085020000}"/>
    <cellStyle name="Normal 4 22 6" xfId="646" xr:uid="{00000000-0005-0000-0000-000086020000}"/>
    <cellStyle name="Normal 4 22 7" xfId="647" xr:uid="{00000000-0005-0000-0000-000087020000}"/>
    <cellStyle name="Normal 4 22 8" xfId="648" xr:uid="{00000000-0005-0000-0000-000088020000}"/>
    <cellStyle name="Normal 4 23" xfId="649" xr:uid="{00000000-0005-0000-0000-000089020000}"/>
    <cellStyle name="Normal 4 23 2" xfId="650" xr:uid="{00000000-0005-0000-0000-00008A020000}"/>
    <cellStyle name="Normal 4 23 3" xfId="651" xr:uid="{00000000-0005-0000-0000-00008B020000}"/>
    <cellStyle name="Normal 4 23 4" xfId="652" xr:uid="{00000000-0005-0000-0000-00008C020000}"/>
    <cellStyle name="Normal 4 23 5" xfId="653" xr:uid="{00000000-0005-0000-0000-00008D020000}"/>
    <cellStyle name="Normal 4 23 6" xfId="654" xr:uid="{00000000-0005-0000-0000-00008E020000}"/>
    <cellStyle name="Normal 4 23 7" xfId="655" xr:uid="{00000000-0005-0000-0000-00008F020000}"/>
    <cellStyle name="Normal 4 23 8" xfId="656" xr:uid="{00000000-0005-0000-0000-000090020000}"/>
    <cellStyle name="Normal 4 24" xfId="657" xr:uid="{00000000-0005-0000-0000-000091020000}"/>
    <cellStyle name="Normal 4 24 2" xfId="658" xr:uid="{00000000-0005-0000-0000-000092020000}"/>
    <cellStyle name="Normal 4 24 3" xfId="659" xr:uid="{00000000-0005-0000-0000-000093020000}"/>
    <cellStyle name="Normal 4 24 4" xfId="660" xr:uid="{00000000-0005-0000-0000-000094020000}"/>
    <cellStyle name="Normal 4 24 5" xfId="661" xr:uid="{00000000-0005-0000-0000-000095020000}"/>
    <cellStyle name="Normal 4 24 6" xfId="662" xr:uid="{00000000-0005-0000-0000-000096020000}"/>
    <cellStyle name="Normal 4 24 7" xfId="663" xr:uid="{00000000-0005-0000-0000-000097020000}"/>
    <cellStyle name="Normal 4 24 8" xfId="664" xr:uid="{00000000-0005-0000-0000-000098020000}"/>
    <cellStyle name="Normal 4 25" xfId="665" xr:uid="{00000000-0005-0000-0000-000099020000}"/>
    <cellStyle name="Normal 4 25 2" xfId="666" xr:uid="{00000000-0005-0000-0000-00009A020000}"/>
    <cellStyle name="Normal 4 25 3" xfId="667" xr:uid="{00000000-0005-0000-0000-00009B020000}"/>
    <cellStyle name="Normal 4 25 4" xfId="668" xr:uid="{00000000-0005-0000-0000-00009C020000}"/>
    <cellStyle name="Normal 4 26" xfId="669" xr:uid="{00000000-0005-0000-0000-00009D020000}"/>
    <cellStyle name="Normal 4 27" xfId="670" xr:uid="{00000000-0005-0000-0000-00009E020000}"/>
    <cellStyle name="Normal 4 28" xfId="671" xr:uid="{00000000-0005-0000-0000-00009F020000}"/>
    <cellStyle name="Normal 4 29" xfId="672" xr:uid="{00000000-0005-0000-0000-0000A0020000}"/>
    <cellStyle name="Normal 4 3" xfId="673" xr:uid="{00000000-0005-0000-0000-0000A1020000}"/>
    <cellStyle name="Normal 4 3 2" xfId="674" xr:uid="{00000000-0005-0000-0000-0000A2020000}"/>
    <cellStyle name="Normal 4 3 3" xfId="675" xr:uid="{00000000-0005-0000-0000-0000A3020000}"/>
    <cellStyle name="Normal 4 3 4" xfId="676" xr:uid="{00000000-0005-0000-0000-0000A4020000}"/>
    <cellStyle name="Normal 4 3 5" xfId="677" xr:uid="{00000000-0005-0000-0000-0000A5020000}"/>
    <cellStyle name="Normal 4 3 6" xfId="678" xr:uid="{00000000-0005-0000-0000-0000A6020000}"/>
    <cellStyle name="Normal 4 3 7" xfId="679" xr:uid="{00000000-0005-0000-0000-0000A7020000}"/>
    <cellStyle name="Normal 4 3 8" xfId="680" xr:uid="{00000000-0005-0000-0000-0000A8020000}"/>
    <cellStyle name="Normal 4 30" xfId="681" xr:uid="{00000000-0005-0000-0000-0000A9020000}"/>
    <cellStyle name="Normal 4 31" xfId="682" xr:uid="{00000000-0005-0000-0000-0000AA020000}"/>
    <cellStyle name="Normal 4 4" xfId="683" xr:uid="{00000000-0005-0000-0000-0000AB020000}"/>
    <cellStyle name="Normal 4 4 2" xfId="684" xr:uid="{00000000-0005-0000-0000-0000AC020000}"/>
    <cellStyle name="Normal 4 4 3" xfId="685" xr:uid="{00000000-0005-0000-0000-0000AD020000}"/>
    <cellStyle name="Normal 4 4 4" xfId="686" xr:uid="{00000000-0005-0000-0000-0000AE020000}"/>
    <cellStyle name="Normal 4 4 5" xfId="687" xr:uid="{00000000-0005-0000-0000-0000AF020000}"/>
    <cellStyle name="Normal 4 4 6" xfId="688" xr:uid="{00000000-0005-0000-0000-0000B0020000}"/>
    <cellStyle name="Normal 4 4 7" xfId="689" xr:uid="{00000000-0005-0000-0000-0000B1020000}"/>
    <cellStyle name="Normal 4 4 8" xfId="690" xr:uid="{00000000-0005-0000-0000-0000B2020000}"/>
    <cellStyle name="Normal 4 5" xfId="691" xr:uid="{00000000-0005-0000-0000-0000B3020000}"/>
    <cellStyle name="Normal 4 5 2" xfId="692" xr:uid="{00000000-0005-0000-0000-0000B4020000}"/>
    <cellStyle name="Normal 4 5 3" xfId="693" xr:uid="{00000000-0005-0000-0000-0000B5020000}"/>
    <cellStyle name="Normal 4 5 4" xfId="694" xr:uid="{00000000-0005-0000-0000-0000B6020000}"/>
    <cellStyle name="Normal 4 5 5" xfId="695" xr:uid="{00000000-0005-0000-0000-0000B7020000}"/>
    <cellStyle name="Normal 4 5 6" xfId="696" xr:uid="{00000000-0005-0000-0000-0000B8020000}"/>
    <cellStyle name="Normal 4 5 7" xfId="697" xr:uid="{00000000-0005-0000-0000-0000B9020000}"/>
    <cellStyle name="Normal 4 5 8" xfId="698" xr:uid="{00000000-0005-0000-0000-0000BA020000}"/>
    <cellStyle name="Normal 4 6" xfId="699" xr:uid="{00000000-0005-0000-0000-0000BB020000}"/>
    <cellStyle name="Normal 4 6 2" xfId="700" xr:uid="{00000000-0005-0000-0000-0000BC020000}"/>
    <cellStyle name="Normal 4 6 3" xfId="701" xr:uid="{00000000-0005-0000-0000-0000BD020000}"/>
    <cellStyle name="Normal 4 6 4" xfId="702" xr:uid="{00000000-0005-0000-0000-0000BE020000}"/>
    <cellStyle name="Normal 4 6 5" xfId="703" xr:uid="{00000000-0005-0000-0000-0000BF020000}"/>
    <cellStyle name="Normal 4 6 6" xfId="704" xr:uid="{00000000-0005-0000-0000-0000C0020000}"/>
    <cellStyle name="Normal 4 6 7" xfId="705" xr:uid="{00000000-0005-0000-0000-0000C1020000}"/>
    <cellStyle name="Normal 4 6 8" xfId="706" xr:uid="{00000000-0005-0000-0000-0000C2020000}"/>
    <cellStyle name="Normal 4 7" xfId="707" xr:uid="{00000000-0005-0000-0000-0000C3020000}"/>
    <cellStyle name="Normal 4 7 2" xfId="708" xr:uid="{00000000-0005-0000-0000-0000C4020000}"/>
    <cellStyle name="Normal 4 7 3" xfId="709" xr:uid="{00000000-0005-0000-0000-0000C5020000}"/>
    <cellStyle name="Normal 4 7 4" xfId="710" xr:uid="{00000000-0005-0000-0000-0000C6020000}"/>
    <cellStyle name="Normal 4 7 5" xfId="711" xr:uid="{00000000-0005-0000-0000-0000C7020000}"/>
    <cellStyle name="Normal 4 7 6" xfId="712" xr:uid="{00000000-0005-0000-0000-0000C8020000}"/>
    <cellStyle name="Normal 4 7 7" xfId="713" xr:uid="{00000000-0005-0000-0000-0000C9020000}"/>
    <cellStyle name="Normal 4 7 8" xfId="714" xr:uid="{00000000-0005-0000-0000-0000CA020000}"/>
    <cellStyle name="Normal 4 8" xfId="715" xr:uid="{00000000-0005-0000-0000-0000CB020000}"/>
    <cellStyle name="Normal 4 8 2" xfId="716" xr:uid="{00000000-0005-0000-0000-0000CC020000}"/>
    <cellStyle name="Normal 4 8 3" xfId="717" xr:uid="{00000000-0005-0000-0000-0000CD020000}"/>
    <cellStyle name="Normal 4 8 4" xfId="718" xr:uid="{00000000-0005-0000-0000-0000CE020000}"/>
    <cellStyle name="Normal 4 8 5" xfId="719" xr:uid="{00000000-0005-0000-0000-0000CF020000}"/>
    <cellStyle name="Normal 4 8 6" xfId="720" xr:uid="{00000000-0005-0000-0000-0000D0020000}"/>
    <cellStyle name="Normal 4 8 7" xfId="721" xr:uid="{00000000-0005-0000-0000-0000D1020000}"/>
    <cellStyle name="Normal 4 8 8" xfId="722" xr:uid="{00000000-0005-0000-0000-0000D2020000}"/>
    <cellStyle name="Normal 4 9" xfId="723" xr:uid="{00000000-0005-0000-0000-0000D3020000}"/>
    <cellStyle name="Normal 4 9 2" xfId="724" xr:uid="{00000000-0005-0000-0000-0000D4020000}"/>
    <cellStyle name="Normal 4 9 3" xfId="725" xr:uid="{00000000-0005-0000-0000-0000D5020000}"/>
    <cellStyle name="Normal 4 9 4" xfId="726" xr:uid="{00000000-0005-0000-0000-0000D6020000}"/>
    <cellStyle name="Normal 4 9 5" xfId="727" xr:uid="{00000000-0005-0000-0000-0000D7020000}"/>
    <cellStyle name="Normal 4 9 6" xfId="728" xr:uid="{00000000-0005-0000-0000-0000D8020000}"/>
    <cellStyle name="Normal 4 9 7" xfId="729" xr:uid="{00000000-0005-0000-0000-0000D9020000}"/>
    <cellStyle name="Normal 4 9 8" xfId="730" xr:uid="{00000000-0005-0000-0000-0000DA020000}"/>
    <cellStyle name="Normal 43 2" xfId="731" xr:uid="{00000000-0005-0000-0000-0000DB020000}"/>
    <cellStyle name="Normal 44 2" xfId="732" xr:uid="{00000000-0005-0000-0000-0000DC020000}"/>
    <cellStyle name="Normal 44 3" xfId="733" xr:uid="{00000000-0005-0000-0000-0000DD020000}"/>
    <cellStyle name="Normal 44 4" xfId="734" xr:uid="{00000000-0005-0000-0000-0000DE020000}"/>
    <cellStyle name="Normal 44 5" xfId="735" xr:uid="{00000000-0005-0000-0000-0000DF020000}"/>
    <cellStyle name="Normal 44 6" xfId="736" xr:uid="{00000000-0005-0000-0000-0000E0020000}"/>
    <cellStyle name="Normal 47" xfId="737" xr:uid="{00000000-0005-0000-0000-0000E1020000}"/>
    <cellStyle name="Normal 48" xfId="738" xr:uid="{00000000-0005-0000-0000-0000E2020000}"/>
    <cellStyle name="Normal 49" xfId="739" xr:uid="{00000000-0005-0000-0000-0000E3020000}"/>
    <cellStyle name="Normal 5 10" xfId="740" xr:uid="{00000000-0005-0000-0000-0000E4020000}"/>
    <cellStyle name="Normal 5 11" xfId="741" xr:uid="{00000000-0005-0000-0000-0000E5020000}"/>
    <cellStyle name="Normal 5 12" xfId="742" xr:uid="{00000000-0005-0000-0000-0000E6020000}"/>
    <cellStyle name="Normal 5 2" xfId="743" xr:uid="{00000000-0005-0000-0000-0000E7020000}"/>
    <cellStyle name="Normal 5 2 2" xfId="744" xr:uid="{00000000-0005-0000-0000-0000E8020000}"/>
    <cellStyle name="Normal 5 2 3" xfId="745" xr:uid="{00000000-0005-0000-0000-0000E9020000}"/>
    <cellStyle name="Normal 5 2 4" xfId="746" xr:uid="{00000000-0005-0000-0000-0000EA020000}"/>
    <cellStyle name="Normal 5 2 5" xfId="747" xr:uid="{00000000-0005-0000-0000-0000EB020000}"/>
    <cellStyle name="Normal 5 2 6" xfId="748" xr:uid="{00000000-0005-0000-0000-0000EC020000}"/>
    <cellStyle name="Normal 5 2 7" xfId="749" xr:uid="{00000000-0005-0000-0000-0000ED020000}"/>
    <cellStyle name="Normal 5 2 8" xfId="750" xr:uid="{00000000-0005-0000-0000-0000EE020000}"/>
    <cellStyle name="Normal 5 3" xfId="751" xr:uid="{00000000-0005-0000-0000-0000EF020000}"/>
    <cellStyle name="Normal 5 3 2" xfId="752" xr:uid="{00000000-0005-0000-0000-0000F0020000}"/>
    <cellStyle name="Normal 5 3 3" xfId="753" xr:uid="{00000000-0005-0000-0000-0000F1020000}"/>
    <cellStyle name="Normal 5 3 4" xfId="754" xr:uid="{00000000-0005-0000-0000-0000F2020000}"/>
    <cellStyle name="Normal 5 3 5" xfId="755" xr:uid="{00000000-0005-0000-0000-0000F3020000}"/>
    <cellStyle name="Normal 5 3 6" xfId="756" xr:uid="{00000000-0005-0000-0000-0000F4020000}"/>
    <cellStyle name="Normal 5 3 7" xfId="757" xr:uid="{00000000-0005-0000-0000-0000F5020000}"/>
    <cellStyle name="Normal 5 3 8" xfId="758" xr:uid="{00000000-0005-0000-0000-0000F6020000}"/>
    <cellStyle name="Normal 5 4" xfId="759" xr:uid="{00000000-0005-0000-0000-0000F7020000}"/>
    <cellStyle name="Normal 5 4 2" xfId="760" xr:uid="{00000000-0005-0000-0000-0000F8020000}"/>
    <cellStyle name="Normal 5 4 3" xfId="761" xr:uid="{00000000-0005-0000-0000-0000F9020000}"/>
    <cellStyle name="Normal 5 4 4" xfId="762" xr:uid="{00000000-0005-0000-0000-0000FA020000}"/>
    <cellStyle name="Normal 5 4 5" xfId="763" xr:uid="{00000000-0005-0000-0000-0000FB020000}"/>
    <cellStyle name="Normal 5 4 6" xfId="764" xr:uid="{00000000-0005-0000-0000-0000FC020000}"/>
    <cellStyle name="Normal 5 4 7" xfId="765" xr:uid="{00000000-0005-0000-0000-0000FD020000}"/>
    <cellStyle name="Normal 5 4 8" xfId="766" xr:uid="{00000000-0005-0000-0000-0000FE020000}"/>
    <cellStyle name="Normal 5 5" xfId="767" xr:uid="{00000000-0005-0000-0000-0000FF020000}"/>
    <cellStyle name="Normal 5 5 2" xfId="768" xr:uid="{00000000-0005-0000-0000-000000030000}"/>
    <cellStyle name="Normal 5 5 3" xfId="769" xr:uid="{00000000-0005-0000-0000-000001030000}"/>
    <cellStyle name="Normal 5 5 4" xfId="770" xr:uid="{00000000-0005-0000-0000-000002030000}"/>
    <cellStyle name="Normal 5 5 5" xfId="771" xr:uid="{00000000-0005-0000-0000-000003030000}"/>
    <cellStyle name="Normal 5 5 6" xfId="772" xr:uid="{00000000-0005-0000-0000-000004030000}"/>
    <cellStyle name="Normal 5 5 7" xfId="773" xr:uid="{00000000-0005-0000-0000-000005030000}"/>
    <cellStyle name="Normal 5 5 8" xfId="774" xr:uid="{00000000-0005-0000-0000-000006030000}"/>
    <cellStyle name="Normal 5 6" xfId="775" xr:uid="{00000000-0005-0000-0000-000007030000}"/>
    <cellStyle name="Normal 5 6 2" xfId="776" xr:uid="{00000000-0005-0000-0000-000008030000}"/>
    <cellStyle name="Normal 5 6 3" xfId="777" xr:uid="{00000000-0005-0000-0000-000009030000}"/>
    <cellStyle name="Normal 5 6 4" xfId="778" xr:uid="{00000000-0005-0000-0000-00000A030000}"/>
    <cellStyle name="Normal 5 6 5" xfId="779" xr:uid="{00000000-0005-0000-0000-00000B030000}"/>
    <cellStyle name="Normal 5 6 6" xfId="780" xr:uid="{00000000-0005-0000-0000-00000C030000}"/>
    <cellStyle name="Normal 5 6 7" xfId="781" xr:uid="{00000000-0005-0000-0000-00000D030000}"/>
    <cellStyle name="Normal 5 6 8" xfId="782" xr:uid="{00000000-0005-0000-0000-00000E030000}"/>
    <cellStyle name="Normal 5 7" xfId="783" xr:uid="{00000000-0005-0000-0000-00000F030000}"/>
    <cellStyle name="Normal 5 7 2" xfId="784" xr:uid="{00000000-0005-0000-0000-000010030000}"/>
    <cellStyle name="Normal 5 7 3" xfId="785" xr:uid="{00000000-0005-0000-0000-000011030000}"/>
    <cellStyle name="Normal 5 7 4" xfId="786" xr:uid="{00000000-0005-0000-0000-000012030000}"/>
    <cellStyle name="Normal 5 7 5" xfId="787" xr:uid="{00000000-0005-0000-0000-000013030000}"/>
    <cellStyle name="Normal 5 7 6" xfId="788" xr:uid="{00000000-0005-0000-0000-000014030000}"/>
    <cellStyle name="Normal 5 7 7" xfId="789" xr:uid="{00000000-0005-0000-0000-000015030000}"/>
    <cellStyle name="Normal 5 7 8" xfId="790" xr:uid="{00000000-0005-0000-0000-000016030000}"/>
    <cellStyle name="Normal 5 8" xfId="791" xr:uid="{00000000-0005-0000-0000-000017030000}"/>
    <cellStyle name="Normal 5 8 2" xfId="792" xr:uid="{00000000-0005-0000-0000-000018030000}"/>
    <cellStyle name="Normal 5 8 3" xfId="793" xr:uid="{00000000-0005-0000-0000-000019030000}"/>
    <cellStyle name="Normal 5 8 4" xfId="794" xr:uid="{00000000-0005-0000-0000-00001A030000}"/>
    <cellStyle name="Normal 5 9" xfId="795" xr:uid="{00000000-0005-0000-0000-00001B030000}"/>
    <cellStyle name="Normal 50" xfId="796" xr:uid="{00000000-0005-0000-0000-00001C030000}"/>
    <cellStyle name="Normal 51" xfId="797" xr:uid="{00000000-0005-0000-0000-00001D030000}"/>
    <cellStyle name="Normal 52" xfId="798" xr:uid="{00000000-0005-0000-0000-00001E030000}"/>
    <cellStyle name="Normal 53" xfId="799" xr:uid="{00000000-0005-0000-0000-00001F030000}"/>
    <cellStyle name="Normal 54" xfId="800" xr:uid="{00000000-0005-0000-0000-000020030000}"/>
    <cellStyle name="Normal 55" xfId="801" xr:uid="{00000000-0005-0000-0000-000021030000}"/>
    <cellStyle name="Normal 56" xfId="802" xr:uid="{00000000-0005-0000-0000-000022030000}"/>
    <cellStyle name="Normal 57" xfId="803" xr:uid="{00000000-0005-0000-0000-000023030000}"/>
    <cellStyle name="Normal 58" xfId="804" xr:uid="{00000000-0005-0000-0000-000024030000}"/>
    <cellStyle name="Normal 6 10" xfId="805" xr:uid="{00000000-0005-0000-0000-000025030000}"/>
    <cellStyle name="Normal 6 11" xfId="806" xr:uid="{00000000-0005-0000-0000-000026030000}"/>
    <cellStyle name="Normal 6 12" xfId="807" xr:uid="{00000000-0005-0000-0000-000027030000}"/>
    <cellStyle name="Normal 6 2" xfId="808" xr:uid="{00000000-0005-0000-0000-000028030000}"/>
    <cellStyle name="Normal 6 2 2" xfId="809" xr:uid="{00000000-0005-0000-0000-000029030000}"/>
    <cellStyle name="Normal 6 2 3" xfId="810" xr:uid="{00000000-0005-0000-0000-00002A030000}"/>
    <cellStyle name="Normal 6 2 4" xfId="811" xr:uid="{00000000-0005-0000-0000-00002B030000}"/>
    <cellStyle name="Normal 6 2 5" xfId="812" xr:uid="{00000000-0005-0000-0000-00002C030000}"/>
    <cellStyle name="Normal 6 2 6" xfId="813" xr:uid="{00000000-0005-0000-0000-00002D030000}"/>
    <cellStyle name="Normal 6 2 7" xfId="814" xr:uid="{00000000-0005-0000-0000-00002E030000}"/>
    <cellStyle name="Normal 6 2 8" xfId="815" xr:uid="{00000000-0005-0000-0000-00002F030000}"/>
    <cellStyle name="Normal 6 3" xfId="816" xr:uid="{00000000-0005-0000-0000-000030030000}"/>
    <cellStyle name="Normal 6 3 2" xfId="817" xr:uid="{00000000-0005-0000-0000-000031030000}"/>
    <cellStyle name="Normal 6 3 3" xfId="818" xr:uid="{00000000-0005-0000-0000-000032030000}"/>
    <cellStyle name="Normal 6 3 4" xfId="819" xr:uid="{00000000-0005-0000-0000-000033030000}"/>
    <cellStyle name="Normal 6 3 5" xfId="820" xr:uid="{00000000-0005-0000-0000-000034030000}"/>
    <cellStyle name="Normal 6 3 6" xfId="821" xr:uid="{00000000-0005-0000-0000-000035030000}"/>
    <cellStyle name="Normal 6 3 7" xfId="822" xr:uid="{00000000-0005-0000-0000-000036030000}"/>
    <cellStyle name="Normal 6 3 8" xfId="823" xr:uid="{00000000-0005-0000-0000-000037030000}"/>
    <cellStyle name="Normal 6 4" xfId="824" xr:uid="{00000000-0005-0000-0000-000038030000}"/>
    <cellStyle name="Normal 6 4 2" xfId="825" xr:uid="{00000000-0005-0000-0000-000039030000}"/>
    <cellStyle name="Normal 6 4 3" xfId="826" xr:uid="{00000000-0005-0000-0000-00003A030000}"/>
    <cellStyle name="Normal 6 4 4" xfId="827" xr:uid="{00000000-0005-0000-0000-00003B030000}"/>
    <cellStyle name="Normal 6 4 5" xfId="828" xr:uid="{00000000-0005-0000-0000-00003C030000}"/>
    <cellStyle name="Normal 6 4 6" xfId="829" xr:uid="{00000000-0005-0000-0000-00003D030000}"/>
    <cellStyle name="Normal 6 4 7" xfId="830" xr:uid="{00000000-0005-0000-0000-00003E030000}"/>
    <cellStyle name="Normal 6 4 8" xfId="831" xr:uid="{00000000-0005-0000-0000-00003F030000}"/>
    <cellStyle name="Normal 6 5" xfId="832" xr:uid="{00000000-0005-0000-0000-000040030000}"/>
    <cellStyle name="Normal 6 5 2" xfId="833" xr:uid="{00000000-0005-0000-0000-000041030000}"/>
    <cellStyle name="Normal 6 5 3" xfId="834" xr:uid="{00000000-0005-0000-0000-000042030000}"/>
    <cellStyle name="Normal 6 5 4" xfId="835" xr:uid="{00000000-0005-0000-0000-000043030000}"/>
    <cellStyle name="Normal 6 5 5" xfId="836" xr:uid="{00000000-0005-0000-0000-000044030000}"/>
    <cellStyle name="Normal 6 5 6" xfId="837" xr:uid="{00000000-0005-0000-0000-000045030000}"/>
    <cellStyle name="Normal 6 5 7" xfId="838" xr:uid="{00000000-0005-0000-0000-000046030000}"/>
    <cellStyle name="Normal 6 5 8" xfId="839" xr:uid="{00000000-0005-0000-0000-000047030000}"/>
    <cellStyle name="Normal 6 6" xfId="840" xr:uid="{00000000-0005-0000-0000-000048030000}"/>
    <cellStyle name="Normal 6 6 2" xfId="841" xr:uid="{00000000-0005-0000-0000-000049030000}"/>
    <cellStyle name="Normal 6 6 3" xfId="842" xr:uid="{00000000-0005-0000-0000-00004A030000}"/>
    <cellStyle name="Normal 6 6 4" xfId="843" xr:uid="{00000000-0005-0000-0000-00004B030000}"/>
    <cellStyle name="Normal 6 6 5" xfId="844" xr:uid="{00000000-0005-0000-0000-00004C030000}"/>
    <cellStyle name="Normal 6 6 6" xfId="845" xr:uid="{00000000-0005-0000-0000-00004D030000}"/>
    <cellStyle name="Normal 6 6 7" xfId="846" xr:uid="{00000000-0005-0000-0000-00004E030000}"/>
    <cellStyle name="Normal 6 6 8" xfId="847" xr:uid="{00000000-0005-0000-0000-00004F030000}"/>
    <cellStyle name="Normal 6 7" xfId="848" xr:uid="{00000000-0005-0000-0000-000050030000}"/>
    <cellStyle name="Normal 6 7 2" xfId="849" xr:uid="{00000000-0005-0000-0000-000051030000}"/>
    <cellStyle name="Normal 6 7 3" xfId="850" xr:uid="{00000000-0005-0000-0000-000052030000}"/>
    <cellStyle name="Normal 6 7 4" xfId="851" xr:uid="{00000000-0005-0000-0000-000053030000}"/>
    <cellStyle name="Normal 6 7 5" xfId="852" xr:uid="{00000000-0005-0000-0000-000054030000}"/>
    <cellStyle name="Normal 6 7 6" xfId="853" xr:uid="{00000000-0005-0000-0000-000055030000}"/>
    <cellStyle name="Normal 6 7 7" xfId="854" xr:uid="{00000000-0005-0000-0000-000056030000}"/>
    <cellStyle name="Normal 6 7 8" xfId="855" xr:uid="{00000000-0005-0000-0000-000057030000}"/>
    <cellStyle name="Normal 6 8" xfId="856" xr:uid="{00000000-0005-0000-0000-000058030000}"/>
    <cellStyle name="Normal 6 8 2" xfId="857" xr:uid="{00000000-0005-0000-0000-000059030000}"/>
    <cellStyle name="Normal 6 8 3" xfId="858" xr:uid="{00000000-0005-0000-0000-00005A030000}"/>
    <cellStyle name="Normal 6 8 4" xfId="859" xr:uid="{00000000-0005-0000-0000-00005B030000}"/>
    <cellStyle name="Normal 6 9" xfId="860" xr:uid="{00000000-0005-0000-0000-00005C030000}"/>
    <cellStyle name="Normal 7 10" xfId="861" xr:uid="{00000000-0005-0000-0000-00005D030000}"/>
    <cellStyle name="Normal 7 11" xfId="862" xr:uid="{00000000-0005-0000-0000-00005E030000}"/>
    <cellStyle name="Normal 7 12" xfId="863" xr:uid="{00000000-0005-0000-0000-00005F030000}"/>
    <cellStyle name="Normal 7 2" xfId="864" xr:uid="{00000000-0005-0000-0000-000060030000}"/>
    <cellStyle name="Normal 7 2 2" xfId="865" xr:uid="{00000000-0005-0000-0000-000061030000}"/>
    <cellStyle name="Normal 7 2 3" xfId="866" xr:uid="{00000000-0005-0000-0000-000062030000}"/>
    <cellStyle name="Normal 7 2 4" xfId="867" xr:uid="{00000000-0005-0000-0000-000063030000}"/>
    <cellStyle name="Normal 7 2 5" xfId="868" xr:uid="{00000000-0005-0000-0000-000064030000}"/>
    <cellStyle name="Normal 7 2 6" xfId="869" xr:uid="{00000000-0005-0000-0000-000065030000}"/>
    <cellStyle name="Normal 7 2 7" xfId="870" xr:uid="{00000000-0005-0000-0000-000066030000}"/>
    <cellStyle name="Normal 7 2 8" xfId="871" xr:uid="{00000000-0005-0000-0000-000067030000}"/>
    <cellStyle name="Normal 7 3" xfId="872" xr:uid="{00000000-0005-0000-0000-000068030000}"/>
    <cellStyle name="Normal 7 3 2" xfId="873" xr:uid="{00000000-0005-0000-0000-000069030000}"/>
    <cellStyle name="Normal 7 3 3" xfId="874" xr:uid="{00000000-0005-0000-0000-00006A030000}"/>
    <cellStyle name="Normal 7 3 4" xfId="875" xr:uid="{00000000-0005-0000-0000-00006B030000}"/>
    <cellStyle name="Normal 7 3 5" xfId="876" xr:uid="{00000000-0005-0000-0000-00006C030000}"/>
    <cellStyle name="Normal 7 3 6" xfId="877" xr:uid="{00000000-0005-0000-0000-00006D030000}"/>
    <cellStyle name="Normal 7 3 7" xfId="878" xr:uid="{00000000-0005-0000-0000-00006E030000}"/>
    <cellStyle name="Normal 7 3 8" xfId="879" xr:uid="{00000000-0005-0000-0000-00006F030000}"/>
    <cellStyle name="Normal 7 4" xfId="880" xr:uid="{00000000-0005-0000-0000-000070030000}"/>
    <cellStyle name="Normal 7 4 2" xfId="881" xr:uid="{00000000-0005-0000-0000-000071030000}"/>
    <cellStyle name="Normal 7 4 3" xfId="882" xr:uid="{00000000-0005-0000-0000-000072030000}"/>
    <cellStyle name="Normal 7 4 4" xfId="883" xr:uid="{00000000-0005-0000-0000-000073030000}"/>
    <cellStyle name="Normal 7 4 5" xfId="884" xr:uid="{00000000-0005-0000-0000-000074030000}"/>
    <cellStyle name="Normal 7 4 6" xfId="885" xr:uid="{00000000-0005-0000-0000-000075030000}"/>
    <cellStyle name="Normal 7 4 7" xfId="886" xr:uid="{00000000-0005-0000-0000-000076030000}"/>
    <cellStyle name="Normal 7 4 8" xfId="887" xr:uid="{00000000-0005-0000-0000-000077030000}"/>
    <cellStyle name="Normal 7 5" xfId="888" xr:uid="{00000000-0005-0000-0000-000078030000}"/>
    <cellStyle name="Normal 7 5 2" xfId="889" xr:uid="{00000000-0005-0000-0000-000079030000}"/>
    <cellStyle name="Normal 7 5 3" xfId="890" xr:uid="{00000000-0005-0000-0000-00007A030000}"/>
    <cellStyle name="Normal 7 5 4" xfId="891" xr:uid="{00000000-0005-0000-0000-00007B030000}"/>
    <cellStyle name="Normal 7 5 5" xfId="892" xr:uid="{00000000-0005-0000-0000-00007C030000}"/>
    <cellStyle name="Normal 7 5 6" xfId="893" xr:uid="{00000000-0005-0000-0000-00007D030000}"/>
    <cellStyle name="Normal 7 5 7" xfId="894" xr:uid="{00000000-0005-0000-0000-00007E030000}"/>
    <cellStyle name="Normal 7 5 8" xfId="895" xr:uid="{00000000-0005-0000-0000-00007F030000}"/>
    <cellStyle name="Normal 7 6" xfId="896" xr:uid="{00000000-0005-0000-0000-000080030000}"/>
    <cellStyle name="Normal 7 6 2" xfId="897" xr:uid="{00000000-0005-0000-0000-000081030000}"/>
    <cellStyle name="Normal 7 6 3" xfId="898" xr:uid="{00000000-0005-0000-0000-000082030000}"/>
    <cellStyle name="Normal 7 6 4" xfId="899" xr:uid="{00000000-0005-0000-0000-000083030000}"/>
    <cellStyle name="Normal 7 6 5" xfId="900" xr:uid="{00000000-0005-0000-0000-000084030000}"/>
    <cellStyle name="Normal 7 6 6" xfId="901" xr:uid="{00000000-0005-0000-0000-000085030000}"/>
    <cellStyle name="Normal 7 6 7" xfId="902" xr:uid="{00000000-0005-0000-0000-000086030000}"/>
    <cellStyle name="Normal 7 6 8" xfId="903" xr:uid="{00000000-0005-0000-0000-000087030000}"/>
    <cellStyle name="Normal 7 7" xfId="904" xr:uid="{00000000-0005-0000-0000-000088030000}"/>
    <cellStyle name="Normal 7 7 2" xfId="905" xr:uid="{00000000-0005-0000-0000-000089030000}"/>
    <cellStyle name="Normal 7 7 3" xfId="906" xr:uid="{00000000-0005-0000-0000-00008A030000}"/>
    <cellStyle name="Normal 7 7 4" xfId="907" xr:uid="{00000000-0005-0000-0000-00008B030000}"/>
    <cellStyle name="Normal 7 7 5" xfId="908" xr:uid="{00000000-0005-0000-0000-00008C030000}"/>
    <cellStyle name="Normal 7 7 6" xfId="909" xr:uid="{00000000-0005-0000-0000-00008D030000}"/>
    <cellStyle name="Normal 7 7 7" xfId="910" xr:uid="{00000000-0005-0000-0000-00008E030000}"/>
    <cellStyle name="Normal 7 7 8" xfId="911" xr:uid="{00000000-0005-0000-0000-00008F030000}"/>
    <cellStyle name="Normal 7 8" xfId="912" xr:uid="{00000000-0005-0000-0000-000090030000}"/>
    <cellStyle name="Normal 7 8 2" xfId="913" xr:uid="{00000000-0005-0000-0000-000091030000}"/>
    <cellStyle name="Normal 7 8 3" xfId="914" xr:uid="{00000000-0005-0000-0000-000092030000}"/>
    <cellStyle name="Normal 7 8 4" xfId="915" xr:uid="{00000000-0005-0000-0000-000093030000}"/>
    <cellStyle name="Normal 7 9" xfId="916" xr:uid="{00000000-0005-0000-0000-000094030000}"/>
    <cellStyle name="Normal 8 10" xfId="917" xr:uid="{00000000-0005-0000-0000-000095030000}"/>
    <cellStyle name="Normal 8 11" xfId="918" xr:uid="{00000000-0005-0000-0000-000096030000}"/>
    <cellStyle name="Normal 8 12" xfId="919" xr:uid="{00000000-0005-0000-0000-000097030000}"/>
    <cellStyle name="Normal 8 2" xfId="920" xr:uid="{00000000-0005-0000-0000-000098030000}"/>
    <cellStyle name="Normal 8 2 2" xfId="921" xr:uid="{00000000-0005-0000-0000-000099030000}"/>
    <cellStyle name="Normal 8 2 3" xfId="922" xr:uid="{00000000-0005-0000-0000-00009A030000}"/>
    <cellStyle name="Normal 8 2 4" xfId="923" xr:uid="{00000000-0005-0000-0000-00009B030000}"/>
    <cellStyle name="Normal 8 2 5" xfId="924" xr:uid="{00000000-0005-0000-0000-00009C030000}"/>
    <cellStyle name="Normal 8 2 6" xfId="925" xr:uid="{00000000-0005-0000-0000-00009D030000}"/>
    <cellStyle name="Normal 8 2 7" xfId="926" xr:uid="{00000000-0005-0000-0000-00009E030000}"/>
    <cellStyle name="Normal 8 2 8" xfId="927" xr:uid="{00000000-0005-0000-0000-00009F030000}"/>
    <cellStyle name="Normal 8 3" xfId="928" xr:uid="{00000000-0005-0000-0000-0000A0030000}"/>
    <cellStyle name="Normal 8 3 2" xfId="929" xr:uid="{00000000-0005-0000-0000-0000A1030000}"/>
    <cellStyle name="Normal 8 3 3" xfId="930" xr:uid="{00000000-0005-0000-0000-0000A2030000}"/>
    <cellStyle name="Normal 8 3 4" xfId="931" xr:uid="{00000000-0005-0000-0000-0000A3030000}"/>
    <cellStyle name="Normal 8 3 5" xfId="932" xr:uid="{00000000-0005-0000-0000-0000A4030000}"/>
    <cellStyle name="Normal 8 3 6" xfId="933" xr:uid="{00000000-0005-0000-0000-0000A5030000}"/>
    <cellStyle name="Normal 8 3 7" xfId="934" xr:uid="{00000000-0005-0000-0000-0000A6030000}"/>
    <cellStyle name="Normal 8 3 8" xfId="935" xr:uid="{00000000-0005-0000-0000-0000A7030000}"/>
    <cellStyle name="Normal 8 4" xfId="936" xr:uid="{00000000-0005-0000-0000-0000A8030000}"/>
    <cellStyle name="Normal 8 4 2" xfId="937" xr:uid="{00000000-0005-0000-0000-0000A9030000}"/>
    <cellStyle name="Normal 8 4 3" xfId="938" xr:uid="{00000000-0005-0000-0000-0000AA030000}"/>
    <cellStyle name="Normal 8 4 4" xfId="939" xr:uid="{00000000-0005-0000-0000-0000AB030000}"/>
    <cellStyle name="Normal 8 4 5" xfId="940" xr:uid="{00000000-0005-0000-0000-0000AC030000}"/>
    <cellStyle name="Normal 8 4 6" xfId="941" xr:uid="{00000000-0005-0000-0000-0000AD030000}"/>
    <cellStyle name="Normal 8 4 7" xfId="942" xr:uid="{00000000-0005-0000-0000-0000AE030000}"/>
    <cellStyle name="Normal 8 4 8" xfId="943" xr:uid="{00000000-0005-0000-0000-0000AF030000}"/>
    <cellStyle name="Normal 8 5" xfId="944" xr:uid="{00000000-0005-0000-0000-0000B0030000}"/>
    <cellStyle name="Normal 8 5 2" xfId="945" xr:uid="{00000000-0005-0000-0000-0000B1030000}"/>
    <cellStyle name="Normal 8 5 3" xfId="946" xr:uid="{00000000-0005-0000-0000-0000B2030000}"/>
    <cellStyle name="Normal 8 5 4" xfId="947" xr:uid="{00000000-0005-0000-0000-0000B3030000}"/>
    <cellStyle name="Normal 8 5 5" xfId="948" xr:uid="{00000000-0005-0000-0000-0000B4030000}"/>
    <cellStyle name="Normal 8 5 6" xfId="949" xr:uid="{00000000-0005-0000-0000-0000B5030000}"/>
    <cellStyle name="Normal 8 5 7" xfId="950" xr:uid="{00000000-0005-0000-0000-0000B6030000}"/>
    <cellStyle name="Normal 8 5 8" xfId="951" xr:uid="{00000000-0005-0000-0000-0000B7030000}"/>
    <cellStyle name="Normal 8 6" xfId="952" xr:uid="{00000000-0005-0000-0000-0000B8030000}"/>
    <cellStyle name="Normal 8 6 2" xfId="953" xr:uid="{00000000-0005-0000-0000-0000B9030000}"/>
    <cellStyle name="Normal 8 6 3" xfId="954" xr:uid="{00000000-0005-0000-0000-0000BA030000}"/>
    <cellStyle name="Normal 8 6 4" xfId="955" xr:uid="{00000000-0005-0000-0000-0000BB030000}"/>
    <cellStyle name="Normal 8 6 5" xfId="956" xr:uid="{00000000-0005-0000-0000-0000BC030000}"/>
    <cellStyle name="Normal 8 6 6" xfId="957" xr:uid="{00000000-0005-0000-0000-0000BD030000}"/>
    <cellStyle name="Normal 8 6 7" xfId="958" xr:uid="{00000000-0005-0000-0000-0000BE030000}"/>
    <cellStyle name="Normal 8 6 8" xfId="959" xr:uid="{00000000-0005-0000-0000-0000BF030000}"/>
    <cellStyle name="Normal 8 7" xfId="960" xr:uid="{00000000-0005-0000-0000-0000C0030000}"/>
    <cellStyle name="Normal 8 7 2" xfId="961" xr:uid="{00000000-0005-0000-0000-0000C1030000}"/>
    <cellStyle name="Normal 8 7 3" xfId="962" xr:uid="{00000000-0005-0000-0000-0000C2030000}"/>
    <cellStyle name="Normal 8 7 4" xfId="963" xr:uid="{00000000-0005-0000-0000-0000C3030000}"/>
    <cellStyle name="Normal 8 7 5" xfId="964" xr:uid="{00000000-0005-0000-0000-0000C4030000}"/>
    <cellStyle name="Normal 8 7 6" xfId="965" xr:uid="{00000000-0005-0000-0000-0000C5030000}"/>
    <cellStyle name="Normal 8 7 7" xfId="966" xr:uid="{00000000-0005-0000-0000-0000C6030000}"/>
    <cellStyle name="Normal 8 7 8" xfId="967" xr:uid="{00000000-0005-0000-0000-0000C7030000}"/>
    <cellStyle name="Normal 8 8" xfId="968" xr:uid="{00000000-0005-0000-0000-0000C8030000}"/>
    <cellStyle name="Normal 8 8 2" xfId="969" xr:uid="{00000000-0005-0000-0000-0000C9030000}"/>
    <cellStyle name="Normal 8 8 3" xfId="970" xr:uid="{00000000-0005-0000-0000-0000CA030000}"/>
    <cellStyle name="Normal 8 8 4" xfId="971" xr:uid="{00000000-0005-0000-0000-0000CB030000}"/>
    <cellStyle name="Normal 8 9" xfId="972" xr:uid="{00000000-0005-0000-0000-0000CC030000}"/>
    <cellStyle name="Normal 9 10" xfId="973" xr:uid="{00000000-0005-0000-0000-0000CD030000}"/>
    <cellStyle name="Normal 9 11" xfId="974" xr:uid="{00000000-0005-0000-0000-0000CE030000}"/>
    <cellStyle name="Normal 9 12" xfId="975" xr:uid="{00000000-0005-0000-0000-0000CF030000}"/>
    <cellStyle name="Normal 9 2" xfId="976" xr:uid="{00000000-0005-0000-0000-0000D0030000}"/>
    <cellStyle name="Normal 9 2 2" xfId="977" xr:uid="{00000000-0005-0000-0000-0000D1030000}"/>
    <cellStyle name="Normal 9 2 3" xfId="978" xr:uid="{00000000-0005-0000-0000-0000D2030000}"/>
    <cellStyle name="Normal 9 2 4" xfId="979" xr:uid="{00000000-0005-0000-0000-0000D3030000}"/>
    <cellStyle name="Normal 9 2 5" xfId="980" xr:uid="{00000000-0005-0000-0000-0000D4030000}"/>
    <cellStyle name="Normal 9 2 6" xfId="981" xr:uid="{00000000-0005-0000-0000-0000D5030000}"/>
    <cellStyle name="Normal 9 2 7" xfId="982" xr:uid="{00000000-0005-0000-0000-0000D6030000}"/>
    <cellStyle name="Normal 9 2 8" xfId="983" xr:uid="{00000000-0005-0000-0000-0000D7030000}"/>
    <cellStyle name="Normal 9 3" xfId="984" xr:uid="{00000000-0005-0000-0000-0000D8030000}"/>
    <cellStyle name="Normal 9 3 2" xfId="985" xr:uid="{00000000-0005-0000-0000-0000D9030000}"/>
    <cellStyle name="Normal 9 3 3" xfId="986" xr:uid="{00000000-0005-0000-0000-0000DA030000}"/>
    <cellStyle name="Normal 9 3 4" xfId="987" xr:uid="{00000000-0005-0000-0000-0000DB030000}"/>
    <cellStyle name="Normal 9 3 5" xfId="988" xr:uid="{00000000-0005-0000-0000-0000DC030000}"/>
    <cellStyle name="Normal 9 3 6" xfId="989" xr:uid="{00000000-0005-0000-0000-0000DD030000}"/>
    <cellStyle name="Normal 9 3 7" xfId="990" xr:uid="{00000000-0005-0000-0000-0000DE030000}"/>
    <cellStyle name="Normal 9 3 8" xfId="991" xr:uid="{00000000-0005-0000-0000-0000DF030000}"/>
    <cellStyle name="Normal 9 4" xfId="992" xr:uid="{00000000-0005-0000-0000-0000E0030000}"/>
    <cellStyle name="Normal 9 4 2" xfId="993" xr:uid="{00000000-0005-0000-0000-0000E1030000}"/>
    <cellStyle name="Normal 9 4 3" xfId="994" xr:uid="{00000000-0005-0000-0000-0000E2030000}"/>
    <cellStyle name="Normal 9 4 4" xfId="995" xr:uid="{00000000-0005-0000-0000-0000E3030000}"/>
    <cellStyle name="Normal 9 4 5" xfId="996" xr:uid="{00000000-0005-0000-0000-0000E4030000}"/>
    <cellStyle name="Normal 9 4 6" xfId="997" xr:uid="{00000000-0005-0000-0000-0000E5030000}"/>
    <cellStyle name="Normal 9 4 7" xfId="998" xr:uid="{00000000-0005-0000-0000-0000E6030000}"/>
    <cellStyle name="Normal 9 4 8" xfId="999" xr:uid="{00000000-0005-0000-0000-0000E7030000}"/>
    <cellStyle name="Normal 9 5" xfId="1000" xr:uid="{00000000-0005-0000-0000-0000E8030000}"/>
    <cellStyle name="Normal 9 5 2" xfId="1001" xr:uid="{00000000-0005-0000-0000-0000E9030000}"/>
    <cellStyle name="Normal 9 5 3" xfId="1002" xr:uid="{00000000-0005-0000-0000-0000EA030000}"/>
    <cellStyle name="Normal 9 5 4" xfId="1003" xr:uid="{00000000-0005-0000-0000-0000EB030000}"/>
    <cellStyle name="Normal 9 5 5" xfId="1004" xr:uid="{00000000-0005-0000-0000-0000EC030000}"/>
    <cellStyle name="Normal 9 5 6" xfId="1005" xr:uid="{00000000-0005-0000-0000-0000ED030000}"/>
    <cellStyle name="Normal 9 5 7" xfId="1006" xr:uid="{00000000-0005-0000-0000-0000EE030000}"/>
    <cellStyle name="Normal 9 5 8" xfId="1007" xr:uid="{00000000-0005-0000-0000-0000EF030000}"/>
    <cellStyle name="Normal 9 6" xfId="1008" xr:uid="{00000000-0005-0000-0000-0000F0030000}"/>
    <cellStyle name="Normal 9 6 2" xfId="1009" xr:uid="{00000000-0005-0000-0000-0000F1030000}"/>
    <cellStyle name="Normal 9 6 3" xfId="1010" xr:uid="{00000000-0005-0000-0000-0000F2030000}"/>
    <cellStyle name="Normal 9 6 4" xfId="1011" xr:uid="{00000000-0005-0000-0000-0000F3030000}"/>
    <cellStyle name="Normal 9 6 5" xfId="1012" xr:uid="{00000000-0005-0000-0000-0000F4030000}"/>
    <cellStyle name="Normal 9 6 6" xfId="1013" xr:uid="{00000000-0005-0000-0000-0000F5030000}"/>
    <cellStyle name="Normal 9 6 7" xfId="1014" xr:uid="{00000000-0005-0000-0000-0000F6030000}"/>
    <cellStyle name="Normal 9 6 8" xfId="1015" xr:uid="{00000000-0005-0000-0000-0000F7030000}"/>
    <cellStyle name="Normal 9 7" xfId="1016" xr:uid="{00000000-0005-0000-0000-0000F8030000}"/>
    <cellStyle name="Normal 9 7 2" xfId="1017" xr:uid="{00000000-0005-0000-0000-0000F9030000}"/>
    <cellStyle name="Normal 9 7 3" xfId="1018" xr:uid="{00000000-0005-0000-0000-0000FA030000}"/>
    <cellStyle name="Normal 9 7 4" xfId="1019" xr:uid="{00000000-0005-0000-0000-0000FB030000}"/>
    <cellStyle name="Normal 9 7 5" xfId="1020" xr:uid="{00000000-0005-0000-0000-0000FC030000}"/>
    <cellStyle name="Normal 9 7 6" xfId="1021" xr:uid="{00000000-0005-0000-0000-0000FD030000}"/>
    <cellStyle name="Normal 9 7 7" xfId="1022" xr:uid="{00000000-0005-0000-0000-0000FE030000}"/>
    <cellStyle name="Normal 9 7 8" xfId="1023" xr:uid="{00000000-0005-0000-0000-0000FF030000}"/>
    <cellStyle name="Normal 9 8" xfId="1024" xr:uid="{00000000-0005-0000-0000-000000040000}"/>
    <cellStyle name="Normal 9 8 2" xfId="1025" xr:uid="{00000000-0005-0000-0000-000001040000}"/>
    <cellStyle name="Normal 9 8 3" xfId="1026" xr:uid="{00000000-0005-0000-0000-000002040000}"/>
    <cellStyle name="Normal 9 8 4" xfId="1027" xr:uid="{00000000-0005-0000-0000-000003040000}"/>
    <cellStyle name="Normal 9 8 5" xfId="1028" xr:uid="{00000000-0005-0000-0000-000004040000}"/>
    <cellStyle name="Normal 9 8 6" xfId="1029" xr:uid="{00000000-0005-0000-0000-000005040000}"/>
    <cellStyle name="Normal 9 9" xfId="1030" xr:uid="{00000000-0005-0000-0000-000006040000}"/>
    <cellStyle name="Normal_BG-bcos-Jul-2001" xfId="1031" xr:uid="{00000000-0005-0000-0000-000007040000}"/>
    <cellStyle name="Normal_BOLB032001" xfId="1032" xr:uid="{00000000-0005-0000-0000-000008040000}"/>
    <cellStyle name="Normal_PAG12" xfId="1033" xr:uid="{00000000-0005-0000-0000-000009040000}"/>
    <cellStyle name="Notas 2" xfId="1034" xr:uid="{00000000-0005-0000-0000-00000A040000}"/>
    <cellStyle name="Notas 2 2" xfId="1035" xr:uid="{00000000-0005-0000-0000-00000B040000}"/>
    <cellStyle name="Notas 2 3" xfId="1036" xr:uid="{00000000-0005-0000-0000-00000C040000}"/>
    <cellStyle name="Porcentaje" xfId="1037" builtinId="5"/>
    <cellStyle name="Porcentaje 2" xfId="1038" xr:uid="{00000000-0005-0000-0000-00000E040000}"/>
    <cellStyle name="Porcentaje 3" xfId="1039" xr:uid="{00000000-0005-0000-0000-00000F040000}"/>
    <cellStyle name="Porcentual 2 2" xfId="1040" xr:uid="{00000000-0005-0000-0000-000010040000}"/>
    <cellStyle name="Porcentual 2 2 2" xfId="1041" xr:uid="{00000000-0005-0000-0000-000011040000}"/>
    <cellStyle name="Porcentual 2 2 3" xfId="1042" xr:uid="{00000000-0005-0000-0000-000012040000}"/>
    <cellStyle name="Porcentual 2 2 4" xfId="1043" xr:uid="{00000000-0005-0000-0000-000013040000}"/>
    <cellStyle name="Porcentual 2 2 5" xfId="1044" xr:uid="{00000000-0005-0000-0000-000014040000}"/>
    <cellStyle name="Porcentual 2 2 6" xfId="1045" xr:uid="{00000000-0005-0000-0000-000015040000}"/>
    <cellStyle name="Porcentual 2 2 7" xfId="1046" xr:uid="{00000000-0005-0000-0000-000016040000}"/>
    <cellStyle name="Porcentual 2 2 8" xfId="1047" xr:uid="{00000000-0005-0000-0000-000017040000}"/>
    <cellStyle name="Porcentual 2 3" xfId="1048" xr:uid="{00000000-0005-0000-0000-000018040000}"/>
    <cellStyle name="Porcentual 2 4" xfId="1049" xr:uid="{00000000-0005-0000-0000-000019040000}"/>
    <cellStyle name="Porcentual 25 10" xfId="1050" xr:uid="{00000000-0005-0000-0000-00001A040000}"/>
    <cellStyle name="Porcentual 25 10 2" xfId="1051" xr:uid="{00000000-0005-0000-0000-00001B040000}"/>
    <cellStyle name="Porcentual 25 10 3" xfId="1052" xr:uid="{00000000-0005-0000-0000-00001C040000}"/>
    <cellStyle name="Porcentual 25 10 4" xfId="1053" xr:uid="{00000000-0005-0000-0000-00001D040000}"/>
    <cellStyle name="Porcentual 25 10 5" xfId="1054" xr:uid="{00000000-0005-0000-0000-00001E040000}"/>
    <cellStyle name="Porcentual 25 10 6" xfId="1055" xr:uid="{00000000-0005-0000-0000-00001F040000}"/>
    <cellStyle name="Porcentual 25 11" xfId="1056" xr:uid="{00000000-0005-0000-0000-000020040000}"/>
    <cellStyle name="Porcentual 25 12" xfId="1057" xr:uid="{00000000-0005-0000-0000-000021040000}"/>
    <cellStyle name="Porcentual 25 13" xfId="1058" xr:uid="{00000000-0005-0000-0000-000022040000}"/>
    <cellStyle name="Porcentual 25 14" xfId="1059" xr:uid="{00000000-0005-0000-0000-000023040000}"/>
    <cellStyle name="Porcentual 25 15" xfId="1060" xr:uid="{00000000-0005-0000-0000-000024040000}"/>
    <cellStyle name="Porcentual 25 16" xfId="1061" xr:uid="{00000000-0005-0000-0000-000025040000}"/>
    <cellStyle name="Porcentual 25 16 2" xfId="1062" xr:uid="{00000000-0005-0000-0000-000026040000}"/>
    <cellStyle name="Porcentual 25 17" xfId="1063" xr:uid="{00000000-0005-0000-0000-000027040000}"/>
    <cellStyle name="Porcentual 25 17 2" xfId="1064" xr:uid="{00000000-0005-0000-0000-000028040000}"/>
    <cellStyle name="Porcentual 25 18" xfId="1065" xr:uid="{00000000-0005-0000-0000-000029040000}"/>
    <cellStyle name="Porcentual 25 18 2" xfId="1066" xr:uid="{00000000-0005-0000-0000-00002A040000}"/>
    <cellStyle name="Porcentual 25 2" xfId="1067" xr:uid="{00000000-0005-0000-0000-00002B040000}"/>
    <cellStyle name="Porcentual 25 2 10" xfId="1068" xr:uid="{00000000-0005-0000-0000-00002C040000}"/>
    <cellStyle name="Porcentual 25 2 11" xfId="1069" xr:uid="{00000000-0005-0000-0000-00002D040000}"/>
    <cellStyle name="Porcentual 25 2 2" xfId="1070" xr:uid="{00000000-0005-0000-0000-00002E040000}"/>
    <cellStyle name="Porcentual 25 2 3" xfId="1071" xr:uid="{00000000-0005-0000-0000-00002F040000}"/>
    <cellStyle name="Porcentual 25 2 4" xfId="1072" xr:uid="{00000000-0005-0000-0000-000030040000}"/>
    <cellStyle name="Porcentual 25 2 5" xfId="1073" xr:uid="{00000000-0005-0000-0000-000031040000}"/>
    <cellStyle name="Porcentual 25 2 6" xfId="1074" xr:uid="{00000000-0005-0000-0000-000032040000}"/>
    <cellStyle name="Porcentual 25 2 7" xfId="1075" xr:uid="{00000000-0005-0000-0000-000033040000}"/>
    <cellStyle name="Porcentual 25 2 8" xfId="1076" xr:uid="{00000000-0005-0000-0000-000034040000}"/>
    <cellStyle name="Porcentual 25 2 9" xfId="1077" xr:uid="{00000000-0005-0000-0000-000035040000}"/>
    <cellStyle name="Porcentual 25 3" xfId="1078" xr:uid="{00000000-0005-0000-0000-000036040000}"/>
    <cellStyle name="Porcentual 25 3 10" xfId="1079" xr:uid="{00000000-0005-0000-0000-000037040000}"/>
    <cellStyle name="Porcentual 25 3 11" xfId="1080" xr:uid="{00000000-0005-0000-0000-000038040000}"/>
    <cellStyle name="Porcentual 25 3 2" xfId="1081" xr:uid="{00000000-0005-0000-0000-000039040000}"/>
    <cellStyle name="Porcentual 25 3 3" xfId="1082" xr:uid="{00000000-0005-0000-0000-00003A040000}"/>
    <cellStyle name="Porcentual 25 3 4" xfId="1083" xr:uid="{00000000-0005-0000-0000-00003B040000}"/>
    <cellStyle name="Porcentual 25 3 5" xfId="1084" xr:uid="{00000000-0005-0000-0000-00003C040000}"/>
    <cellStyle name="Porcentual 25 3 6" xfId="1085" xr:uid="{00000000-0005-0000-0000-00003D040000}"/>
    <cellStyle name="Porcentual 25 3 7" xfId="1086" xr:uid="{00000000-0005-0000-0000-00003E040000}"/>
    <cellStyle name="Porcentual 25 3 8" xfId="1087" xr:uid="{00000000-0005-0000-0000-00003F040000}"/>
    <cellStyle name="Porcentual 25 3 9" xfId="1088" xr:uid="{00000000-0005-0000-0000-000040040000}"/>
    <cellStyle name="Porcentual 25 4" xfId="1089" xr:uid="{00000000-0005-0000-0000-000041040000}"/>
    <cellStyle name="Porcentual 25 4 2" xfId="1090" xr:uid="{00000000-0005-0000-0000-000042040000}"/>
    <cellStyle name="Porcentual 25 4 2 2" xfId="1091" xr:uid="{00000000-0005-0000-0000-000043040000}"/>
    <cellStyle name="Porcentual 25 4 2 2 2" xfId="1092" xr:uid="{00000000-0005-0000-0000-000044040000}"/>
    <cellStyle name="Porcentual 25 4 2 2 3" xfId="1093" xr:uid="{00000000-0005-0000-0000-000045040000}"/>
    <cellStyle name="Porcentual 25 4 2 2 4" xfId="1094" xr:uid="{00000000-0005-0000-0000-000046040000}"/>
    <cellStyle name="Porcentual 25 4 2 2 5" xfId="1095" xr:uid="{00000000-0005-0000-0000-000047040000}"/>
    <cellStyle name="Porcentual 25 4 2 2 6" xfId="1096" xr:uid="{00000000-0005-0000-0000-000048040000}"/>
    <cellStyle name="Porcentual 25 4 3" xfId="1097" xr:uid="{00000000-0005-0000-0000-000049040000}"/>
    <cellStyle name="Porcentual 25 4 4" xfId="1098" xr:uid="{00000000-0005-0000-0000-00004A040000}"/>
    <cellStyle name="Porcentual 25 4 5" xfId="1099" xr:uid="{00000000-0005-0000-0000-00004B040000}"/>
    <cellStyle name="Porcentual 25 4 6" xfId="1100" xr:uid="{00000000-0005-0000-0000-00004C040000}"/>
    <cellStyle name="Porcentual 25 4 7" xfId="1101" xr:uid="{00000000-0005-0000-0000-00004D040000}"/>
    <cellStyle name="Porcentual 25 5" xfId="1102" xr:uid="{00000000-0005-0000-0000-00004E040000}"/>
    <cellStyle name="Porcentual 25 6" xfId="1103" xr:uid="{00000000-0005-0000-0000-00004F040000}"/>
    <cellStyle name="Porcentual 25 7" xfId="1104" xr:uid="{00000000-0005-0000-0000-000050040000}"/>
    <cellStyle name="Porcentual 25 8" xfId="1105" xr:uid="{00000000-0005-0000-0000-000051040000}"/>
    <cellStyle name="Porcentual 25 9" xfId="1106" xr:uid="{00000000-0005-0000-0000-000052040000}"/>
    <cellStyle name="Porcentual 3 2" xfId="1107" xr:uid="{00000000-0005-0000-0000-000053040000}"/>
    <cellStyle name="Porcentual 4 2" xfId="1108" xr:uid="{00000000-0005-0000-0000-000054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50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onnections" Target="connection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179535737195462E-2"/>
          <c:y val="8.3781746944131832E-2"/>
          <c:w val="0.94190302611568411"/>
          <c:h val="0.79799450305813646"/>
        </c:manualLayout>
      </c:layout>
      <c:lineChart>
        <c:grouping val="stacked"/>
        <c:varyColors val="0"/>
        <c:ser>
          <c:idx val="0"/>
          <c:order val="0"/>
          <c:tx>
            <c:v>AÑO</c:v>
          </c:tx>
          <c:dLbls>
            <c:dLbl>
              <c:idx val="13"/>
              <c:layout>
                <c:manualLayout>
                  <c:x val="-3.8004628119709886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78-4E26-AB01-439AEE8AAB9C}"/>
                </c:ext>
              </c:extLst>
            </c:dLbl>
            <c:dLbl>
              <c:idx val="16"/>
              <c:layout>
                <c:manualLayout>
                  <c:x val="-7.7613671072181067E-3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78-4E26-AB01-439AEE8AAB9C}"/>
                </c:ext>
              </c:extLst>
            </c:dLbl>
            <c:dLbl>
              <c:idx val="17"/>
              <c:layout>
                <c:manualLayout>
                  <c:x val="-2.0562829054652194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78-4E26-AB01-439AEE8AAB9C}"/>
                </c:ext>
              </c:extLst>
            </c:dLbl>
            <c:dLbl>
              <c:idx val="18"/>
              <c:layout>
                <c:manualLayout>
                  <c:x val="-1.0647013950842351E-2"/>
                  <c:y val="-6.6061619220674342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78-4E26-AB01-439AEE8AAB9C}"/>
                </c:ext>
              </c:extLst>
            </c:dLbl>
            <c:dLbl>
              <c:idx val="19"/>
              <c:layout>
                <c:manualLayout>
                  <c:x val="-1.458790065034974E-2"/>
                  <c:y val="-4.5548798707853826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78-4E26-AB01-439AEE8AAB9C}"/>
                </c:ext>
              </c:extLst>
            </c:dLbl>
            <c:dLbl>
              <c:idx val="20"/>
              <c:layout>
                <c:manualLayout>
                  <c:x val="-8.3720644948592719E-3"/>
                  <c:y val="-7.0164183323238441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78-4E26-AB01-439AEE8AAB9C}"/>
                </c:ext>
              </c:extLst>
            </c:dLbl>
            <c:dLbl>
              <c:idx val="21"/>
              <c:layout>
                <c:manualLayout>
                  <c:x val="-8.7598105738243282E-3"/>
                  <c:y val="-6.60616192206743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78-4E26-AB01-439AEE8AAB9C}"/>
                </c:ext>
              </c:extLst>
            </c:dLbl>
            <c:dLbl>
              <c:idx val="22"/>
              <c:layout>
                <c:manualLayout>
                  <c:x val="-6.2959413422883966E-3"/>
                  <c:y val="-5.78564910155462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78-4E26-AB01-439AEE8AAB9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Y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'33'!$B$14:$B$39</c:f>
              <c:numCache>
                <c:formatCode>General</c:formatCode>
                <c:ptCount val="26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</c:numCache>
            </c:numRef>
          </c:cat>
          <c:val>
            <c:numRef>
              <c:f>'33'!$E$14:$E$39</c:f>
              <c:numCache>
                <c:formatCode>#,##0</c:formatCode>
                <c:ptCount val="26"/>
                <c:pt idx="0">
                  <c:v>7827</c:v>
                </c:pt>
                <c:pt idx="1">
                  <c:v>5263</c:v>
                </c:pt>
                <c:pt idx="2">
                  <c:v>4893</c:v>
                </c:pt>
                <c:pt idx="3">
                  <c:v>4687</c:v>
                </c:pt>
                <c:pt idx="4">
                  <c:v>5722</c:v>
                </c:pt>
                <c:pt idx="5">
                  <c:v>6150</c:v>
                </c:pt>
                <c:pt idx="6">
                  <c:v>4497</c:v>
                </c:pt>
                <c:pt idx="7">
                  <c:v>3397</c:v>
                </c:pt>
                <c:pt idx="8">
                  <c:v>2508</c:v>
                </c:pt>
                <c:pt idx="9">
                  <c:v>495</c:v>
                </c:pt>
                <c:pt idx="10">
                  <c:v>306</c:v>
                </c:pt>
                <c:pt idx="11">
                  <c:v>345</c:v>
                </c:pt>
                <c:pt idx="12">
                  <c:v>3015</c:v>
                </c:pt>
                <c:pt idx="13">
                  <c:v>4595</c:v>
                </c:pt>
                <c:pt idx="14">
                  <c:v>8253</c:v>
                </c:pt>
                <c:pt idx="15">
                  <c:v>8742</c:v>
                </c:pt>
                <c:pt idx="16">
                  <c:v>5731</c:v>
                </c:pt>
                <c:pt idx="17">
                  <c:v>6189</c:v>
                </c:pt>
                <c:pt idx="18">
                  <c:v>7376</c:v>
                </c:pt>
                <c:pt idx="19">
                  <c:v>6376</c:v>
                </c:pt>
                <c:pt idx="20">
                  <c:v>4684</c:v>
                </c:pt>
                <c:pt idx="21">
                  <c:v>4358</c:v>
                </c:pt>
                <c:pt idx="22">
                  <c:v>5730</c:v>
                </c:pt>
                <c:pt idx="23">
                  <c:v>3132</c:v>
                </c:pt>
                <c:pt idx="24">
                  <c:v>2477</c:v>
                </c:pt>
                <c:pt idx="25">
                  <c:v>3638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D78-4E26-AB01-439AEE8AA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005120"/>
        <c:axId val="1"/>
      </c:lineChart>
      <c:catAx>
        <c:axId val="1880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88005120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Y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0.png"/><Relationship Id="rId1" Type="http://schemas.openxmlformats.org/officeDocument/2006/relationships/chart" Target="../charts/chart1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320040</xdr:colOff>
      <xdr:row>1</xdr:row>
      <xdr:rowOff>7620</xdr:rowOff>
    </xdr:from>
    <xdr:to>
      <xdr:col>5</xdr:col>
      <xdr:colOff>421850</xdr:colOff>
      <xdr:row>6</xdr:row>
      <xdr:rowOff>160020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2420" y="182880"/>
          <a:ext cx="1267670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480060</xdr:colOff>
      <xdr:row>0</xdr:row>
      <xdr:rowOff>152400</xdr:rowOff>
    </xdr:from>
    <xdr:to>
      <xdr:col>3</xdr:col>
      <xdr:colOff>68580</xdr:colOff>
      <xdr:row>7</xdr:row>
      <xdr:rowOff>38100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2680" y="15240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1939637</xdr:colOff>
      <xdr:row>1</xdr:row>
      <xdr:rowOff>75899</xdr:rowOff>
    </xdr:from>
    <xdr:to>
      <xdr:col>0</xdr:col>
      <xdr:colOff>2947637</xdr:colOff>
      <xdr:row>3</xdr:row>
      <xdr:rowOff>242989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9637" y="242154"/>
          <a:ext cx="1008000" cy="1019144"/>
        </a:xfrm>
        <a:prstGeom prst="rect">
          <a:avLst/>
        </a:prstGeom>
      </xdr:spPr>
    </xdr:pic>
    <xdr:clientData/>
  </xdr:twoCellAnchor>
  <xdr:twoCellAnchor editAs="oneCell">
    <xdr:from>
      <xdr:col>0</xdr:col>
      <xdr:colOff>2154682</xdr:colOff>
      <xdr:row>44</xdr:row>
      <xdr:rowOff>61140</xdr:rowOff>
    </xdr:from>
    <xdr:to>
      <xdr:col>0</xdr:col>
      <xdr:colOff>3162682</xdr:colOff>
      <xdr:row>46</xdr:row>
      <xdr:rowOff>227627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4682" y="7937449"/>
          <a:ext cx="1008000" cy="1018542"/>
        </a:xfrm>
        <a:prstGeom prst="rect">
          <a:avLst/>
        </a:prstGeom>
      </xdr:spPr>
    </xdr:pic>
    <xdr:clientData/>
  </xdr:twoCellAnchor>
  <xdr:twoCellAnchor editAs="oneCell">
    <xdr:from>
      <xdr:col>0</xdr:col>
      <xdr:colOff>2353466</xdr:colOff>
      <xdr:row>87</xdr:row>
      <xdr:rowOff>62044</xdr:rowOff>
    </xdr:from>
    <xdr:to>
      <xdr:col>0</xdr:col>
      <xdr:colOff>3361466</xdr:colOff>
      <xdr:row>89</xdr:row>
      <xdr:rowOff>228531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3466" y="15530644"/>
          <a:ext cx="1008000" cy="1018542"/>
        </a:xfrm>
        <a:prstGeom prst="rect">
          <a:avLst/>
        </a:prstGeom>
      </xdr:spPr>
    </xdr:pic>
    <xdr:clientData/>
  </xdr:twoCellAnchor>
  <xdr:twoCellAnchor editAs="oneCell">
    <xdr:from>
      <xdr:col>0</xdr:col>
      <xdr:colOff>159328</xdr:colOff>
      <xdr:row>1</xdr:row>
      <xdr:rowOff>20781</xdr:rowOff>
    </xdr:from>
    <xdr:to>
      <xdr:col>0</xdr:col>
      <xdr:colOff>1858588</xdr:colOff>
      <xdr:row>4</xdr:row>
      <xdr:rowOff>142701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328" y="187036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214746</xdr:colOff>
      <xdr:row>43</xdr:row>
      <xdr:rowOff>103909</xdr:rowOff>
    </xdr:from>
    <xdr:to>
      <xdr:col>0</xdr:col>
      <xdr:colOff>1914006</xdr:colOff>
      <xdr:row>47</xdr:row>
      <xdr:rowOff>59575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746" y="7813964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263237</xdr:colOff>
      <xdr:row>86</xdr:row>
      <xdr:rowOff>69273</xdr:rowOff>
    </xdr:from>
    <xdr:to>
      <xdr:col>0</xdr:col>
      <xdr:colOff>1962497</xdr:colOff>
      <xdr:row>90</xdr:row>
      <xdr:rowOff>24938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237" y="15371618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1973580</xdr:colOff>
      <xdr:row>0</xdr:row>
      <xdr:rowOff>45720</xdr:rowOff>
    </xdr:from>
    <xdr:to>
      <xdr:col>0</xdr:col>
      <xdr:colOff>2981580</xdr:colOff>
      <xdr:row>4</xdr:row>
      <xdr:rowOff>124080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580" y="457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1752600</xdr:colOff>
      <xdr:row>42</xdr:row>
      <xdr:rowOff>68580</xdr:rowOff>
    </xdr:from>
    <xdr:to>
      <xdr:col>0</xdr:col>
      <xdr:colOff>2760600</xdr:colOff>
      <xdr:row>46</xdr:row>
      <xdr:rowOff>146940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1551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1744980</xdr:colOff>
      <xdr:row>84</xdr:row>
      <xdr:rowOff>76200</xdr:rowOff>
    </xdr:from>
    <xdr:to>
      <xdr:col>0</xdr:col>
      <xdr:colOff>2752980</xdr:colOff>
      <xdr:row>88</xdr:row>
      <xdr:rowOff>154560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980" y="142494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213360</xdr:colOff>
      <xdr:row>0</xdr:row>
      <xdr:rowOff>22860</xdr:rowOff>
    </xdr:from>
    <xdr:to>
      <xdr:col>0</xdr:col>
      <xdr:colOff>1722120</xdr:colOff>
      <xdr:row>4</xdr:row>
      <xdr:rowOff>137160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22860"/>
          <a:ext cx="150876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160020</xdr:colOff>
      <xdr:row>42</xdr:row>
      <xdr:rowOff>53340</xdr:rowOff>
    </xdr:from>
    <xdr:to>
      <xdr:col>0</xdr:col>
      <xdr:colOff>1607820</xdr:colOff>
      <xdr:row>46</xdr:row>
      <xdr:rowOff>121920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7139940"/>
          <a:ext cx="1447800" cy="998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84</xdr:row>
      <xdr:rowOff>53340</xdr:rowOff>
    </xdr:from>
    <xdr:to>
      <xdr:col>0</xdr:col>
      <xdr:colOff>1592580</xdr:colOff>
      <xdr:row>88</xdr:row>
      <xdr:rowOff>167640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14226540"/>
          <a:ext cx="150876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1371600</xdr:colOff>
      <xdr:row>0</xdr:row>
      <xdr:rowOff>68580</xdr:rowOff>
    </xdr:from>
    <xdr:to>
      <xdr:col>1</xdr:col>
      <xdr:colOff>131700</xdr:colOff>
      <xdr:row>4</xdr:row>
      <xdr:rowOff>146940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685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0</xdr:row>
      <xdr:rowOff>30480</xdr:rowOff>
    </xdr:from>
    <xdr:to>
      <xdr:col>0</xdr:col>
      <xdr:colOff>1280160</xdr:colOff>
      <xdr:row>4</xdr:row>
      <xdr:rowOff>144780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30480"/>
          <a:ext cx="126492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1648142</xdr:colOff>
      <xdr:row>0</xdr:row>
      <xdr:rowOff>21272</xdr:rowOff>
    </xdr:from>
    <xdr:to>
      <xdr:col>0</xdr:col>
      <xdr:colOff>2656142</xdr:colOff>
      <xdr:row>4</xdr:row>
      <xdr:rowOff>99632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8142" y="21272"/>
          <a:ext cx="1008000" cy="1007048"/>
        </a:xfrm>
        <a:prstGeom prst="rect">
          <a:avLst/>
        </a:prstGeom>
      </xdr:spPr>
    </xdr:pic>
    <xdr:clientData/>
  </xdr:twoCellAnchor>
  <xdr:twoCellAnchor editAs="oneCell">
    <xdr:from>
      <xdr:col>0</xdr:col>
      <xdr:colOff>1929765</xdr:colOff>
      <xdr:row>42</xdr:row>
      <xdr:rowOff>78740</xdr:rowOff>
    </xdr:from>
    <xdr:to>
      <xdr:col>0</xdr:col>
      <xdr:colOff>2937765</xdr:colOff>
      <xdr:row>46</xdr:row>
      <xdr:rowOff>157100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9765" y="7151053"/>
          <a:ext cx="1008000" cy="1007047"/>
        </a:xfrm>
        <a:prstGeom prst="rect">
          <a:avLst/>
        </a:prstGeom>
      </xdr:spPr>
    </xdr:pic>
    <xdr:clientData/>
  </xdr:twoCellAnchor>
  <xdr:twoCellAnchor editAs="oneCell">
    <xdr:from>
      <xdr:col>0</xdr:col>
      <xdr:colOff>274320</xdr:colOff>
      <xdr:row>84</xdr:row>
      <xdr:rowOff>53340</xdr:rowOff>
    </xdr:from>
    <xdr:to>
      <xdr:col>0</xdr:col>
      <xdr:colOff>1282320</xdr:colOff>
      <xdr:row>88</xdr:row>
      <xdr:rowOff>131700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142265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0</xdr:row>
      <xdr:rowOff>31751</xdr:rowOff>
    </xdr:from>
    <xdr:to>
      <xdr:col>0</xdr:col>
      <xdr:colOff>1412874</xdr:colOff>
      <xdr:row>4</xdr:row>
      <xdr:rowOff>119062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" y="31751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373063</xdr:colOff>
      <xdr:row>42</xdr:row>
      <xdr:rowOff>79375</xdr:rowOff>
    </xdr:from>
    <xdr:to>
      <xdr:col>0</xdr:col>
      <xdr:colOff>1690688</xdr:colOff>
      <xdr:row>46</xdr:row>
      <xdr:rowOff>166687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063" y="7151688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1516380</xdr:colOff>
      <xdr:row>0</xdr:row>
      <xdr:rowOff>68580</xdr:rowOff>
    </xdr:from>
    <xdr:to>
      <xdr:col>0</xdr:col>
      <xdr:colOff>2524380</xdr:colOff>
      <xdr:row>4</xdr:row>
      <xdr:rowOff>146940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6380" y="685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1699260</xdr:colOff>
      <xdr:row>43</xdr:row>
      <xdr:rowOff>60960</xdr:rowOff>
    </xdr:from>
    <xdr:to>
      <xdr:col>0</xdr:col>
      <xdr:colOff>2707260</xdr:colOff>
      <xdr:row>47</xdr:row>
      <xdr:rowOff>139320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260" y="73228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1645920</xdr:colOff>
      <xdr:row>86</xdr:row>
      <xdr:rowOff>22860</xdr:rowOff>
    </xdr:from>
    <xdr:to>
      <xdr:col>0</xdr:col>
      <xdr:colOff>2653920</xdr:colOff>
      <xdr:row>90</xdr:row>
      <xdr:rowOff>101220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20" y="145465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</xdr:colOff>
      <xdr:row>0</xdr:row>
      <xdr:rowOff>45720</xdr:rowOff>
    </xdr:from>
    <xdr:to>
      <xdr:col>0</xdr:col>
      <xdr:colOff>1401445</xdr:colOff>
      <xdr:row>4</xdr:row>
      <xdr:rowOff>132079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4572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144780</xdr:colOff>
      <xdr:row>43</xdr:row>
      <xdr:rowOff>60960</xdr:rowOff>
    </xdr:from>
    <xdr:to>
      <xdr:col>0</xdr:col>
      <xdr:colOff>1462405</xdr:colOff>
      <xdr:row>47</xdr:row>
      <xdr:rowOff>147319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732282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137160</xdr:colOff>
      <xdr:row>86</xdr:row>
      <xdr:rowOff>53340</xdr:rowOff>
    </xdr:from>
    <xdr:to>
      <xdr:col>0</xdr:col>
      <xdr:colOff>1454785</xdr:colOff>
      <xdr:row>90</xdr:row>
      <xdr:rowOff>139699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457706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1676400</xdr:colOff>
      <xdr:row>1</xdr:row>
      <xdr:rowOff>60960</xdr:rowOff>
    </xdr:from>
    <xdr:to>
      <xdr:col>0</xdr:col>
      <xdr:colOff>2684400</xdr:colOff>
      <xdr:row>4</xdr:row>
      <xdr:rowOff>146940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2286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1</xdr:row>
      <xdr:rowOff>99060</xdr:rowOff>
    </xdr:from>
    <xdr:to>
      <xdr:col>0</xdr:col>
      <xdr:colOff>1447165</xdr:colOff>
      <xdr:row>4</xdr:row>
      <xdr:rowOff>193039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2667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1821180</xdr:colOff>
      <xdr:row>1</xdr:row>
      <xdr:rowOff>83820</xdr:rowOff>
    </xdr:from>
    <xdr:to>
      <xdr:col>0</xdr:col>
      <xdr:colOff>2829180</xdr:colOff>
      <xdr:row>4</xdr:row>
      <xdr:rowOff>169800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1180" y="2514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198120</xdr:colOff>
      <xdr:row>1</xdr:row>
      <xdr:rowOff>99060</xdr:rowOff>
    </xdr:from>
    <xdr:to>
      <xdr:col>0</xdr:col>
      <xdr:colOff>1515745</xdr:colOff>
      <xdr:row>4</xdr:row>
      <xdr:rowOff>193039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2667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1645920</xdr:colOff>
      <xdr:row>1</xdr:row>
      <xdr:rowOff>7620</xdr:rowOff>
    </xdr:from>
    <xdr:to>
      <xdr:col>0</xdr:col>
      <xdr:colOff>2653920</xdr:colOff>
      <xdr:row>4</xdr:row>
      <xdr:rowOff>93600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20" y="1752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1516380</xdr:colOff>
      <xdr:row>44</xdr:row>
      <xdr:rowOff>76200</xdr:rowOff>
    </xdr:from>
    <xdr:to>
      <xdr:col>0</xdr:col>
      <xdr:colOff>2524380</xdr:colOff>
      <xdr:row>47</xdr:row>
      <xdr:rowOff>162180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6380" y="76885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1714500</xdr:colOff>
      <xdr:row>87</xdr:row>
      <xdr:rowOff>76200</xdr:rowOff>
    </xdr:from>
    <xdr:to>
      <xdr:col>0</xdr:col>
      <xdr:colOff>2722500</xdr:colOff>
      <xdr:row>90</xdr:row>
      <xdr:rowOff>162180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151333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182880</xdr:colOff>
      <xdr:row>1</xdr:row>
      <xdr:rowOff>60960</xdr:rowOff>
    </xdr:from>
    <xdr:to>
      <xdr:col>0</xdr:col>
      <xdr:colOff>1500505</xdr:colOff>
      <xdr:row>4</xdr:row>
      <xdr:rowOff>154939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2286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44</xdr:row>
      <xdr:rowOff>198120</xdr:rowOff>
    </xdr:from>
    <xdr:to>
      <xdr:col>0</xdr:col>
      <xdr:colOff>1401445</xdr:colOff>
      <xdr:row>48</xdr:row>
      <xdr:rowOff>93979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78105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213360</xdr:colOff>
      <xdr:row>87</xdr:row>
      <xdr:rowOff>152400</xdr:rowOff>
    </xdr:from>
    <xdr:to>
      <xdr:col>0</xdr:col>
      <xdr:colOff>1530985</xdr:colOff>
      <xdr:row>91</xdr:row>
      <xdr:rowOff>48259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1520952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1440180</xdr:colOff>
      <xdr:row>1</xdr:row>
      <xdr:rowOff>22860</xdr:rowOff>
    </xdr:from>
    <xdr:to>
      <xdr:col>0</xdr:col>
      <xdr:colOff>2450085</xdr:colOff>
      <xdr:row>4</xdr:row>
      <xdr:rowOff>106935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0180" y="1905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1386840</xdr:colOff>
      <xdr:row>44</xdr:row>
      <xdr:rowOff>7620</xdr:rowOff>
    </xdr:from>
    <xdr:to>
      <xdr:col>0</xdr:col>
      <xdr:colOff>2392935</xdr:colOff>
      <xdr:row>47</xdr:row>
      <xdr:rowOff>97410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40" y="76200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1310640</xdr:colOff>
      <xdr:row>87</xdr:row>
      <xdr:rowOff>0</xdr:rowOff>
    </xdr:from>
    <xdr:to>
      <xdr:col>0</xdr:col>
      <xdr:colOff>2316735</xdr:colOff>
      <xdr:row>90</xdr:row>
      <xdr:rowOff>97410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150495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114300</xdr:rowOff>
    </xdr:from>
    <xdr:to>
      <xdr:col>0</xdr:col>
      <xdr:colOff>1313815</xdr:colOff>
      <xdr:row>5</xdr:row>
      <xdr:rowOff>12064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44</xdr:row>
      <xdr:rowOff>38100</xdr:rowOff>
    </xdr:from>
    <xdr:to>
      <xdr:col>0</xdr:col>
      <xdr:colOff>1342390</xdr:colOff>
      <xdr:row>47</xdr:row>
      <xdr:rowOff>135889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76504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87</xdr:row>
      <xdr:rowOff>30480</xdr:rowOff>
    </xdr:from>
    <xdr:to>
      <xdr:col>0</xdr:col>
      <xdr:colOff>1313815</xdr:colOff>
      <xdr:row>90</xdr:row>
      <xdr:rowOff>135889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799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1760220</xdr:colOff>
      <xdr:row>1</xdr:row>
      <xdr:rowOff>53340</xdr:rowOff>
    </xdr:from>
    <xdr:to>
      <xdr:col>0</xdr:col>
      <xdr:colOff>2768220</xdr:colOff>
      <xdr:row>4</xdr:row>
      <xdr:rowOff>146940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0220" y="2209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1371600</xdr:colOff>
      <xdr:row>44</xdr:row>
      <xdr:rowOff>0</xdr:rowOff>
    </xdr:from>
    <xdr:to>
      <xdr:col>0</xdr:col>
      <xdr:colOff>2379600</xdr:colOff>
      <xdr:row>47</xdr:row>
      <xdr:rowOff>93600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76047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1303020</xdr:colOff>
      <xdr:row>87</xdr:row>
      <xdr:rowOff>38100</xdr:rowOff>
    </xdr:from>
    <xdr:to>
      <xdr:col>0</xdr:col>
      <xdr:colOff>2311020</xdr:colOff>
      <xdr:row>90</xdr:row>
      <xdr:rowOff>131700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3020" y="150799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251460</xdr:colOff>
      <xdr:row>1</xdr:row>
      <xdr:rowOff>76200</xdr:rowOff>
    </xdr:from>
    <xdr:to>
      <xdr:col>0</xdr:col>
      <xdr:colOff>1569085</xdr:colOff>
      <xdr:row>4</xdr:row>
      <xdr:rowOff>177799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24384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44</xdr:row>
      <xdr:rowOff>30480</xdr:rowOff>
    </xdr:from>
    <xdr:to>
      <xdr:col>0</xdr:col>
      <xdr:colOff>1340485</xdr:colOff>
      <xdr:row>47</xdr:row>
      <xdr:rowOff>132079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763524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87</xdr:row>
      <xdr:rowOff>68580</xdr:rowOff>
    </xdr:from>
    <xdr:to>
      <xdr:col>0</xdr:col>
      <xdr:colOff>1317625</xdr:colOff>
      <xdr:row>90</xdr:row>
      <xdr:rowOff>170179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1046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815340</xdr:colOff>
      <xdr:row>1</xdr:row>
      <xdr:rowOff>99060</xdr:rowOff>
    </xdr:from>
    <xdr:to>
      <xdr:col>4</xdr:col>
      <xdr:colOff>193250</xdr:colOff>
      <xdr:row>7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2840" y="274320"/>
          <a:ext cx="1267670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129540</xdr:colOff>
      <xdr:row>1</xdr:row>
      <xdr:rowOff>76200</xdr:rowOff>
    </xdr:from>
    <xdr:to>
      <xdr:col>2</xdr:col>
      <xdr:colOff>662940</xdr:colOff>
      <xdr:row>7</xdr:row>
      <xdr:rowOff>137160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2160" y="25146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1562100</xdr:colOff>
      <xdr:row>0</xdr:row>
      <xdr:rowOff>152400</xdr:rowOff>
    </xdr:from>
    <xdr:to>
      <xdr:col>0</xdr:col>
      <xdr:colOff>2570100</xdr:colOff>
      <xdr:row>4</xdr:row>
      <xdr:rowOff>70740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0" y="1524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1447800</xdr:colOff>
      <xdr:row>44</xdr:row>
      <xdr:rowOff>30480</xdr:rowOff>
    </xdr:from>
    <xdr:to>
      <xdr:col>0</xdr:col>
      <xdr:colOff>2455800</xdr:colOff>
      <xdr:row>47</xdr:row>
      <xdr:rowOff>124080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0" y="76428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1379220</xdr:colOff>
      <xdr:row>87</xdr:row>
      <xdr:rowOff>45720</xdr:rowOff>
    </xdr:from>
    <xdr:to>
      <xdr:col>0</xdr:col>
      <xdr:colOff>2387220</xdr:colOff>
      <xdr:row>90</xdr:row>
      <xdr:rowOff>139320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9220" y="150952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1</xdr:row>
      <xdr:rowOff>53340</xdr:rowOff>
    </xdr:from>
    <xdr:to>
      <xdr:col>0</xdr:col>
      <xdr:colOff>1447165</xdr:colOff>
      <xdr:row>4</xdr:row>
      <xdr:rowOff>147319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2209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44</xdr:row>
      <xdr:rowOff>68580</xdr:rowOff>
    </xdr:from>
    <xdr:to>
      <xdr:col>0</xdr:col>
      <xdr:colOff>1363345</xdr:colOff>
      <xdr:row>47</xdr:row>
      <xdr:rowOff>170179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768096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87</xdr:row>
      <xdr:rowOff>106680</xdr:rowOff>
    </xdr:from>
    <xdr:to>
      <xdr:col>0</xdr:col>
      <xdr:colOff>1317625</xdr:colOff>
      <xdr:row>91</xdr:row>
      <xdr:rowOff>10159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561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2080260</xdr:colOff>
      <xdr:row>1</xdr:row>
      <xdr:rowOff>53340</xdr:rowOff>
    </xdr:from>
    <xdr:to>
      <xdr:col>0</xdr:col>
      <xdr:colOff>3088260</xdr:colOff>
      <xdr:row>4</xdr:row>
      <xdr:rowOff>139320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0260" y="2209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1737360</xdr:colOff>
      <xdr:row>44</xdr:row>
      <xdr:rowOff>68580</xdr:rowOff>
    </xdr:from>
    <xdr:to>
      <xdr:col>0</xdr:col>
      <xdr:colOff>2745360</xdr:colOff>
      <xdr:row>47</xdr:row>
      <xdr:rowOff>162180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7360" y="76809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2103120</xdr:colOff>
      <xdr:row>87</xdr:row>
      <xdr:rowOff>30480</xdr:rowOff>
    </xdr:from>
    <xdr:to>
      <xdr:col>0</xdr:col>
      <xdr:colOff>3111120</xdr:colOff>
      <xdr:row>90</xdr:row>
      <xdr:rowOff>124080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3120" y="150799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449580</xdr:colOff>
      <xdr:row>1</xdr:row>
      <xdr:rowOff>137160</xdr:rowOff>
    </xdr:from>
    <xdr:to>
      <xdr:col>0</xdr:col>
      <xdr:colOff>1767205</xdr:colOff>
      <xdr:row>5</xdr:row>
      <xdr:rowOff>33019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3048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327660</xdr:colOff>
      <xdr:row>44</xdr:row>
      <xdr:rowOff>167640</xdr:rowOff>
    </xdr:from>
    <xdr:to>
      <xdr:col>0</xdr:col>
      <xdr:colOff>1645285</xdr:colOff>
      <xdr:row>48</xdr:row>
      <xdr:rowOff>71119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778002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411480</xdr:colOff>
      <xdr:row>87</xdr:row>
      <xdr:rowOff>83820</xdr:rowOff>
    </xdr:from>
    <xdr:to>
      <xdr:col>0</xdr:col>
      <xdr:colOff>1729105</xdr:colOff>
      <xdr:row>90</xdr:row>
      <xdr:rowOff>185419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1513332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1752600</xdr:colOff>
      <xdr:row>1</xdr:row>
      <xdr:rowOff>53340</xdr:rowOff>
    </xdr:from>
    <xdr:to>
      <xdr:col>0</xdr:col>
      <xdr:colOff>2760600</xdr:colOff>
      <xdr:row>4</xdr:row>
      <xdr:rowOff>139320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209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1386840</xdr:colOff>
      <xdr:row>44</xdr:row>
      <xdr:rowOff>0</xdr:rowOff>
    </xdr:from>
    <xdr:to>
      <xdr:col>0</xdr:col>
      <xdr:colOff>2394840</xdr:colOff>
      <xdr:row>47</xdr:row>
      <xdr:rowOff>93600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40" y="76123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1371600</xdr:colOff>
      <xdr:row>87</xdr:row>
      <xdr:rowOff>22860</xdr:rowOff>
    </xdr:from>
    <xdr:to>
      <xdr:col>0</xdr:col>
      <xdr:colOff>2379600</xdr:colOff>
      <xdr:row>90</xdr:row>
      <xdr:rowOff>116460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150723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236220</xdr:colOff>
      <xdr:row>1</xdr:row>
      <xdr:rowOff>121920</xdr:rowOff>
    </xdr:from>
    <xdr:to>
      <xdr:col>0</xdr:col>
      <xdr:colOff>1553845</xdr:colOff>
      <xdr:row>5</xdr:row>
      <xdr:rowOff>17779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28956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44</xdr:row>
      <xdr:rowOff>38100</xdr:rowOff>
    </xdr:from>
    <xdr:to>
      <xdr:col>0</xdr:col>
      <xdr:colOff>1363345</xdr:colOff>
      <xdr:row>47</xdr:row>
      <xdr:rowOff>139699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76504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87</xdr:row>
      <xdr:rowOff>68580</xdr:rowOff>
    </xdr:from>
    <xdr:to>
      <xdr:col>0</xdr:col>
      <xdr:colOff>1317625</xdr:colOff>
      <xdr:row>90</xdr:row>
      <xdr:rowOff>170179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180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1577340</xdr:colOff>
      <xdr:row>1</xdr:row>
      <xdr:rowOff>30480</xdr:rowOff>
    </xdr:from>
    <xdr:to>
      <xdr:col>0</xdr:col>
      <xdr:colOff>2585340</xdr:colOff>
      <xdr:row>4</xdr:row>
      <xdr:rowOff>116460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7340" y="1981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1356360</xdr:colOff>
      <xdr:row>44</xdr:row>
      <xdr:rowOff>38100</xdr:rowOff>
    </xdr:from>
    <xdr:to>
      <xdr:col>0</xdr:col>
      <xdr:colOff>2364360</xdr:colOff>
      <xdr:row>47</xdr:row>
      <xdr:rowOff>131700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360" y="76504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1348740</xdr:colOff>
      <xdr:row>87</xdr:row>
      <xdr:rowOff>38100</xdr:rowOff>
    </xdr:from>
    <xdr:to>
      <xdr:col>0</xdr:col>
      <xdr:colOff>2356740</xdr:colOff>
      <xdr:row>90</xdr:row>
      <xdr:rowOff>131700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740" y="150876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137160</xdr:colOff>
      <xdr:row>1</xdr:row>
      <xdr:rowOff>68580</xdr:rowOff>
    </xdr:from>
    <xdr:to>
      <xdr:col>0</xdr:col>
      <xdr:colOff>1454785</xdr:colOff>
      <xdr:row>4</xdr:row>
      <xdr:rowOff>162559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23622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</xdr:colOff>
      <xdr:row>44</xdr:row>
      <xdr:rowOff>60960</xdr:rowOff>
    </xdr:from>
    <xdr:to>
      <xdr:col>0</xdr:col>
      <xdr:colOff>1332865</xdr:colOff>
      <xdr:row>47</xdr:row>
      <xdr:rowOff>162559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767334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87</xdr:row>
      <xdr:rowOff>76200</xdr:rowOff>
    </xdr:from>
    <xdr:to>
      <xdr:col>0</xdr:col>
      <xdr:colOff>1317625</xdr:colOff>
      <xdr:row>90</xdr:row>
      <xdr:rowOff>177799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257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1836420</xdr:colOff>
      <xdr:row>1</xdr:row>
      <xdr:rowOff>45720</xdr:rowOff>
    </xdr:from>
    <xdr:to>
      <xdr:col>0</xdr:col>
      <xdr:colOff>2844420</xdr:colOff>
      <xdr:row>4</xdr:row>
      <xdr:rowOff>131700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6420" y="2133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1280160</xdr:colOff>
      <xdr:row>43</xdr:row>
      <xdr:rowOff>106680</xdr:rowOff>
    </xdr:from>
    <xdr:to>
      <xdr:col>0</xdr:col>
      <xdr:colOff>2288160</xdr:colOff>
      <xdr:row>47</xdr:row>
      <xdr:rowOff>32640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160" y="75514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1158240</xdr:colOff>
      <xdr:row>86</xdr:row>
      <xdr:rowOff>83820</xdr:rowOff>
    </xdr:from>
    <xdr:to>
      <xdr:col>0</xdr:col>
      <xdr:colOff>2166240</xdr:colOff>
      <xdr:row>90</xdr:row>
      <xdr:rowOff>9780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240" y="149656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</xdr:row>
      <xdr:rowOff>60960</xdr:rowOff>
    </xdr:from>
    <xdr:to>
      <xdr:col>0</xdr:col>
      <xdr:colOff>1546225</xdr:colOff>
      <xdr:row>4</xdr:row>
      <xdr:rowOff>154939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286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99061</xdr:colOff>
      <xdr:row>43</xdr:row>
      <xdr:rowOff>99060</xdr:rowOff>
    </xdr:from>
    <xdr:to>
      <xdr:col>0</xdr:col>
      <xdr:colOff>1272540</xdr:colOff>
      <xdr:row>47</xdr:row>
      <xdr:rowOff>33019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1" y="7543800"/>
          <a:ext cx="1173479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87</xdr:row>
      <xdr:rowOff>1</xdr:rowOff>
    </xdr:from>
    <xdr:to>
      <xdr:col>0</xdr:col>
      <xdr:colOff>1104901</xdr:colOff>
      <xdr:row>90</xdr:row>
      <xdr:rowOff>53340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5049501"/>
          <a:ext cx="1104900" cy="967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1744980</xdr:colOff>
      <xdr:row>1</xdr:row>
      <xdr:rowOff>30480</xdr:rowOff>
    </xdr:from>
    <xdr:to>
      <xdr:col>0</xdr:col>
      <xdr:colOff>2752980</xdr:colOff>
      <xdr:row>4</xdr:row>
      <xdr:rowOff>116460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980" y="1981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1287780</xdr:colOff>
      <xdr:row>43</xdr:row>
      <xdr:rowOff>160020</xdr:rowOff>
    </xdr:from>
    <xdr:to>
      <xdr:col>0</xdr:col>
      <xdr:colOff>2295780</xdr:colOff>
      <xdr:row>47</xdr:row>
      <xdr:rowOff>85980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780" y="76047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1287780</xdr:colOff>
      <xdr:row>86</xdr:row>
      <xdr:rowOff>76200</xdr:rowOff>
    </xdr:from>
    <xdr:to>
      <xdr:col>0</xdr:col>
      <xdr:colOff>2295780</xdr:colOff>
      <xdr:row>90</xdr:row>
      <xdr:rowOff>2160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780" y="149580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</xdr:row>
      <xdr:rowOff>53340</xdr:rowOff>
    </xdr:from>
    <xdr:to>
      <xdr:col>0</xdr:col>
      <xdr:colOff>1531620</xdr:colOff>
      <xdr:row>4</xdr:row>
      <xdr:rowOff>125755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20980"/>
          <a:ext cx="1188720" cy="994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44</xdr:row>
      <xdr:rowOff>30480</xdr:rowOff>
    </xdr:from>
    <xdr:to>
      <xdr:col>0</xdr:col>
      <xdr:colOff>1219200</xdr:colOff>
      <xdr:row>47</xdr:row>
      <xdr:rowOff>65893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7642860"/>
          <a:ext cx="11353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121920</xdr:colOff>
      <xdr:row>86</xdr:row>
      <xdr:rowOff>114300</xdr:rowOff>
    </xdr:from>
    <xdr:to>
      <xdr:col>0</xdr:col>
      <xdr:colOff>1257300</xdr:colOff>
      <xdr:row>89</xdr:row>
      <xdr:rowOff>210673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14996160"/>
          <a:ext cx="11353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1863737</xdr:colOff>
      <xdr:row>0</xdr:row>
      <xdr:rowOff>115019</xdr:rowOff>
    </xdr:from>
    <xdr:to>
      <xdr:col>0</xdr:col>
      <xdr:colOff>2871737</xdr:colOff>
      <xdr:row>4</xdr:row>
      <xdr:rowOff>35659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3737" y="115019"/>
          <a:ext cx="1008000" cy="1013319"/>
        </a:xfrm>
        <a:prstGeom prst="rect">
          <a:avLst/>
        </a:prstGeom>
      </xdr:spPr>
    </xdr:pic>
    <xdr:clientData/>
  </xdr:twoCellAnchor>
  <xdr:twoCellAnchor editAs="oneCell">
    <xdr:from>
      <xdr:col>0</xdr:col>
      <xdr:colOff>1224807</xdr:colOff>
      <xdr:row>43</xdr:row>
      <xdr:rowOff>82095</xdr:rowOff>
    </xdr:from>
    <xdr:to>
      <xdr:col>0</xdr:col>
      <xdr:colOff>2232807</xdr:colOff>
      <xdr:row>47</xdr:row>
      <xdr:rowOff>10355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807" y="7472057"/>
          <a:ext cx="1008000" cy="1013751"/>
        </a:xfrm>
        <a:prstGeom prst="rect">
          <a:avLst/>
        </a:prstGeom>
      </xdr:spPr>
    </xdr:pic>
    <xdr:clientData/>
  </xdr:twoCellAnchor>
  <xdr:twoCellAnchor editAs="oneCell">
    <xdr:from>
      <xdr:col>0</xdr:col>
      <xdr:colOff>1264489</xdr:colOff>
      <xdr:row>86</xdr:row>
      <xdr:rowOff>100640</xdr:rowOff>
    </xdr:from>
    <xdr:to>
      <xdr:col>0</xdr:col>
      <xdr:colOff>2272489</xdr:colOff>
      <xdr:row>90</xdr:row>
      <xdr:rowOff>28901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489" y="14873376"/>
          <a:ext cx="1008000" cy="1013751"/>
        </a:xfrm>
        <a:prstGeom prst="rect">
          <a:avLst/>
        </a:prstGeom>
      </xdr:spPr>
    </xdr:pic>
    <xdr:clientData/>
  </xdr:twoCellAnchor>
  <xdr:twoCellAnchor editAs="oneCell">
    <xdr:from>
      <xdr:col>0</xdr:col>
      <xdr:colOff>474453</xdr:colOff>
      <xdr:row>0</xdr:row>
      <xdr:rowOff>165339</xdr:rowOff>
    </xdr:from>
    <xdr:to>
      <xdr:col>0</xdr:col>
      <xdr:colOff>1639019</xdr:colOff>
      <xdr:row>4</xdr:row>
      <xdr:rowOff>58417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53" y="165339"/>
          <a:ext cx="1164566" cy="985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71887</xdr:colOff>
      <xdr:row>43</xdr:row>
      <xdr:rowOff>143774</xdr:rowOff>
    </xdr:from>
    <xdr:to>
      <xdr:col>0</xdr:col>
      <xdr:colOff>1207267</xdr:colOff>
      <xdr:row>47</xdr:row>
      <xdr:rowOff>8096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87" y="7533736"/>
          <a:ext cx="11353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50321</xdr:colOff>
      <xdr:row>43</xdr:row>
      <xdr:rowOff>136585</xdr:rowOff>
    </xdr:from>
    <xdr:to>
      <xdr:col>0</xdr:col>
      <xdr:colOff>1185701</xdr:colOff>
      <xdr:row>47</xdr:row>
      <xdr:rowOff>907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21" y="7526547"/>
          <a:ext cx="11353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71886</xdr:colOff>
      <xdr:row>86</xdr:row>
      <xdr:rowOff>150962</xdr:rowOff>
    </xdr:from>
    <xdr:to>
      <xdr:col>0</xdr:col>
      <xdr:colOff>1207266</xdr:colOff>
      <xdr:row>90</xdr:row>
      <xdr:rowOff>15285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86" y="14923698"/>
          <a:ext cx="11353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2255520</xdr:colOff>
      <xdr:row>0</xdr:row>
      <xdr:rowOff>152400</xdr:rowOff>
    </xdr:from>
    <xdr:to>
      <xdr:col>0</xdr:col>
      <xdr:colOff>3263520</xdr:colOff>
      <xdr:row>4</xdr:row>
      <xdr:rowOff>70740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520" y="1524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1943100</xdr:colOff>
      <xdr:row>43</xdr:row>
      <xdr:rowOff>53340</xdr:rowOff>
    </xdr:from>
    <xdr:to>
      <xdr:col>0</xdr:col>
      <xdr:colOff>2951100</xdr:colOff>
      <xdr:row>46</xdr:row>
      <xdr:rowOff>207900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74980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1866900</xdr:colOff>
      <xdr:row>86</xdr:row>
      <xdr:rowOff>30480</xdr:rowOff>
    </xdr:from>
    <xdr:to>
      <xdr:col>0</xdr:col>
      <xdr:colOff>2874900</xdr:colOff>
      <xdr:row>89</xdr:row>
      <xdr:rowOff>185040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" y="149123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967740</xdr:colOff>
      <xdr:row>1</xdr:row>
      <xdr:rowOff>7620</xdr:rowOff>
    </xdr:from>
    <xdr:to>
      <xdr:col>0</xdr:col>
      <xdr:colOff>2103120</xdr:colOff>
      <xdr:row>4</xdr:row>
      <xdr:rowOff>65893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" y="175260"/>
          <a:ext cx="113538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678180</xdr:colOff>
      <xdr:row>43</xdr:row>
      <xdr:rowOff>60960</xdr:rowOff>
    </xdr:from>
    <xdr:to>
      <xdr:col>0</xdr:col>
      <xdr:colOff>1874520</xdr:colOff>
      <xdr:row>46</xdr:row>
      <xdr:rowOff>187813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" y="7505700"/>
          <a:ext cx="11963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586740</xdr:colOff>
      <xdr:row>86</xdr:row>
      <xdr:rowOff>68580</xdr:rowOff>
    </xdr:from>
    <xdr:to>
      <xdr:col>0</xdr:col>
      <xdr:colOff>1783080</xdr:colOff>
      <xdr:row>89</xdr:row>
      <xdr:rowOff>195433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" y="14950440"/>
          <a:ext cx="11963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2286000</xdr:colOff>
      <xdr:row>0</xdr:row>
      <xdr:rowOff>106680</xdr:rowOff>
    </xdr:from>
    <xdr:to>
      <xdr:col>0</xdr:col>
      <xdr:colOff>3294000</xdr:colOff>
      <xdr:row>4</xdr:row>
      <xdr:rowOff>25020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066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1478280</xdr:colOff>
      <xdr:row>43</xdr:row>
      <xdr:rowOff>15240</xdr:rowOff>
    </xdr:from>
    <xdr:to>
      <xdr:col>0</xdr:col>
      <xdr:colOff>2486280</xdr:colOff>
      <xdr:row>46</xdr:row>
      <xdr:rowOff>169800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8280" y="74599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1432560</xdr:colOff>
      <xdr:row>86</xdr:row>
      <xdr:rowOff>7620</xdr:rowOff>
    </xdr:from>
    <xdr:to>
      <xdr:col>0</xdr:col>
      <xdr:colOff>2440560</xdr:colOff>
      <xdr:row>89</xdr:row>
      <xdr:rowOff>162180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560" y="148894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891540</xdr:colOff>
      <xdr:row>0</xdr:row>
      <xdr:rowOff>137160</xdr:rowOff>
    </xdr:from>
    <xdr:to>
      <xdr:col>0</xdr:col>
      <xdr:colOff>2125980</xdr:colOff>
      <xdr:row>4</xdr:row>
      <xdr:rowOff>27793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371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167640</xdr:colOff>
      <xdr:row>43</xdr:row>
      <xdr:rowOff>45720</xdr:rowOff>
    </xdr:from>
    <xdr:to>
      <xdr:col>0</xdr:col>
      <xdr:colOff>1402080</xdr:colOff>
      <xdr:row>46</xdr:row>
      <xdr:rowOff>172573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74904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175260</xdr:colOff>
      <xdr:row>86</xdr:row>
      <xdr:rowOff>15240</xdr:rowOff>
    </xdr:from>
    <xdr:to>
      <xdr:col>0</xdr:col>
      <xdr:colOff>1409700</xdr:colOff>
      <xdr:row>89</xdr:row>
      <xdr:rowOff>142093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1489710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1912620</xdr:colOff>
      <xdr:row>0</xdr:row>
      <xdr:rowOff>121920</xdr:rowOff>
    </xdr:from>
    <xdr:to>
      <xdr:col>0</xdr:col>
      <xdr:colOff>2920620</xdr:colOff>
      <xdr:row>4</xdr:row>
      <xdr:rowOff>40260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2620" y="1219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1531620</xdr:colOff>
      <xdr:row>43</xdr:row>
      <xdr:rowOff>45720</xdr:rowOff>
    </xdr:from>
    <xdr:to>
      <xdr:col>0</xdr:col>
      <xdr:colOff>2539620</xdr:colOff>
      <xdr:row>46</xdr:row>
      <xdr:rowOff>200280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620" y="74904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1409700</xdr:colOff>
      <xdr:row>86</xdr:row>
      <xdr:rowOff>83820</xdr:rowOff>
    </xdr:from>
    <xdr:to>
      <xdr:col>0</xdr:col>
      <xdr:colOff>2417700</xdr:colOff>
      <xdr:row>90</xdr:row>
      <xdr:rowOff>9780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149656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251460</xdr:colOff>
      <xdr:row>43</xdr:row>
      <xdr:rowOff>30480</xdr:rowOff>
    </xdr:from>
    <xdr:to>
      <xdr:col>0</xdr:col>
      <xdr:colOff>1485900</xdr:colOff>
      <xdr:row>46</xdr:row>
      <xdr:rowOff>157333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74752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106680</xdr:colOff>
      <xdr:row>86</xdr:row>
      <xdr:rowOff>121920</xdr:rowOff>
    </xdr:from>
    <xdr:to>
      <xdr:col>0</xdr:col>
      <xdr:colOff>1341120</xdr:colOff>
      <xdr:row>90</xdr:row>
      <xdr:rowOff>20173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1500378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464820</xdr:colOff>
      <xdr:row>1</xdr:row>
      <xdr:rowOff>22860</xdr:rowOff>
    </xdr:from>
    <xdr:to>
      <xdr:col>0</xdr:col>
      <xdr:colOff>1699260</xdr:colOff>
      <xdr:row>4</xdr:row>
      <xdr:rowOff>81133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9050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838200</xdr:colOff>
      <xdr:row>1</xdr:row>
      <xdr:rowOff>53340</xdr:rowOff>
    </xdr:from>
    <xdr:to>
      <xdr:col>5</xdr:col>
      <xdr:colOff>277070</xdr:colOff>
      <xdr:row>6</xdr:row>
      <xdr:rowOff>15240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4980" y="365760"/>
          <a:ext cx="1267670" cy="1325880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</xdr:colOff>
      <xdr:row>1</xdr:row>
      <xdr:rowOff>38100</xdr:rowOff>
    </xdr:from>
    <xdr:to>
      <xdr:col>3</xdr:col>
      <xdr:colOff>701040</xdr:colOff>
      <xdr:row>6</xdr:row>
      <xdr:rowOff>38100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3340" y="350520"/>
          <a:ext cx="15544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1744980</xdr:colOff>
      <xdr:row>0</xdr:row>
      <xdr:rowOff>106680</xdr:rowOff>
    </xdr:from>
    <xdr:to>
      <xdr:col>0</xdr:col>
      <xdr:colOff>2752980</xdr:colOff>
      <xdr:row>4</xdr:row>
      <xdr:rowOff>25020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980" y="1066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1318260</xdr:colOff>
      <xdr:row>43</xdr:row>
      <xdr:rowOff>144780</xdr:rowOff>
    </xdr:from>
    <xdr:to>
      <xdr:col>0</xdr:col>
      <xdr:colOff>2326260</xdr:colOff>
      <xdr:row>47</xdr:row>
      <xdr:rowOff>70740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260" y="75895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1318260</xdr:colOff>
      <xdr:row>86</xdr:row>
      <xdr:rowOff>121920</xdr:rowOff>
    </xdr:from>
    <xdr:to>
      <xdr:col>0</xdr:col>
      <xdr:colOff>2326260</xdr:colOff>
      <xdr:row>90</xdr:row>
      <xdr:rowOff>47880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260" y="150037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0</xdr:row>
      <xdr:rowOff>137160</xdr:rowOff>
    </xdr:from>
    <xdr:to>
      <xdr:col>0</xdr:col>
      <xdr:colOff>1577340</xdr:colOff>
      <xdr:row>4</xdr:row>
      <xdr:rowOff>27793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371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43</xdr:row>
      <xdr:rowOff>152400</xdr:rowOff>
    </xdr:from>
    <xdr:to>
      <xdr:col>0</xdr:col>
      <xdr:colOff>1257300</xdr:colOff>
      <xdr:row>47</xdr:row>
      <xdr:rowOff>50653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759714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86</xdr:row>
      <xdr:rowOff>99060</xdr:rowOff>
    </xdr:from>
    <xdr:to>
      <xdr:col>0</xdr:col>
      <xdr:colOff>1234440</xdr:colOff>
      <xdr:row>89</xdr:row>
      <xdr:rowOff>225913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809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2385060</xdr:colOff>
      <xdr:row>0</xdr:row>
      <xdr:rowOff>60960</xdr:rowOff>
    </xdr:from>
    <xdr:to>
      <xdr:col>0</xdr:col>
      <xdr:colOff>3393060</xdr:colOff>
      <xdr:row>3</xdr:row>
      <xdr:rowOff>207900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5060" y="609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1394460</xdr:colOff>
      <xdr:row>43</xdr:row>
      <xdr:rowOff>99060</xdr:rowOff>
    </xdr:from>
    <xdr:to>
      <xdr:col>0</xdr:col>
      <xdr:colOff>2402460</xdr:colOff>
      <xdr:row>47</xdr:row>
      <xdr:rowOff>25020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4460" y="75438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1402080</xdr:colOff>
      <xdr:row>86</xdr:row>
      <xdr:rowOff>121920</xdr:rowOff>
    </xdr:from>
    <xdr:to>
      <xdr:col>0</xdr:col>
      <xdr:colOff>2410080</xdr:colOff>
      <xdr:row>90</xdr:row>
      <xdr:rowOff>47880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2080" y="150037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891540</xdr:colOff>
      <xdr:row>0</xdr:row>
      <xdr:rowOff>30480</xdr:rowOff>
    </xdr:from>
    <xdr:to>
      <xdr:col>0</xdr:col>
      <xdr:colOff>2125980</xdr:colOff>
      <xdr:row>3</xdr:row>
      <xdr:rowOff>149713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3048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44</xdr:row>
      <xdr:rowOff>15240</xdr:rowOff>
    </xdr:from>
    <xdr:to>
      <xdr:col>0</xdr:col>
      <xdr:colOff>1303020</xdr:colOff>
      <xdr:row>47</xdr:row>
      <xdr:rowOff>81133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76276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91440</xdr:colOff>
      <xdr:row>87</xdr:row>
      <xdr:rowOff>7620</xdr:rowOff>
    </xdr:from>
    <xdr:to>
      <xdr:col>0</xdr:col>
      <xdr:colOff>1325880</xdr:colOff>
      <xdr:row>90</xdr:row>
      <xdr:rowOff>73513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50571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2331720</xdr:colOff>
      <xdr:row>0</xdr:row>
      <xdr:rowOff>83820</xdr:rowOff>
    </xdr:from>
    <xdr:to>
      <xdr:col>0</xdr:col>
      <xdr:colOff>3339720</xdr:colOff>
      <xdr:row>4</xdr:row>
      <xdr:rowOff>2160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1720" y="838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1409700</xdr:colOff>
      <xdr:row>43</xdr:row>
      <xdr:rowOff>91440</xdr:rowOff>
    </xdr:from>
    <xdr:to>
      <xdr:col>0</xdr:col>
      <xdr:colOff>2417700</xdr:colOff>
      <xdr:row>47</xdr:row>
      <xdr:rowOff>17400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75361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1295400</xdr:colOff>
      <xdr:row>86</xdr:row>
      <xdr:rowOff>106680</xdr:rowOff>
    </xdr:from>
    <xdr:to>
      <xdr:col>0</xdr:col>
      <xdr:colOff>2303400</xdr:colOff>
      <xdr:row>90</xdr:row>
      <xdr:rowOff>32640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49885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</xdr:colOff>
      <xdr:row>43</xdr:row>
      <xdr:rowOff>99060</xdr:rowOff>
    </xdr:from>
    <xdr:to>
      <xdr:col>0</xdr:col>
      <xdr:colOff>1333500</xdr:colOff>
      <xdr:row>46</xdr:row>
      <xdr:rowOff>225913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754380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</xdr:colOff>
      <xdr:row>86</xdr:row>
      <xdr:rowOff>76200</xdr:rowOff>
    </xdr:from>
    <xdr:to>
      <xdr:col>0</xdr:col>
      <xdr:colOff>1249680</xdr:colOff>
      <xdr:row>89</xdr:row>
      <xdr:rowOff>203053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149580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853440</xdr:colOff>
      <xdr:row>0</xdr:row>
      <xdr:rowOff>114300</xdr:rowOff>
    </xdr:from>
    <xdr:to>
      <xdr:col>0</xdr:col>
      <xdr:colOff>2087880</xdr:colOff>
      <xdr:row>4</xdr:row>
      <xdr:rowOff>4933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" y="11430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2141220</xdr:colOff>
      <xdr:row>0</xdr:row>
      <xdr:rowOff>144780</xdr:rowOff>
    </xdr:from>
    <xdr:to>
      <xdr:col>0</xdr:col>
      <xdr:colOff>3149220</xdr:colOff>
      <xdr:row>4</xdr:row>
      <xdr:rowOff>63120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1220" y="1447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1394460</xdr:colOff>
      <xdr:row>44</xdr:row>
      <xdr:rowOff>0</xdr:rowOff>
    </xdr:from>
    <xdr:to>
      <xdr:col>0</xdr:col>
      <xdr:colOff>2402460</xdr:colOff>
      <xdr:row>47</xdr:row>
      <xdr:rowOff>93600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4460" y="76123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1280160</xdr:colOff>
      <xdr:row>86</xdr:row>
      <xdr:rowOff>121920</xdr:rowOff>
    </xdr:from>
    <xdr:to>
      <xdr:col>0</xdr:col>
      <xdr:colOff>2288160</xdr:colOff>
      <xdr:row>90</xdr:row>
      <xdr:rowOff>47880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160" y="150037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769620</xdr:colOff>
      <xdr:row>1</xdr:row>
      <xdr:rowOff>45720</xdr:rowOff>
    </xdr:from>
    <xdr:to>
      <xdr:col>0</xdr:col>
      <xdr:colOff>2004060</xdr:colOff>
      <xdr:row>4</xdr:row>
      <xdr:rowOff>103993</xdr:rowOff>
    </xdr:to>
    <xdr:pic>
      <xdr:nvPicPr>
        <xdr:cNvPr id="5" name="Imagen 11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2133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99060</xdr:colOff>
      <xdr:row>44</xdr:row>
      <xdr:rowOff>7620</xdr:rowOff>
    </xdr:from>
    <xdr:to>
      <xdr:col>0</xdr:col>
      <xdr:colOff>1333500</xdr:colOff>
      <xdr:row>47</xdr:row>
      <xdr:rowOff>73513</xdr:rowOff>
    </xdr:to>
    <xdr:pic>
      <xdr:nvPicPr>
        <xdr:cNvPr id="6" name="Imagen 11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762000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86</xdr:row>
      <xdr:rowOff>114300</xdr:rowOff>
    </xdr:from>
    <xdr:to>
      <xdr:col>0</xdr:col>
      <xdr:colOff>1264920</xdr:colOff>
      <xdr:row>90</xdr:row>
      <xdr:rowOff>12553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49961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2278380</xdr:colOff>
      <xdr:row>0</xdr:row>
      <xdr:rowOff>60960</xdr:rowOff>
    </xdr:from>
    <xdr:to>
      <xdr:col>0</xdr:col>
      <xdr:colOff>3286380</xdr:colOff>
      <xdr:row>3</xdr:row>
      <xdr:rowOff>207900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8380" y="609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1805940</xdr:colOff>
      <xdr:row>43</xdr:row>
      <xdr:rowOff>91440</xdr:rowOff>
    </xdr:from>
    <xdr:to>
      <xdr:col>0</xdr:col>
      <xdr:colOff>2813940</xdr:colOff>
      <xdr:row>47</xdr:row>
      <xdr:rowOff>17400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75361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1805940</xdr:colOff>
      <xdr:row>86</xdr:row>
      <xdr:rowOff>99060</xdr:rowOff>
    </xdr:from>
    <xdr:to>
      <xdr:col>0</xdr:col>
      <xdr:colOff>2813940</xdr:colOff>
      <xdr:row>90</xdr:row>
      <xdr:rowOff>25020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2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149809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906780</xdr:colOff>
      <xdr:row>0</xdr:row>
      <xdr:rowOff>83820</xdr:rowOff>
    </xdr:from>
    <xdr:to>
      <xdr:col>0</xdr:col>
      <xdr:colOff>2141220</xdr:colOff>
      <xdr:row>3</xdr:row>
      <xdr:rowOff>203053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838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464820</xdr:colOff>
      <xdr:row>44</xdr:row>
      <xdr:rowOff>15240</xdr:rowOff>
    </xdr:from>
    <xdr:to>
      <xdr:col>0</xdr:col>
      <xdr:colOff>1699260</xdr:colOff>
      <xdr:row>47</xdr:row>
      <xdr:rowOff>81133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76276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487680</xdr:colOff>
      <xdr:row>86</xdr:row>
      <xdr:rowOff>160020</xdr:rowOff>
    </xdr:from>
    <xdr:to>
      <xdr:col>0</xdr:col>
      <xdr:colOff>1722120</xdr:colOff>
      <xdr:row>90</xdr:row>
      <xdr:rowOff>58273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" y="1504188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2225040</xdr:colOff>
      <xdr:row>0</xdr:row>
      <xdr:rowOff>15240</xdr:rowOff>
    </xdr:from>
    <xdr:to>
      <xdr:col>1</xdr:col>
      <xdr:colOff>25020</xdr:colOff>
      <xdr:row>4</xdr:row>
      <xdr:rowOff>63120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040" y="152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1363980</xdr:colOff>
      <xdr:row>26</xdr:row>
      <xdr:rowOff>152400</xdr:rowOff>
    </xdr:from>
    <xdr:to>
      <xdr:col>0</xdr:col>
      <xdr:colOff>2371980</xdr:colOff>
      <xdr:row>31</xdr:row>
      <xdr:rowOff>32640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980" y="49530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1257300</xdr:colOff>
      <xdr:row>54</xdr:row>
      <xdr:rowOff>7620</xdr:rowOff>
    </xdr:from>
    <xdr:to>
      <xdr:col>0</xdr:col>
      <xdr:colOff>2265300</xdr:colOff>
      <xdr:row>58</xdr:row>
      <xdr:rowOff>55500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2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99364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822960</xdr:colOff>
      <xdr:row>0</xdr:row>
      <xdr:rowOff>22860</xdr:rowOff>
    </xdr:from>
    <xdr:to>
      <xdr:col>0</xdr:col>
      <xdr:colOff>2057400</xdr:colOff>
      <xdr:row>4</xdr:row>
      <xdr:rowOff>43033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" y="228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27</xdr:row>
      <xdr:rowOff>7620</xdr:rowOff>
    </xdr:from>
    <xdr:to>
      <xdr:col>0</xdr:col>
      <xdr:colOff>1348740</xdr:colOff>
      <xdr:row>31</xdr:row>
      <xdr:rowOff>27793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9758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54</xdr:row>
      <xdr:rowOff>38100</xdr:rowOff>
    </xdr:from>
    <xdr:to>
      <xdr:col>0</xdr:col>
      <xdr:colOff>1234440</xdr:colOff>
      <xdr:row>58</xdr:row>
      <xdr:rowOff>58273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669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</xdr:colOff>
      <xdr:row>9</xdr:row>
      <xdr:rowOff>83820</xdr:rowOff>
    </xdr:from>
    <xdr:to>
      <xdr:col>4</xdr:col>
      <xdr:colOff>44449</xdr:colOff>
      <xdr:row>11</xdr:row>
      <xdr:rowOff>161693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 txBox="1"/>
      </xdr:nvSpPr>
      <xdr:spPr>
        <a:xfrm>
          <a:off x="857249" y="1695450"/>
          <a:ext cx="6238875" cy="381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PY" sz="1400" b="1">
              <a:latin typeface="Baskerville Old Face" panose="02020602080505020303" pitchFamily="18" charset="0"/>
            </a:rPr>
            <a:t>INHABILITACIONES PARA OPERAR EN CUENTA CORRIENTE </a:t>
          </a:r>
        </a:p>
      </xdr:txBody>
    </xdr:sp>
    <xdr:clientData/>
  </xdr:twoCellAnchor>
  <xdr:twoCellAnchor editAs="oneCell">
    <xdr:from>
      <xdr:col>0</xdr:col>
      <xdr:colOff>266700</xdr:colOff>
      <xdr:row>43</xdr:row>
      <xdr:rowOff>57150</xdr:rowOff>
    </xdr:from>
    <xdr:to>
      <xdr:col>7</xdr:col>
      <xdr:colOff>304800</xdr:colOff>
      <xdr:row>62</xdr:row>
      <xdr:rowOff>137159</xdr:rowOff>
    </xdr:to>
    <xdr:graphicFrame macro="">
      <xdr:nvGraphicFramePr>
        <xdr:cNvPr id="46990526" name="7 Gráfico">
          <a:extLst>
            <a:ext uri="{FF2B5EF4-FFF2-40B4-BE49-F238E27FC236}">
              <a16:creationId xmlns:a16="http://schemas.microsoft.com/office/drawing/2014/main" id="{00000000-0008-0000-2300-0000BE04C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1490134</xdr:colOff>
      <xdr:row>2</xdr:row>
      <xdr:rowOff>42334</xdr:rowOff>
    </xdr:from>
    <xdr:to>
      <xdr:col>1</xdr:col>
      <xdr:colOff>2493011</xdr:colOff>
      <xdr:row>8</xdr:row>
      <xdr:rowOff>54611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3667" y="381001"/>
          <a:ext cx="999067" cy="1092200"/>
        </a:xfrm>
        <a:prstGeom prst="rect">
          <a:avLst/>
        </a:prstGeom>
      </xdr:spPr>
    </xdr:pic>
    <xdr:clientData/>
  </xdr:twoCellAnchor>
  <xdr:twoCellAnchor editAs="oneCell">
    <xdr:from>
      <xdr:col>1</xdr:col>
      <xdr:colOff>143934</xdr:colOff>
      <xdr:row>2</xdr:row>
      <xdr:rowOff>110066</xdr:rowOff>
    </xdr:from>
    <xdr:to>
      <xdr:col>1</xdr:col>
      <xdr:colOff>1380279</xdr:colOff>
      <xdr:row>8</xdr:row>
      <xdr:rowOff>8531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467" y="448733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2263140</xdr:colOff>
      <xdr:row>0</xdr:row>
      <xdr:rowOff>68580</xdr:rowOff>
    </xdr:from>
    <xdr:to>
      <xdr:col>0</xdr:col>
      <xdr:colOff>3271140</xdr:colOff>
      <xdr:row>4</xdr:row>
      <xdr:rowOff>93600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3140" y="685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769620</xdr:colOff>
      <xdr:row>0</xdr:row>
      <xdr:rowOff>99060</xdr:rowOff>
    </xdr:from>
    <xdr:to>
      <xdr:col>0</xdr:col>
      <xdr:colOff>2004060</xdr:colOff>
      <xdr:row>4</xdr:row>
      <xdr:rowOff>96373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990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2049780</xdr:colOff>
      <xdr:row>0</xdr:row>
      <xdr:rowOff>68580</xdr:rowOff>
    </xdr:from>
    <xdr:to>
      <xdr:col>0</xdr:col>
      <xdr:colOff>3067305</xdr:colOff>
      <xdr:row>4</xdr:row>
      <xdr:rowOff>21210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780" y="685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601980</xdr:colOff>
      <xdr:row>0</xdr:row>
      <xdr:rowOff>121920</xdr:rowOff>
    </xdr:from>
    <xdr:to>
      <xdr:col>0</xdr:col>
      <xdr:colOff>1844040</xdr:colOff>
      <xdr:row>4</xdr:row>
      <xdr:rowOff>54463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" y="1219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2628900</xdr:colOff>
      <xdr:row>0</xdr:row>
      <xdr:rowOff>76200</xdr:rowOff>
    </xdr:from>
    <xdr:to>
      <xdr:col>1</xdr:col>
      <xdr:colOff>55500</xdr:colOff>
      <xdr:row>4</xdr:row>
      <xdr:rowOff>167895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762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1226820</xdr:colOff>
      <xdr:row>0</xdr:row>
      <xdr:rowOff>106680</xdr:rowOff>
    </xdr:from>
    <xdr:to>
      <xdr:col>0</xdr:col>
      <xdr:colOff>2453640</xdr:colOff>
      <xdr:row>4</xdr:row>
      <xdr:rowOff>172573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10668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0</xdr:rowOff>
    </xdr:from>
    <xdr:to>
      <xdr:col>0</xdr:col>
      <xdr:colOff>2286000</xdr:colOff>
      <xdr:row>0</xdr:row>
      <xdr:rowOff>9525</xdr:rowOff>
    </xdr:to>
    <xdr:pic>
      <xdr:nvPicPr>
        <xdr:cNvPr id="46957694" name="2 Imagen">
          <a:extLst>
            <a:ext uri="{FF2B5EF4-FFF2-40B4-BE49-F238E27FC236}">
              <a16:creationId xmlns:a16="http://schemas.microsoft.com/office/drawing/2014/main" id="{00000000-0008-0000-0300-00007E84C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0"/>
          <a:ext cx="1543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1874520</xdr:colOff>
      <xdr:row>1</xdr:row>
      <xdr:rowOff>15240</xdr:rowOff>
    </xdr:from>
    <xdr:to>
      <xdr:col>0</xdr:col>
      <xdr:colOff>2882520</xdr:colOff>
      <xdr:row>4</xdr:row>
      <xdr:rowOff>78360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4520" y="2133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0</xdr:row>
      <xdr:rowOff>129540</xdr:rowOff>
    </xdr:from>
    <xdr:to>
      <xdr:col>0</xdr:col>
      <xdr:colOff>1767840</xdr:colOff>
      <xdr:row>5</xdr:row>
      <xdr:rowOff>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12954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2308860</xdr:colOff>
      <xdr:row>0</xdr:row>
      <xdr:rowOff>0</xdr:rowOff>
    </xdr:from>
    <xdr:to>
      <xdr:col>0</xdr:col>
      <xdr:colOff>3316860</xdr:colOff>
      <xdr:row>4</xdr:row>
      <xdr:rowOff>91695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8860" y="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952500</xdr:colOff>
      <xdr:row>0</xdr:row>
      <xdr:rowOff>45720</xdr:rowOff>
    </xdr:from>
    <xdr:to>
      <xdr:col>0</xdr:col>
      <xdr:colOff>2186940</xdr:colOff>
      <xdr:row>4</xdr:row>
      <xdr:rowOff>98278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457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2628900</xdr:colOff>
      <xdr:row>0</xdr:row>
      <xdr:rowOff>15240</xdr:rowOff>
    </xdr:from>
    <xdr:to>
      <xdr:col>1</xdr:col>
      <xdr:colOff>59310</xdr:colOff>
      <xdr:row>4</xdr:row>
      <xdr:rowOff>97410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52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1287780</xdr:colOff>
      <xdr:row>0</xdr:row>
      <xdr:rowOff>68580</xdr:rowOff>
    </xdr:from>
    <xdr:to>
      <xdr:col>0</xdr:col>
      <xdr:colOff>2524125</xdr:colOff>
      <xdr:row>4</xdr:row>
      <xdr:rowOff>130663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6858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2489200</xdr:colOff>
      <xdr:row>0</xdr:row>
      <xdr:rowOff>15240</xdr:rowOff>
    </xdr:from>
    <xdr:to>
      <xdr:col>0</xdr:col>
      <xdr:colOff>3488310</xdr:colOff>
      <xdr:row>4</xdr:row>
      <xdr:rowOff>97410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4EBB4F-B379-42E5-9AC5-89AB69FDB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9200" y="15240"/>
          <a:ext cx="999110" cy="1009270"/>
        </a:xfrm>
        <a:prstGeom prst="rect">
          <a:avLst/>
        </a:prstGeom>
      </xdr:spPr>
    </xdr:pic>
    <xdr:clientData/>
  </xdr:twoCellAnchor>
  <xdr:twoCellAnchor editAs="oneCell">
    <xdr:from>
      <xdr:col>0</xdr:col>
      <xdr:colOff>792480</xdr:colOff>
      <xdr:row>0</xdr:row>
      <xdr:rowOff>43180</xdr:rowOff>
    </xdr:from>
    <xdr:to>
      <xdr:col>0</xdr:col>
      <xdr:colOff>2028825</xdr:colOff>
      <xdr:row>4</xdr:row>
      <xdr:rowOff>105263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D6312733-FEB3-4701-8C01-2B1179D04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43180"/>
          <a:ext cx="1236345" cy="989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2478175</xdr:colOff>
      <xdr:row>0</xdr:row>
      <xdr:rowOff>31987</xdr:rowOff>
    </xdr:from>
    <xdr:to>
      <xdr:col>0</xdr:col>
      <xdr:colOff>3484123</xdr:colOff>
      <xdr:row>4</xdr:row>
      <xdr:rowOff>114157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F19276-2608-4D18-92E5-172E20A85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8175" y="31987"/>
          <a:ext cx="1005948" cy="1003269"/>
        </a:xfrm>
        <a:prstGeom prst="rect">
          <a:avLst/>
        </a:prstGeom>
      </xdr:spPr>
    </xdr:pic>
    <xdr:clientData/>
  </xdr:twoCellAnchor>
  <xdr:twoCellAnchor editAs="oneCell">
    <xdr:from>
      <xdr:col>0</xdr:col>
      <xdr:colOff>1287780</xdr:colOff>
      <xdr:row>0</xdr:row>
      <xdr:rowOff>68580</xdr:rowOff>
    </xdr:from>
    <xdr:to>
      <xdr:col>0</xdr:col>
      <xdr:colOff>2524125</xdr:colOff>
      <xdr:row>4</xdr:row>
      <xdr:rowOff>130663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A7D2A1EF-AC90-4F5E-8449-13635B9F6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68580"/>
          <a:ext cx="123634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1891552</xdr:colOff>
      <xdr:row>2</xdr:row>
      <xdr:rowOff>98612</xdr:rowOff>
    </xdr:from>
    <xdr:to>
      <xdr:col>0</xdr:col>
      <xdr:colOff>2899552</xdr:colOff>
      <xdr:row>4</xdr:row>
      <xdr:rowOff>111530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1552" y="493059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80683</xdr:colOff>
      <xdr:row>1</xdr:row>
      <xdr:rowOff>179292</xdr:rowOff>
    </xdr:from>
    <xdr:to>
      <xdr:col>0</xdr:col>
      <xdr:colOff>1792941</xdr:colOff>
      <xdr:row>5</xdr:row>
      <xdr:rowOff>54683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83" y="376516"/>
          <a:ext cx="1712258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1874520</xdr:colOff>
      <xdr:row>1</xdr:row>
      <xdr:rowOff>22860</xdr:rowOff>
    </xdr:from>
    <xdr:to>
      <xdr:col>0</xdr:col>
      <xdr:colOff>2882520</xdr:colOff>
      <xdr:row>4</xdr:row>
      <xdr:rowOff>162180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4520" y="1981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83820</xdr:rowOff>
    </xdr:from>
    <xdr:to>
      <xdr:col>0</xdr:col>
      <xdr:colOff>1775460</xdr:colOff>
      <xdr:row>5</xdr:row>
      <xdr:rowOff>106680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382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1813560</xdr:colOff>
      <xdr:row>1</xdr:row>
      <xdr:rowOff>45720</xdr:rowOff>
    </xdr:from>
    <xdr:to>
      <xdr:col>0</xdr:col>
      <xdr:colOff>2821560</xdr:colOff>
      <xdr:row>4</xdr:row>
      <xdr:rowOff>167640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3560" y="213360"/>
          <a:ext cx="1008000" cy="1066800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</xdr:colOff>
      <xdr:row>0</xdr:row>
      <xdr:rowOff>129540</xdr:rowOff>
    </xdr:from>
    <xdr:to>
      <xdr:col>0</xdr:col>
      <xdr:colOff>1760220</xdr:colOff>
      <xdr:row>5</xdr:row>
      <xdr:rowOff>83820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12954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1943100</xdr:colOff>
      <xdr:row>1</xdr:row>
      <xdr:rowOff>91440</xdr:rowOff>
    </xdr:from>
    <xdr:to>
      <xdr:col>0</xdr:col>
      <xdr:colOff>2951100</xdr:colOff>
      <xdr:row>4</xdr:row>
      <xdr:rowOff>213360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289560"/>
          <a:ext cx="1008000" cy="1089660"/>
        </a:xfrm>
        <a:prstGeom prst="rect">
          <a:avLst/>
        </a:prstGeom>
      </xdr:spPr>
    </xdr:pic>
    <xdr:clientData/>
  </xdr:twoCellAnchor>
  <xdr:twoCellAnchor editAs="oneCell">
    <xdr:from>
      <xdr:col>0</xdr:col>
      <xdr:colOff>198120</xdr:colOff>
      <xdr:row>1</xdr:row>
      <xdr:rowOff>22860</xdr:rowOff>
    </xdr:from>
    <xdr:to>
      <xdr:col>0</xdr:col>
      <xdr:colOff>1897380</xdr:colOff>
      <xdr:row>5</xdr:row>
      <xdr:rowOff>45720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22098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2026920</xdr:colOff>
      <xdr:row>1</xdr:row>
      <xdr:rowOff>0</xdr:rowOff>
    </xdr:from>
    <xdr:to>
      <xdr:col>0</xdr:col>
      <xdr:colOff>3034920</xdr:colOff>
      <xdr:row>3</xdr:row>
      <xdr:rowOff>190500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6920" y="167640"/>
          <a:ext cx="1008000" cy="1036320"/>
        </a:xfrm>
        <a:prstGeom prst="rect">
          <a:avLst/>
        </a:prstGeom>
      </xdr:spPr>
    </xdr:pic>
    <xdr:clientData/>
  </xdr:twoCellAnchor>
  <xdr:twoCellAnchor editAs="oneCell">
    <xdr:from>
      <xdr:col>0</xdr:col>
      <xdr:colOff>1897380</xdr:colOff>
      <xdr:row>43</xdr:row>
      <xdr:rowOff>91440</xdr:rowOff>
    </xdr:from>
    <xdr:to>
      <xdr:col>0</xdr:col>
      <xdr:colOff>2905380</xdr:colOff>
      <xdr:row>45</xdr:row>
      <xdr:rowOff>253620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7380" y="77190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1905000</xdr:colOff>
      <xdr:row>85</xdr:row>
      <xdr:rowOff>22860</xdr:rowOff>
    </xdr:from>
    <xdr:to>
      <xdr:col>0</xdr:col>
      <xdr:colOff>2913000</xdr:colOff>
      <xdr:row>87</xdr:row>
      <xdr:rowOff>185040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151104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0</xdr:row>
      <xdr:rowOff>91440</xdr:rowOff>
    </xdr:from>
    <xdr:to>
      <xdr:col>0</xdr:col>
      <xdr:colOff>1965960</xdr:colOff>
      <xdr:row>4</xdr:row>
      <xdr:rowOff>53340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144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121920</xdr:colOff>
      <xdr:row>42</xdr:row>
      <xdr:rowOff>152400</xdr:rowOff>
    </xdr:from>
    <xdr:to>
      <xdr:col>0</xdr:col>
      <xdr:colOff>1821180</xdr:colOff>
      <xdr:row>46</xdr:row>
      <xdr:rowOff>114300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761238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84</xdr:row>
      <xdr:rowOff>114300</xdr:rowOff>
    </xdr:from>
    <xdr:to>
      <xdr:col>0</xdr:col>
      <xdr:colOff>1851660</xdr:colOff>
      <xdr:row>88</xdr:row>
      <xdr:rowOff>76200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03426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O29"/>
  <sheetViews>
    <sheetView showGridLines="0" tabSelected="1" workbookViewId="0"/>
  </sheetViews>
  <sheetFormatPr baseColWidth="10" defaultColWidth="14.6640625" defaultRowHeight="13.8" x14ac:dyDescent="0.3"/>
  <cols>
    <col min="1" max="1" width="27.88671875" style="171" customWidth="1"/>
    <col min="2" max="4" width="13.77734375" style="171" customWidth="1"/>
    <col min="5" max="5" width="3.21875" style="171" customWidth="1"/>
    <col min="6" max="6" width="13.77734375" style="171" customWidth="1"/>
    <col min="7" max="7" width="22.21875" style="171" customWidth="1"/>
    <col min="8" max="11" width="13.77734375" style="171" customWidth="1"/>
    <col min="12" max="12" width="3.21875" style="171" customWidth="1"/>
    <col min="13" max="15" width="13.77734375" style="171" customWidth="1"/>
    <col min="16" max="16384" width="14.6640625" style="171"/>
  </cols>
  <sheetData>
    <row r="1" spans="1:15" x14ac:dyDescent="0.3">
      <c r="A1" s="160"/>
      <c r="B1" s="160"/>
      <c r="C1" s="160"/>
      <c r="D1" s="160"/>
      <c r="E1" s="160"/>
      <c r="F1" s="160"/>
      <c r="G1" s="160"/>
    </row>
    <row r="2" spans="1:15" x14ac:dyDescent="0.3">
      <c r="A2" s="160"/>
      <c r="B2" s="160"/>
      <c r="C2" s="160"/>
      <c r="D2" s="160"/>
      <c r="E2" s="160"/>
      <c r="F2" s="160"/>
      <c r="G2" s="160"/>
    </row>
    <row r="3" spans="1:15" x14ac:dyDescent="0.3">
      <c r="A3" s="160"/>
      <c r="B3" s="160"/>
      <c r="C3" s="160"/>
      <c r="D3" s="160"/>
      <c r="E3" s="160"/>
      <c r="F3" s="160"/>
      <c r="G3" s="160"/>
    </row>
    <row r="4" spans="1:15" ht="27.75" customHeight="1" x14ac:dyDescent="0.5">
      <c r="A4" s="166"/>
      <c r="B4" s="166"/>
      <c r="C4" s="166"/>
      <c r="D4" s="166"/>
      <c r="E4" s="166"/>
      <c r="F4" s="166"/>
      <c r="G4" s="166"/>
      <c r="H4" s="276"/>
      <c r="I4" s="276"/>
      <c r="J4" s="276"/>
      <c r="K4" s="276"/>
      <c r="L4" s="276"/>
      <c r="M4" s="276"/>
      <c r="N4" s="276"/>
      <c r="O4" s="276"/>
    </row>
    <row r="5" spans="1:15" ht="18" x14ac:dyDescent="0.35">
      <c r="A5" s="167"/>
      <c r="B5" s="167"/>
      <c r="C5" s="167"/>
      <c r="D5" s="167"/>
      <c r="E5" s="167"/>
      <c r="F5" s="167"/>
      <c r="G5" s="167"/>
      <c r="H5" s="277"/>
      <c r="I5" s="277"/>
      <c r="J5" s="277"/>
      <c r="K5" s="277"/>
      <c r="L5" s="277"/>
      <c r="M5" s="277"/>
      <c r="N5" s="277"/>
      <c r="O5" s="277"/>
    </row>
    <row r="6" spans="1:15" ht="15.75" customHeight="1" x14ac:dyDescent="0.3">
      <c r="A6" s="168"/>
      <c r="B6" s="169"/>
      <c r="C6" s="169"/>
      <c r="D6" s="169"/>
      <c r="E6" s="169"/>
      <c r="F6" s="169"/>
      <c r="G6" s="170"/>
      <c r="H6" s="2"/>
      <c r="I6" s="2"/>
      <c r="J6" s="2"/>
      <c r="K6" s="2"/>
      <c r="L6" s="2"/>
      <c r="M6" s="2"/>
      <c r="N6" s="2"/>
      <c r="O6" s="2"/>
    </row>
    <row r="7" spans="1:15" x14ac:dyDescent="0.3">
      <c r="A7" s="160"/>
      <c r="B7" s="160"/>
      <c r="C7" s="160"/>
      <c r="D7" s="160"/>
      <c r="E7" s="160"/>
      <c r="F7" s="160"/>
      <c r="G7" s="160"/>
      <c r="I7" s="676"/>
    </row>
    <row r="8" spans="1:15" x14ac:dyDescent="0.3">
      <c r="A8" s="160"/>
      <c r="B8" s="160"/>
      <c r="C8" s="160"/>
      <c r="D8" s="160"/>
      <c r="E8" s="160"/>
      <c r="F8" s="160"/>
      <c r="G8" s="160"/>
    </row>
    <row r="9" spans="1:15" ht="28.8" x14ac:dyDescent="0.55000000000000004">
      <c r="A9" s="734" t="s">
        <v>225</v>
      </c>
      <c r="B9" s="734"/>
      <c r="C9" s="734"/>
      <c r="D9" s="734"/>
      <c r="E9" s="734"/>
      <c r="F9" s="734"/>
      <c r="G9" s="734"/>
      <c r="H9" s="278"/>
    </row>
    <row r="10" spans="1:15" ht="23.4" x14ac:dyDescent="0.45">
      <c r="A10" s="735" t="s">
        <v>444</v>
      </c>
      <c r="B10" s="735"/>
      <c r="C10" s="735"/>
      <c r="D10" s="735"/>
      <c r="E10" s="735"/>
      <c r="F10" s="735"/>
      <c r="G10" s="735"/>
      <c r="H10" s="279"/>
    </row>
    <row r="11" spans="1:15" ht="29.4" x14ac:dyDescent="0.55000000000000004">
      <c r="A11" s="275"/>
      <c r="B11" s="275"/>
      <c r="C11" s="275"/>
      <c r="D11" s="275"/>
      <c r="E11" s="275"/>
      <c r="F11" s="275"/>
      <c r="G11" s="275"/>
      <c r="H11" s="175"/>
    </row>
    <row r="12" spans="1:15" ht="23.4" x14ac:dyDescent="0.45">
      <c r="A12" s="736"/>
      <c r="B12" s="736"/>
      <c r="C12" s="736"/>
      <c r="D12" s="736"/>
      <c r="E12" s="736"/>
      <c r="F12" s="736"/>
      <c r="G12" s="736"/>
      <c r="H12" s="736"/>
    </row>
    <row r="13" spans="1:15" ht="33" x14ac:dyDescent="0.6">
      <c r="A13" s="737" t="s">
        <v>28</v>
      </c>
      <c r="B13" s="737"/>
      <c r="C13" s="737"/>
      <c r="D13" s="737"/>
      <c r="E13" s="737"/>
      <c r="F13" s="737"/>
      <c r="G13" s="737"/>
      <c r="H13" s="172"/>
    </row>
    <row r="14" spans="1:15" ht="36.75" customHeight="1" x14ac:dyDescent="0.55000000000000004">
      <c r="A14" s="738"/>
      <c r="B14" s="738"/>
      <c r="C14" s="738"/>
      <c r="D14" s="738"/>
      <c r="E14" s="738"/>
      <c r="F14" s="738"/>
      <c r="G14" s="738"/>
      <c r="H14" s="176"/>
    </row>
    <row r="15" spans="1:15" ht="17.25" customHeight="1" x14ac:dyDescent="0.55000000000000004">
      <c r="A15" s="205"/>
      <c r="B15" s="206"/>
      <c r="C15" s="206"/>
      <c r="D15" s="206"/>
      <c r="E15" s="206"/>
      <c r="F15" s="206"/>
      <c r="G15" s="206"/>
      <c r="H15" s="176"/>
    </row>
    <row r="16" spans="1:15" ht="29.4" x14ac:dyDescent="0.55000000000000004">
      <c r="A16" s="729">
        <v>45169</v>
      </c>
      <c r="B16" s="729"/>
      <c r="C16" s="729"/>
      <c r="D16" s="729"/>
      <c r="E16" s="729"/>
      <c r="F16" s="729"/>
      <c r="G16" s="729"/>
      <c r="H16" s="176"/>
    </row>
    <row r="17" spans="1:8" ht="29.4" x14ac:dyDescent="0.55000000000000004">
      <c r="A17" s="205"/>
      <c r="B17" s="206"/>
      <c r="C17" s="206"/>
      <c r="D17" s="206"/>
      <c r="E17" s="206"/>
      <c r="F17" s="206"/>
      <c r="G17" s="206"/>
      <c r="H17" s="176"/>
    </row>
    <row r="18" spans="1:8" ht="29.4" x14ac:dyDescent="0.55000000000000004">
      <c r="A18" s="206"/>
      <c r="B18" s="206"/>
      <c r="C18" s="206"/>
      <c r="D18" s="206"/>
      <c r="E18" s="206"/>
      <c r="F18" s="206"/>
      <c r="G18" s="206"/>
      <c r="H18" s="176"/>
    </row>
    <row r="19" spans="1:8" ht="29.4" x14ac:dyDescent="0.55000000000000004">
      <c r="A19" s="173"/>
      <c r="B19" s="173"/>
      <c r="C19" s="173"/>
      <c r="D19" s="173"/>
      <c r="E19" s="173"/>
      <c r="F19" s="173"/>
      <c r="G19" s="173"/>
      <c r="H19" s="176"/>
    </row>
    <row r="20" spans="1:8" ht="29.4" x14ac:dyDescent="0.55000000000000004">
      <c r="A20" s="173"/>
      <c r="B20" s="173"/>
      <c r="C20" s="173"/>
      <c r="D20" s="173"/>
      <c r="E20" s="173"/>
      <c r="F20" s="173"/>
      <c r="G20" s="173"/>
      <c r="H20" s="176"/>
    </row>
    <row r="21" spans="1:8" ht="28.8" x14ac:dyDescent="0.55000000000000004">
      <c r="A21" s="172"/>
      <c r="B21" s="172"/>
      <c r="C21" s="172"/>
      <c r="D21" s="172"/>
      <c r="E21" s="172"/>
      <c r="F21" s="172"/>
      <c r="G21" s="172"/>
      <c r="H21" s="172"/>
    </row>
    <row r="23" spans="1:8" ht="28.8" x14ac:dyDescent="0.55000000000000004">
      <c r="A23" s="730"/>
      <c r="B23" s="730"/>
      <c r="C23" s="730"/>
      <c r="D23" s="730"/>
      <c r="E23" s="730"/>
      <c r="F23" s="730"/>
      <c r="G23" s="730"/>
      <c r="H23" s="730"/>
    </row>
    <row r="24" spans="1:8" ht="28.8" x14ac:dyDescent="0.55000000000000004">
      <c r="A24" s="731" t="s">
        <v>30</v>
      </c>
      <c r="B24" s="731"/>
      <c r="C24" s="731"/>
      <c r="D24" s="731"/>
      <c r="E24" s="731"/>
      <c r="F24" s="731"/>
      <c r="G24" s="731"/>
      <c r="H24" s="174"/>
    </row>
    <row r="25" spans="1:8" ht="28.8" x14ac:dyDescent="0.55000000000000004">
      <c r="A25" s="731"/>
      <c r="B25" s="731"/>
      <c r="C25" s="731"/>
      <c r="D25" s="731"/>
      <c r="E25" s="731"/>
      <c r="F25" s="731"/>
      <c r="G25" s="731"/>
      <c r="H25" s="174"/>
    </row>
    <row r="26" spans="1:8" x14ac:dyDescent="0.3">
      <c r="A26" s="732" t="s">
        <v>531</v>
      </c>
      <c r="B26" s="733"/>
      <c r="C26" s="733"/>
      <c r="D26" s="733"/>
      <c r="E26" s="733"/>
      <c r="F26" s="733"/>
      <c r="G26" s="733"/>
    </row>
    <row r="27" spans="1:8" x14ac:dyDescent="0.3">
      <c r="A27" s="733"/>
      <c r="B27" s="733"/>
      <c r="C27" s="733"/>
      <c r="D27" s="733"/>
      <c r="E27" s="733"/>
      <c r="F27" s="733"/>
      <c r="G27" s="733"/>
    </row>
    <row r="28" spans="1:8" x14ac:dyDescent="0.3">
      <c r="A28" s="733"/>
      <c r="B28" s="733"/>
      <c r="C28" s="733"/>
      <c r="D28" s="733"/>
      <c r="E28" s="733"/>
      <c r="F28" s="733"/>
      <c r="G28" s="733"/>
    </row>
    <row r="29" spans="1:8" x14ac:dyDescent="0.3">
      <c r="A29" s="733"/>
      <c r="B29" s="733"/>
      <c r="C29" s="733"/>
      <c r="D29" s="733"/>
      <c r="E29" s="733"/>
      <c r="F29" s="733"/>
      <c r="G29" s="733"/>
      <c r="H29" s="280"/>
    </row>
  </sheetData>
  <mergeCells count="9">
    <mergeCell ref="A16:G16"/>
    <mergeCell ref="A23:H23"/>
    <mergeCell ref="A24:G25"/>
    <mergeCell ref="A26:G29"/>
    <mergeCell ref="A9:G9"/>
    <mergeCell ref="A10:G10"/>
    <mergeCell ref="A12:H12"/>
    <mergeCell ref="A13:G13"/>
    <mergeCell ref="A14:G1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N129"/>
  <sheetViews>
    <sheetView showGridLines="0" zoomScaleNormal="100" zoomScaleSheetLayoutView="70" workbookViewId="0"/>
  </sheetViews>
  <sheetFormatPr baseColWidth="10" defaultColWidth="14.6640625" defaultRowHeight="13.2" x14ac:dyDescent="0.25"/>
  <cols>
    <col min="1" max="1" width="59.77734375" style="19" customWidth="1"/>
    <col min="2" max="12" width="11.6640625" style="19" customWidth="1"/>
    <col min="13" max="13" width="11.109375" style="19" customWidth="1"/>
    <col min="14" max="14" width="11.664062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4" ht="33.75" customHeight="1" x14ac:dyDescent="0.55000000000000004">
      <c r="A2" s="808" t="s">
        <v>472</v>
      </c>
      <c r="B2" s="809"/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810"/>
    </row>
    <row r="3" spans="1:14" ht="33" customHeight="1" x14ac:dyDescent="0.35">
      <c r="A3" s="811">
        <v>45169</v>
      </c>
      <c r="B3" s="812"/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3"/>
    </row>
    <row r="4" spans="1:14" ht="23.25" customHeight="1" x14ac:dyDescent="0.25">
      <c r="A4" s="814" t="s">
        <v>256</v>
      </c>
      <c r="B4" s="815"/>
      <c r="C4" s="815"/>
      <c r="D4" s="815"/>
      <c r="E4" s="815"/>
      <c r="F4" s="815"/>
      <c r="G4" s="815"/>
      <c r="H4" s="815"/>
      <c r="I4" s="815"/>
      <c r="J4" s="815"/>
      <c r="K4" s="815"/>
      <c r="L4" s="815"/>
      <c r="M4" s="815"/>
      <c r="N4" s="816"/>
    </row>
    <row r="5" spans="1:14" ht="23.25" customHeight="1" thickBot="1" x14ac:dyDescent="0.3">
      <c r="A5" s="290"/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91"/>
    </row>
    <row r="6" spans="1:14" ht="13.8" thickTop="1" x14ac:dyDescent="0.25">
      <c r="A6" s="533"/>
      <c r="B6" s="817" t="s">
        <v>539</v>
      </c>
      <c r="C6" s="818"/>
      <c r="D6" s="818"/>
      <c r="E6" s="818"/>
      <c r="F6" s="818"/>
      <c r="G6" s="818"/>
      <c r="H6" s="818"/>
      <c r="I6" s="818"/>
      <c r="J6" s="818"/>
      <c r="K6" s="818"/>
      <c r="L6" s="818"/>
      <c r="M6" s="819"/>
      <c r="N6" s="535" t="s">
        <v>538</v>
      </c>
    </row>
    <row r="7" spans="1:14" ht="32.25" customHeight="1" x14ac:dyDescent="0.25">
      <c r="A7" s="545"/>
      <c r="B7" s="450" t="s">
        <v>553</v>
      </c>
      <c r="C7" s="450" t="s">
        <v>555</v>
      </c>
      <c r="D7" s="450" t="s">
        <v>561</v>
      </c>
      <c r="E7" s="450" t="s">
        <v>559</v>
      </c>
      <c r="F7" s="450" t="s">
        <v>564</v>
      </c>
      <c r="G7" s="450" t="s">
        <v>572</v>
      </c>
      <c r="H7" s="450" t="s">
        <v>574</v>
      </c>
      <c r="I7" s="450" t="s">
        <v>575</v>
      </c>
      <c r="J7" s="450" t="s">
        <v>576</v>
      </c>
      <c r="K7" s="450" t="s">
        <v>578</v>
      </c>
      <c r="L7" s="450" t="s">
        <v>579</v>
      </c>
      <c r="M7" s="546" t="s">
        <v>581</v>
      </c>
      <c r="N7" s="546" t="s">
        <v>581</v>
      </c>
    </row>
    <row r="8" spans="1:14" x14ac:dyDescent="0.25">
      <c r="A8" s="346"/>
      <c r="B8" s="534"/>
      <c r="C8" s="534"/>
      <c r="D8" s="534"/>
      <c r="E8" s="534"/>
      <c r="F8" s="534"/>
      <c r="G8" s="534"/>
      <c r="H8" s="534"/>
      <c r="I8" s="534"/>
      <c r="J8" s="534"/>
      <c r="K8" s="534"/>
      <c r="L8" s="534"/>
      <c r="M8" s="534"/>
      <c r="N8" s="536"/>
    </row>
    <row r="9" spans="1:14" x14ac:dyDescent="0.25">
      <c r="A9" s="128" t="s">
        <v>162</v>
      </c>
      <c r="B9" s="129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537"/>
    </row>
    <row r="10" spans="1:14" x14ac:dyDescent="0.25">
      <c r="A10" s="17" t="s">
        <v>163</v>
      </c>
      <c r="B10" s="151">
        <v>-1.4174936957158546E-2</v>
      </c>
      <c r="C10" s="151">
        <v>4.359125407824882E-2</v>
      </c>
      <c r="D10" s="151">
        <v>0.2167634993872618</v>
      </c>
      <c r="E10" s="151">
        <v>-0.240138015444466</v>
      </c>
      <c r="F10" s="151">
        <v>3.464096723685639E-3</v>
      </c>
      <c r="G10" s="151">
        <v>-8.3285829174214232E-2</v>
      </c>
      <c r="H10" s="151">
        <v>5.268474835431336E-2</v>
      </c>
      <c r="I10" s="151">
        <v>-6.0405876719890839E-2</v>
      </c>
      <c r="J10" s="151">
        <v>6.7281145511508544E-2</v>
      </c>
      <c r="K10" s="151">
        <v>3.4570271076600934E-2</v>
      </c>
      <c r="L10" s="245">
        <v>4.5383168394035556E-2</v>
      </c>
      <c r="M10" s="245">
        <v>-5.9646814362557254E-2</v>
      </c>
      <c r="N10" s="538">
        <v>-6.0599216951748192E-2</v>
      </c>
    </row>
    <row r="11" spans="1:14" x14ac:dyDescent="0.25">
      <c r="A11" s="17" t="s">
        <v>164</v>
      </c>
      <c r="B11" s="151">
        <v>2.3573420515761612E-2</v>
      </c>
      <c r="C11" s="151">
        <v>1.5168368046852176E-2</v>
      </c>
      <c r="D11" s="151">
        <v>3.3457513470025457E-2</v>
      </c>
      <c r="E11" s="151">
        <v>8.5943310917157456E-2</v>
      </c>
      <c r="F11" s="151">
        <v>-7.2040642748305572E-4</v>
      </c>
      <c r="G11" s="151">
        <v>-2.0143376631871157E-2</v>
      </c>
      <c r="H11" s="151">
        <v>3.1510306678914635E-3</v>
      </c>
      <c r="I11" s="151">
        <v>7.7228481458132103E-2</v>
      </c>
      <c r="J11" s="151">
        <v>4.1608034756359658E-2</v>
      </c>
      <c r="K11" s="151">
        <v>2.6996674699355738E-2</v>
      </c>
      <c r="L11" s="151">
        <v>-1.4747668387323776E-3</v>
      </c>
      <c r="M11" s="151">
        <v>-1.1368383271555538E-2</v>
      </c>
      <c r="N11" s="538">
        <v>0.30300913055193091</v>
      </c>
    </row>
    <row r="12" spans="1:14" x14ac:dyDescent="0.25">
      <c r="A12" s="17" t="s">
        <v>165</v>
      </c>
      <c r="B12" s="151">
        <v>2.0901297619858594E-2</v>
      </c>
      <c r="C12" s="151">
        <v>-1.0970352620208734E-3</v>
      </c>
      <c r="D12" s="151">
        <v>-3.0733414607420073E-3</v>
      </c>
      <c r="E12" s="151">
        <v>-2.2899443555736698E-2</v>
      </c>
      <c r="F12" s="151">
        <v>2.3613153835009726E-2</v>
      </c>
      <c r="G12" s="151">
        <v>3.5171590583340517E-3</v>
      </c>
      <c r="H12" s="151">
        <v>-4.5186821076799388E-2</v>
      </c>
      <c r="I12" s="151">
        <v>2.2600437937574158E-2</v>
      </c>
      <c r="J12" s="151">
        <v>-2.127829119452096E-2</v>
      </c>
      <c r="K12" s="151">
        <v>-2.2892412188833755E-2</v>
      </c>
      <c r="L12" s="151">
        <v>-2.172282080791299E-2</v>
      </c>
      <c r="M12" s="151">
        <v>-3.0356246349354743E-2</v>
      </c>
      <c r="N12" s="538">
        <v>-9.6204234613383344E-2</v>
      </c>
    </row>
    <row r="13" spans="1:14" s="137" customFormat="1" x14ac:dyDescent="0.25">
      <c r="A13" s="134" t="s">
        <v>166</v>
      </c>
      <c r="B13" s="153">
        <v>9.7621310228774849E-3</v>
      </c>
      <c r="C13" s="153">
        <v>2.0239332805528809E-2</v>
      </c>
      <c r="D13" s="153">
        <v>8.6874524829203326E-2</v>
      </c>
      <c r="E13" s="153">
        <v>-6.7595894659100542E-2</v>
      </c>
      <c r="F13" s="153">
        <v>6.9914092167198127E-3</v>
      </c>
      <c r="G13" s="153">
        <v>-3.3680845816280058E-2</v>
      </c>
      <c r="H13" s="153">
        <v>4.524290882707227E-3</v>
      </c>
      <c r="I13" s="153">
        <v>1.980639816873353E-2</v>
      </c>
      <c r="J13" s="153">
        <v>3.2383182896837059E-2</v>
      </c>
      <c r="K13" s="153">
        <v>1.6752727846222948E-2</v>
      </c>
      <c r="L13" s="153">
        <v>7.8466639257597226E-3</v>
      </c>
      <c r="M13" s="153">
        <v>-3.0977521163734201E-2</v>
      </c>
      <c r="N13" s="539">
        <v>6.6875739895622344E-2</v>
      </c>
    </row>
    <row r="14" spans="1:14" ht="6" customHeight="1" x14ac:dyDescent="0.25">
      <c r="A14" s="17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538"/>
    </row>
    <row r="15" spans="1:14" x14ac:dyDescent="0.25">
      <c r="A15" s="128" t="s">
        <v>167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540"/>
    </row>
    <row r="16" spans="1:14" x14ac:dyDescent="0.25">
      <c r="A16" s="17" t="s">
        <v>168</v>
      </c>
      <c r="B16" s="151">
        <v>2.5083843970381769E-2</v>
      </c>
      <c r="C16" s="151">
        <v>2.3559680451945564E-2</v>
      </c>
      <c r="D16" s="151">
        <v>-2.42905601510367E-2</v>
      </c>
      <c r="E16" s="151">
        <v>-1.5768190559365403E-3</v>
      </c>
      <c r="F16" s="151">
        <v>-2.2592284653391026E-3</v>
      </c>
      <c r="G16" s="151">
        <v>1.8491695548680687E-2</v>
      </c>
      <c r="H16" s="151">
        <v>1.3837027245271472E-3</v>
      </c>
      <c r="I16" s="151">
        <v>5.8311053397339663E-3</v>
      </c>
      <c r="J16" s="151">
        <v>-5.5460490801616524E-3</v>
      </c>
      <c r="K16" s="151">
        <v>-2.899598032966666E-2</v>
      </c>
      <c r="L16" s="151">
        <v>1.8206903451727374E-3</v>
      </c>
      <c r="M16" s="151">
        <v>3.1020894652729059E-2</v>
      </c>
      <c r="N16" s="538">
        <v>4.3450095408641864E-2</v>
      </c>
    </row>
    <row r="17" spans="1:14" x14ac:dyDescent="0.25">
      <c r="A17" s="17" t="s">
        <v>169</v>
      </c>
      <c r="B17" s="151">
        <v>5.4012589839931735E-2</v>
      </c>
      <c r="C17" s="151">
        <v>2.2272656942116331E-2</v>
      </c>
      <c r="D17" s="151">
        <v>1.711584838589908E-2</v>
      </c>
      <c r="E17" s="151">
        <v>2.2731677303363229E-2</v>
      </c>
      <c r="F17" s="151">
        <v>8.1256617270719644E-3</v>
      </c>
      <c r="G17" s="151">
        <v>-3.7154858793075896E-5</v>
      </c>
      <c r="H17" s="151">
        <v>1.3078418576632167E-2</v>
      </c>
      <c r="I17" s="151">
        <v>1.1800521144851528E-2</v>
      </c>
      <c r="J17" s="151">
        <v>2.252332764894005E-3</v>
      </c>
      <c r="K17" s="151">
        <v>9.3874475635475907E-3</v>
      </c>
      <c r="L17" s="151">
        <v>0.80541277967795821</v>
      </c>
      <c r="M17" s="151">
        <v>5.8532293428965598E-3</v>
      </c>
      <c r="N17" s="538">
        <v>1.1277826847099464</v>
      </c>
    </row>
    <row r="18" spans="1:14" x14ac:dyDescent="0.25">
      <c r="A18" s="17" t="s">
        <v>229</v>
      </c>
      <c r="B18" s="151">
        <v>1.5542007455318751E-2</v>
      </c>
      <c r="C18" s="151">
        <v>-6.3775042725574549E-3</v>
      </c>
      <c r="D18" s="151">
        <v>-8.1085382467470657E-3</v>
      </c>
      <c r="E18" s="151">
        <v>2.2611180468380176E-2</v>
      </c>
      <c r="F18" s="151">
        <v>-3.4822307758570759E-3</v>
      </c>
      <c r="G18" s="151">
        <v>-1.3789684938642743E-2</v>
      </c>
      <c r="H18" s="151">
        <v>-2.5367301145492127E-2</v>
      </c>
      <c r="I18" s="151">
        <v>3.4760188797742675E-2</v>
      </c>
      <c r="J18" s="151">
        <v>-2.8525142410607662E-2</v>
      </c>
      <c r="K18" s="151">
        <v>2.3783963473209768E-2</v>
      </c>
      <c r="L18" s="151">
        <v>3.1985740659288275E-3</v>
      </c>
      <c r="M18" s="151">
        <v>4.4167484328485607E-3</v>
      </c>
      <c r="N18" s="538">
        <v>1.6646601619262125E-2</v>
      </c>
    </row>
    <row r="19" spans="1:14" s="137" customFormat="1" x14ac:dyDescent="0.25">
      <c r="A19" s="134" t="s">
        <v>166</v>
      </c>
      <c r="B19" s="153">
        <v>3.0202736950345033E-2</v>
      </c>
      <c r="C19" s="153">
        <v>1.2985544632641233E-2</v>
      </c>
      <c r="D19" s="153">
        <v>-6.4527506617578778E-3</v>
      </c>
      <c r="E19" s="153">
        <v>1.3959428521760797E-2</v>
      </c>
      <c r="F19" s="153">
        <v>5.4981009638255252E-4</v>
      </c>
      <c r="G19" s="153">
        <v>1.8934307452829202E-3</v>
      </c>
      <c r="H19" s="153">
        <v>-3.7867059060466834E-3</v>
      </c>
      <c r="I19" s="153">
        <v>1.7052612746510043E-2</v>
      </c>
      <c r="J19" s="153">
        <v>-1.0624769914482801E-2</v>
      </c>
      <c r="K19" s="153">
        <v>2.7315187010601427E-4</v>
      </c>
      <c r="L19" s="153">
        <v>0.2614265470293704</v>
      </c>
      <c r="M19" s="153">
        <v>1.2428332233377581E-2</v>
      </c>
      <c r="N19" s="539">
        <v>0.34957476295153578</v>
      </c>
    </row>
    <row r="20" spans="1:14" ht="6" customHeight="1" x14ac:dyDescent="0.25">
      <c r="A20" s="17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538"/>
    </row>
    <row r="21" spans="1:14" x14ac:dyDescent="0.25">
      <c r="A21" s="128" t="s">
        <v>1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540"/>
    </row>
    <row r="22" spans="1:14" ht="13.5" customHeight="1" x14ac:dyDescent="0.25">
      <c r="A22" s="17" t="s">
        <v>170</v>
      </c>
      <c r="B22" s="151">
        <v>2.6478411562259607E-2</v>
      </c>
      <c r="C22" s="151">
        <v>2.0495064612687353E-2</v>
      </c>
      <c r="D22" s="151">
        <v>-1.1373809554483749E-2</v>
      </c>
      <c r="E22" s="151">
        <v>-2.8312971293410483E-3</v>
      </c>
      <c r="F22" s="151">
        <v>8.3083768481302389E-3</v>
      </c>
      <c r="G22" s="151">
        <v>-1.5134351009923885E-2</v>
      </c>
      <c r="H22" s="151">
        <v>-3.9514137504265134E-2</v>
      </c>
      <c r="I22" s="151">
        <v>-3.0893295546269184E-2</v>
      </c>
      <c r="J22" s="151">
        <v>1.7667118515329649E-2</v>
      </c>
      <c r="K22" s="151">
        <v>-8.5188284566363182E-3</v>
      </c>
      <c r="L22" s="151"/>
      <c r="M22" s="151"/>
      <c r="N22" s="538"/>
    </row>
    <row r="23" spans="1:14" ht="13.5" customHeight="1" x14ac:dyDescent="0.25">
      <c r="A23" s="17" t="s">
        <v>417</v>
      </c>
      <c r="B23" s="151">
        <v>1.4889795678263651E-2</v>
      </c>
      <c r="C23" s="151">
        <v>9.5197253330123743E-3</v>
      </c>
      <c r="D23" s="151">
        <v>-2.5006655237336251E-3</v>
      </c>
      <c r="E23" s="151">
        <v>1.4470263179837017E-2</v>
      </c>
      <c r="F23" s="151">
        <v>1.009673482052742E-2</v>
      </c>
      <c r="G23" s="151">
        <v>-1.6403765237068657E-2</v>
      </c>
      <c r="H23" s="151">
        <v>-2.2433240358818329E-2</v>
      </c>
      <c r="I23" s="151">
        <v>-8.7329558101162386E-3</v>
      </c>
      <c r="J23" s="151">
        <v>-1.0509311275759381E-2</v>
      </c>
      <c r="K23" s="151">
        <v>-3.0380232890773184E-3</v>
      </c>
      <c r="L23" s="151">
        <v>9.5582306628871905E-3</v>
      </c>
      <c r="M23" s="151">
        <v>2.6393469711128326E-2</v>
      </c>
      <c r="N23" s="538">
        <v>2.0324018509456643E-2</v>
      </c>
    </row>
    <row r="24" spans="1:14" ht="13.5" customHeight="1" x14ac:dyDescent="0.25">
      <c r="A24" s="17" t="s">
        <v>171</v>
      </c>
      <c r="B24" s="151">
        <v>2.3486696543302044E-2</v>
      </c>
      <c r="C24" s="151">
        <v>1.613841234015112E-2</v>
      </c>
      <c r="D24" s="151">
        <v>8.4344481791249759E-3</v>
      </c>
      <c r="E24" s="151">
        <v>3.5463197400234625E-2</v>
      </c>
      <c r="F24" s="151">
        <v>-1.7205512170474502E-2</v>
      </c>
      <c r="G24" s="151">
        <v>1.6818647214684512E-2</v>
      </c>
      <c r="H24" s="151">
        <v>-2.0907776612538509E-2</v>
      </c>
      <c r="I24" s="151">
        <v>4.7826424879278129E-3</v>
      </c>
      <c r="J24" s="151">
        <v>-4.1638133290287094E-3</v>
      </c>
      <c r="K24" s="151">
        <v>3.895063463553905E-2</v>
      </c>
      <c r="L24" s="151">
        <v>5.8607049292906943E-3</v>
      </c>
      <c r="M24" s="151">
        <v>4.1930961597073768E-2</v>
      </c>
      <c r="N24" s="538">
        <v>0.15765446961217733</v>
      </c>
    </row>
    <row r="25" spans="1:14" ht="13.5" customHeight="1" x14ac:dyDescent="0.25">
      <c r="A25" s="17" t="s">
        <v>172</v>
      </c>
      <c r="B25" s="151">
        <v>2.2025522340521464E-2</v>
      </c>
      <c r="C25" s="151">
        <v>1.616336275671304E-2</v>
      </c>
      <c r="D25" s="151">
        <v>-3.8515046277294296E-3</v>
      </c>
      <c r="E25" s="151">
        <v>9.8984420999448375E-3</v>
      </c>
      <c r="F25" s="151">
        <v>-1.2197920553155273E-3</v>
      </c>
      <c r="G25" s="151">
        <v>-2.2716034354025583E-3</v>
      </c>
      <c r="H25" s="151">
        <v>-9.42512579949073E-3</v>
      </c>
      <c r="I25" s="151">
        <v>3.2329754273251687E-2</v>
      </c>
      <c r="J25" s="151">
        <v>-9.8500888631769534E-4</v>
      </c>
      <c r="K25" s="151">
        <v>1.2846409807266035E-2</v>
      </c>
      <c r="L25" s="151">
        <v>2.1715105529710677E-2</v>
      </c>
      <c r="M25" s="151">
        <v>5.812926889894765E-3</v>
      </c>
      <c r="N25" s="538">
        <v>0.10707666919912784</v>
      </c>
    </row>
    <row r="26" spans="1:14" ht="13.5" customHeight="1" x14ac:dyDescent="0.25">
      <c r="A26" s="17" t="s">
        <v>447</v>
      </c>
      <c r="B26" s="151">
        <v>6.3168256012002155E-2</v>
      </c>
      <c r="C26" s="151">
        <v>2.3245924489452285E-2</v>
      </c>
      <c r="D26" s="151">
        <v>2.932940596675282E-2</v>
      </c>
      <c r="E26" s="151">
        <v>3.2868585350341428E-2</v>
      </c>
      <c r="F26" s="151">
        <v>-1.0615780371018069E-2</v>
      </c>
      <c r="G26" s="151">
        <v>1.612919506331334E-2</v>
      </c>
      <c r="H26" s="151">
        <v>-3.6063831533245883E-2</v>
      </c>
      <c r="I26" s="151">
        <v>1.936496438932922E-2</v>
      </c>
      <c r="J26" s="151">
        <v>-3.2281253129126108E-3</v>
      </c>
      <c r="K26" s="151">
        <v>1.6478126378394409E-2</v>
      </c>
      <c r="L26" s="151">
        <v>2.27238520220574E-3</v>
      </c>
      <c r="M26" s="151">
        <v>4.5317062374298445E-2</v>
      </c>
      <c r="N26" s="538">
        <v>0.21283292249813157</v>
      </c>
    </row>
    <row r="27" spans="1:14" ht="13.5" customHeight="1" x14ac:dyDescent="0.25">
      <c r="A27" s="17" t="s">
        <v>173</v>
      </c>
      <c r="B27" s="151">
        <v>2.2259024803794158E-2</v>
      </c>
      <c r="C27" s="151">
        <v>2.6191626366313114E-2</v>
      </c>
      <c r="D27" s="151">
        <v>1.0075668167980112E-2</v>
      </c>
      <c r="E27" s="151">
        <v>3.0704714360821672E-2</v>
      </c>
      <c r="F27" s="151">
        <v>1.4386708279983118E-3</v>
      </c>
      <c r="G27" s="151">
        <v>2.7763269132519142E-3</v>
      </c>
      <c r="H27" s="151">
        <v>-1.7260537414659383E-2</v>
      </c>
      <c r="I27" s="151">
        <v>2.3940774233113249E-3</v>
      </c>
      <c r="J27" s="151">
        <v>4.5161368242561117E-3</v>
      </c>
      <c r="K27" s="151">
        <v>1.6816363900072462E-2</v>
      </c>
      <c r="L27" s="151">
        <v>4.5858641468087047E-2</v>
      </c>
      <c r="M27" s="151">
        <v>3.0391280904623175E-2</v>
      </c>
      <c r="N27" s="686">
        <v>0.18920716984623986</v>
      </c>
    </row>
    <row r="28" spans="1:14" ht="13.5" customHeight="1" x14ac:dyDescent="0.25">
      <c r="A28" s="17" t="s">
        <v>174</v>
      </c>
      <c r="B28" s="151">
        <v>3.2602063908153678E-2</v>
      </c>
      <c r="C28" s="151">
        <v>3.0396168450113947E-2</v>
      </c>
      <c r="D28" s="151">
        <v>4.124375822372639E-2</v>
      </c>
      <c r="E28" s="151">
        <v>9.6061645444023291E-4</v>
      </c>
      <c r="F28" s="151">
        <v>-9.3056917394080951E-3</v>
      </c>
      <c r="G28" s="151">
        <v>-1.2039478750516475E-2</v>
      </c>
      <c r="H28" s="151">
        <v>1.7068010687854462E-2</v>
      </c>
      <c r="I28" s="151">
        <v>1.2476376082107388E-2</v>
      </c>
      <c r="J28" s="151">
        <v>9.3076858003104945E-4</v>
      </c>
      <c r="K28" s="151">
        <v>-7.8609854378601796E-3</v>
      </c>
      <c r="L28" s="151">
        <v>-1.872491478985272E-3</v>
      </c>
      <c r="M28" s="151">
        <v>2.7202456426106636E-2</v>
      </c>
      <c r="N28" s="686">
        <v>0.13799255035021729</v>
      </c>
    </row>
    <row r="29" spans="1:14" ht="13.5" customHeight="1" x14ac:dyDescent="0.25">
      <c r="A29" s="17" t="s">
        <v>266</v>
      </c>
      <c r="B29" s="151">
        <v>1.5590048598938866E-2</v>
      </c>
      <c r="C29" s="151">
        <v>3.4112912689269859E-2</v>
      </c>
      <c r="D29" s="151">
        <v>1.518169601458208E-2</v>
      </c>
      <c r="E29" s="151">
        <v>2.2728639370086512E-2</v>
      </c>
      <c r="F29" s="151">
        <v>1.9643386561403853E-2</v>
      </c>
      <c r="G29" s="151">
        <v>9.3659136307921997E-4</v>
      </c>
      <c r="H29" s="151">
        <v>1.0959540449659855E-3</v>
      </c>
      <c r="I29" s="151">
        <v>-2.1029917259955955E-3</v>
      </c>
      <c r="J29" s="151">
        <v>-1.4182744126391866E-2</v>
      </c>
      <c r="K29" s="151">
        <v>3.1858006715604237E-2</v>
      </c>
      <c r="L29" s="151">
        <v>2.8733524624713347E-2</v>
      </c>
      <c r="M29" s="262">
        <v>7.4851074732538159E-3</v>
      </c>
      <c r="N29" s="685">
        <v>0.17210029740757715</v>
      </c>
    </row>
    <row r="30" spans="1:14" ht="13.5" customHeight="1" x14ac:dyDescent="0.25">
      <c r="A30" s="17" t="s">
        <v>546</v>
      </c>
      <c r="B30" s="151">
        <v>4.0938811983233236E-3</v>
      </c>
      <c r="C30" s="151">
        <v>5.0159584601607854E-3</v>
      </c>
      <c r="D30" s="151">
        <v>2.1839951940896496E-2</v>
      </c>
      <c r="E30" s="151">
        <v>2.6547660999295841E-2</v>
      </c>
      <c r="F30" s="151">
        <v>-3.8592567545098766E-2</v>
      </c>
      <c r="G30" s="151">
        <v>5.8218252702548767E-3</v>
      </c>
      <c r="H30" s="151">
        <v>-1.3502387306009722E-2</v>
      </c>
      <c r="I30" s="151">
        <v>3.4698045445047399E-3</v>
      </c>
      <c r="J30" s="151">
        <v>-1.4726247849231711E-2</v>
      </c>
      <c r="K30" s="151">
        <v>3.2338685564317737E-2</v>
      </c>
      <c r="L30" s="151">
        <v>5.0449627076970316E-2</v>
      </c>
      <c r="M30" s="262">
        <v>8.9536211659013709E-3</v>
      </c>
      <c r="N30" s="685">
        <v>9.2354753083922603E-2</v>
      </c>
    </row>
    <row r="31" spans="1:14" ht="13.5" customHeight="1" x14ac:dyDescent="0.25">
      <c r="A31" s="17" t="s">
        <v>568</v>
      </c>
      <c r="B31" s="151"/>
      <c r="C31" s="151"/>
      <c r="D31" s="151"/>
      <c r="E31" s="151">
        <v>-6.4731355023917025E-4</v>
      </c>
      <c r="F31" s="151">
        <v>-5.5526636658032036E-4</v>
      </c>
      <c r="G31" s="151">
        <v>4.741229497540167E-2</v>
      </c>
      <c r="H31" s="151">
        <v>2.6876113636099319E-2</v>
      </c>
      <c r="I31" s="151">
        <v>-2.5049945737445123E-2</v>
      </c>
      <c r="J31" s="151">
        <v>-3.1247679037594511E-2</v>
      </c>
      <c r="K31" s="151">
        <v>3.366275860132717E-2</v>
      </c>
      <c r="L31" s="151">
        <v>2.4039256882526061E-2</v>
      </c>
      <c r="M31" s="262">
        <v>6.479675343176039E-2</v>
      </c>
      <c r="N31" s="685">
        <v>0.28589173339241047</v>
      </c>
    </row>
    <row r="32" spans="1:14" s="137" customFormat="1" ht="13.5" customHeight="1" x14ac:dyDescent="0.25">
      <c r="A32" s="134" t="s">
        <v>166</v>
      </c>
      <c r="B32" s="153">
        <v>2.4650271176613892E-2</v>
      </c>
      <c r="C32" s="153">
        <v>1.9416106366234365E-2</v>
      </c>
      <c r="D32" s="153">
        <v>2.8969028684161513E-2</v>
      </c>
      <c r="E32" s="153">
        <v>1.7895340701698403E-2</v>
      </c>
      <c r="F32" s="153">
        <v>-3.8769781050755903E-3</v>
      </c>
      <c r="G32" s="153">
        <v>9.1632865727331314E-4</v>
      </c>
      <c r="H32" s="153">
        <v>-1.8159786626532837E-2</v>
      </c>
      <c r="I32" s="153">
        <v>-9.9207841162285426E-4</v>
      </c>
      <c r="J32" s="153">
        <v>-6.8148779176346874E-4</v>
      </c>
      <c r="K32" s="153">
        <v>1.5179392191962959E-2</v>
      </c>
      <c r="L32" s="153">
        <v>-0.17229840466077662</v>
      </c>
      <c r="M32" s="153">
        <v>3.0727636762223343E-2</v>
      </c>
      <c r="N32" s="687">
        <v>-7.3986073954983356E-2</v>
      </c>
    </row>
    <row r="33" spans="1:14" s="137" customFormat="1" ht="13.5" customHeight="1" x14ac:dyDescent="0.25">
      <c r="A33" s="134" t="s">
        <v>175</v>
      </c>
      <c r="B33" s="153">
        <v>2.6686372187739948E-2</v>
      </c>
      <c r="C33" s="153">
        <v>1.6813958436355136E-2</v>
      </c>
      <c r="D33" s="153">
        <v>1.5443493808213304E-2</v>
      </c>
      <c r="E33" s="153">
        <v>1.5043933584207858E-2</v>
      </c>
      <c r="F33" s="153">
        <v>-1.9741087492177734E-3</v>
      </c>
      <c r="G33" s="153">
        <v>8.1940246320733046E-4</v>
      </c>
      <c r="H33" s="153">
        <v>-1.2144063336211319E-2</v>
      </c>
      <c r="I33" s="153">
        <v>6.5218755752980417E-3</v>
      </c>
      <c r="J33" s="153">
        <v>-4.2452791969260772E-3</v>
      </c>
      <c r="K33" s="153">
        <v>9.2075119088124158E-3</v>
      </c>
      <c r="L33" s="153">
        <v>3.2037836184315438E-3</v>
      </c>
      <c r="M33" s="153">
        <v>2.0653924568595494E-2</v>
      </c>
      <c r="N33" s="539">
        <v>9.9600110054900215E-2</v>
      </c>
    </row>
    <row r="34" spans="1:14" ht="6" customHeight="1" x14ac:dyDescent="0.25">
      <c r="A34" s="17"/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538"/>
    </row>
    <row r="35" spans="1:14" ht="13.5" customHeight="1" x14ac:dyDescent="0.25">
      <c r="A35" s="128" t="s">
        <v>176</v>
      </c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540"/>
    </row>
    <row r="36" spans="1:14" ht="13.5" customHeight="1" x14ac:dyDescent="0.25">
      <c r="A36" s="248" t="s">
        <v>177</v>
      </c>
      <c r="B36" s="151">
        <v>2.7611510613483992E-2</v>
      </c>
      <c r="C36" s="151">
        <v>2.4307164897744649E-2</v>
      </c>
      <c r="D36" s="151">
        <v>1.7750931137672898E-2</v>
      </c>
      <c r="E36" s="151">
        <v>1.3082311542428116E-2</v>
      </c>
      <c r="F36" s="151">
        <v>2.3600659659177126E-2</v>
      </c>
      <c r="G36" s="151">
        <v>1.447720024987964E-2</v>
      </c>
      <c r="H36" s="151">
        <v>7.1872133418324768E-3</v>
      </c>
      <c r="I36" s="151">
        <v>5.7021585935352892E-3</v>
      </c>
      <c r="J36" s="151">
        <v>2.7398865082554957E-2</v>
      </c>
      <c r="K36" s="151">
        <v>7.7841892736059126E-3</v>
      </c>
      <c r="L36" s="151">
        <v>4.2805858026692345E-2</v>
      </c>
      <c r="M36" s="151">
        <v>2.297195350643233E-2</v>
      </c>
      <c r="N36" s="538">
        <v>0.26087390650577302</v>
      </c>
    </row>
    <row r="37" spans="1:14" ht="6" customHeight="1" x14ac:dyDescent="0.25">
      <c r="A37" s="17"/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538"/>
    </row>
    <row r="38" spans="1:14" s="137" customFormat="1" ht="13.5" customHeight="1" x14ac:dyDescent="0.25">
      <c r="A38" s="140" t="s">
        <v>178</v>
      </c>
      <c r="B38" s="158">
        <v>2.6767923470221611E-2</v>
      </c>
      <c r="C38" s="158">
        <v>1.7475029947841447E-2</v>
      </c>
      <c r="D38" s="158">
        <v>1.5648429266789998E-2</v>
      </c>
      <c r="E38" s="158">
        <v>1.4869351114221718E-2</v>
      </c>
      <c r="F38" s="158">
        <v>2.9801303711018967E-4</v>
      </c>
      <c r="G38" s="158">
        <v>2.0610597044758983E-3</v>
      </c>
      <c r="H38" s="158">
        <v>-1.0364843182729122E-2</v>
      </c>
      <c r="I38" s="158">
        <v>6.4450920277987489E-3</v>
      </c>
      <c r="J38" s="158">
        <v>-1.2833348589138538E-3</v>
      </c>
      <c r="K38" s="158">
        <v>9.070460445247619E-3</v>
      </c>
      <c r="L38" s="158">
        <v>7.0121989505935733E-3</v>
      </c>
      <c r="M38" s="158">
        <v>2.0884766103491215E-2</v>
      </c>
      <c r="N38" s="542">
        <v>0.11381645278292862</v>
      </c>
    </row>
    <row r="39" spans="1:14" ht="6" customHeight="1" x14ac:dyDescent="0.25">
      <c r="A39" s="17"/>
      <c r="B39" s="143"/>
      <c r="C39" s="143"/>
      <c r="N39" s="543"/>
    </row>
    <row r="40" spans="1:14" ht="13.5" customHeight="1" x14ac:dyDescent="0.3">
      <c r="A40" s="265"/>
      <c r="B40" s="150"/>
      <c r="C40" s="144"/>
      <c r="N40" s="543"/>
    </row>
    <row r="41" spans="1:14" ht="13.5" customHeight="1" x14ac:dyDescent="0.25">
      <c r="A41" s="17"/>
      <c r="B41" s="144"/>
      <c r="C41" s="144"/>
      <c r="N41" s="543"/>
    </row>
    <row r="42" spans="1:14" ht="13.5" customHeight="1" x14ac:dyDescent="0.25">
      <c r="A42" s="17"/>
      <c r="B42" s="144"/>
      <c r="C42" s="144"/>
      <c r="N42" s="543"/>
    </row>
    <row r="43" spans="1:14" ht="13.5" customHeight="1" thickBot="1" x14ac:dyDescent="0.3">
      <c r="A43" s="17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544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4"/>
      <c r="N44" s="95"/>
    </row>
    <row r="45" spans="1:14" ht="33.75" customHeight="1" x14ac:dyDescent="0.55000000000000004">
      <c r="A45" s="808" t="s">
        <v>455</v>
      </c>
      <c r="B45" s="809"/>
      <c r="C45" s="809"/>
      <c r="D45" s="809"/>
      <c r="E45" s="809"/>
      <c r="F45" s="809"/>
      <c r="G45" s="809"/>
      <c r="H45" s="809"/>
      <c r="I45" s="809"/>
      <c r="J45" s="809"/>
      <c r="K45" s="809"/>
      <c r="L45" s="809"/>
      <c r="M45" s="809"/>
      <c r="N45" s="810"/>
    </row>
    <row r="46" spans="1:14" ht="33" customHeight="1" x14ac:dyDescent="0.35">
      <c r="A46" s="811">
        <v>45169</v>
      </c>
      <c r="B46" s="812"/>
      <c r="C46" s="812"/>
      <c r="D46" s="812"/>
      <c r="E46" s="812"/>
      <c r="F46" s="812"/>
      <c r="G46" s="812"/>
      <c r="H46" s="812"/>
      <c r="I46" s="812"/>
      <c r="J46" s="812"/>
      <c r="K46" s="812"/>
      <c r="L46" s="812"/>
      <c r="M46" s="812"/>
      <c r="N46" s="813"/>
    </row>
    <row r="47" spans="1:14" ht="23.25" customHeight="1" x14ac:dyDescent="0.25">
      <c r="A47" s="814" t="s">
        <v>256</v>
      </c>
      <c r="B47" s="815"/>
      <c r="C47" s="815"/>
      <c r="D47" s="815"/>
      <c r="E47" s="815"/>
      <c r="F47" s="815"/>
      <c r="G47" s="815"/>
      <c r="H47" s="815"/>
      <c r="I47" s="815"/>
      <c r="J47" s="815"/>
      <c r="K47" s="815"/>
      <c r="L47" s="815"/>
      <c r="M47" s="815"/>
      <c r="N47" s="816"/>
    </row>
    <row r="48" spans="1:14" ht="13.8" thickBot="1" x14ac:dyDescent="0.3">
      <c r="A48" s="16"/>
      <c r="B48" s="121"/>
      <c r="C48" s="122"/>
      <c r="N48" s="59"/>
    </row>
    <row r="49" spans="1:14" ht="13.8" thickTop="1" x14ac:dyDescent="0.25">
      <c r="A49" s="549"/>
      <c r="B49" s="820" t="s">
        <v>539</v>
      </c>
      <c r="C49" s="821"/>
      <c r="D49" s="821"/>
      <c r="E49" s="821"/>
      <c r="F49" s="821"/>
      <c r="G49" s="821"/>
      <c r="H49" s="821"/>
      <c r="I49" s="821"/>
      <c r="J49" s="821"/>
      <c r="K49" s="821"/>
      <c r="L49" s="821"/>
      <c r="M49" s="822"/>
      <c r="N49" s="550" t="s">
        <v>538</v>
      </c>
    </row>
    <row r="50" spans="1:14" ht="32.25" customHeight="1" x14ac:dyDescent="0.25">
      <c r="A50" s="548"/>
      <c r="B50" s="301" t="s">
        <v>553</v>
      </c>
      <c r="C50" s="301" t="s">
        <v>555</v>
      </c>
      <c r="D50" s="301" t="s">
        <v>561</v>
      </c>
      <c r="E50" s="301" t="s">
        <v>559</v>
      </c>
      <c r="F50" s="301" t="s">
        <v>564</v>
      </c>
      <c r="G50" s="301" t="s">
        <v>572</v>
      </c>
      <c r="H50" s="301" t="s">
        <v>574</v>
      </c>
      <c r="I50" s="301" t="s">
        <v>575</v>
      </c>
      <c r="J50" s="301" t="s">
        <v>576</v>
      </c>
      <c r="K50" s="301" t="s">
        <v>578</v>
      </c>
      <c r="L50" s="301" t="s">
        <v>579</v>
      </c>
      <c r="M50" s="301" t="s">
        <v>581</v>
      </c>
      <c r="N50" s="547" t="s">
        <v>581</v>
      </c>
    </row>
    <row r="51" spans="1:14" x14ac:dyDescent="0.25">
      <c r="A51" s="126"/>
      <c r="B51" s="127"/>
      <c r="N51" s="543"/>
    </row>
    <row r="52" spans="1:14" x14ac:dyDescent="0.25">
      <c r="A52" s="128" t="s">
        <v>162</v>
      </c>
      <c r="B52" s="129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537"/>
    </row>
    <row r="53" spans="1:14" x14ac:dyDescent="0.25">
      <c r="A53" s="17" t="s">
        <v>163</v>
      </c>
      <c r="B53" s="151">
        <v>9.2278197763756786E-2</v>
      </c>
      <c r="C53" s="151">
        <v>3.9237444840249269E-2</v>
      </c>
      <c r="D53" s="151">
        <v>0.32475259108232413</v>
      </c>
      <c r="E53" s="151">
        <v>-7.7390359575338907E-3</v>
      </c>
      <c r="F53" s="151">
        <v>6.8472920101085188E-2</v>
      </c>
      <c r="G53" s="151">
        <v>0.25234016423358763</v>
      </c>
      <c r="H53" s="151">
        <v>3.507685998051735E-2</v>
      </c>
      <c r="I53" s="151">
        <v>9.4432408717159966E-4</v>
      </c>
      <c r="J53" s="151">
        <v>-5.5112005912886231E-3</v>
      </c>
      <c r="K53" s="151">
        <v>-8.3989100514136883E-3</v>
      </c>
      <c r="L53" s="245">
        <v>0.19256109975087687</v>
      </c>
      <c r="M53" s="245">
        <v>-0.13950423403438161</v>
      </c>
      <c r="N53" s="538">
        <v>1.0933572632453501</v>
      </c>
    </row>
    <row r="54" spans="1:14" x14ac:dyDescent="0.25">
      <c r="A54" s="17" t="s">
        <v>164</v>
      </c>
      <c r="B54" s="151">
        <v>0.22062817844395033</v>
      </c>
      <c r="C54" s="151">
        <v>5.9833677869931323E-2</v>
      </c>
      <c r="D54" s="151">
        <v>-1.2221564892353931E-2</v>
      </c>
      <c r="E54" s="151">
        <v>6.2503714436753954E-2</v>
      </c>
      <c r="F54" s="151">
        <v>-2.1299886211666896E-2</v>
      </c>
      <c r="G54" s="151">
        <v>-3.2520645307333118E-2</v>
      </c>
      <c r="H54" s="151">
        <v>-0.15383005156843099</v>
      </c>
      <c r="I54" s="151">
        <v>-5.4040583312210067E-2</v>
      </c>
      <c r="J54" s="151">
        <v>-1.4680670623881342E-2</v>
      </c>
      <c r="K54" s="151">
        <v>6.1934181835646696E-2</v>
      </c>
      <c r="L54" s="151">
        <v>8.827044426940045E-3</v>
      </c>
      <c r="M54" s="151">
        <v>-1.2911167053741401E-2</v>
      </c>
      <c r="N54" s="538">
        <v>7.2210633087750775E-2</v>
      </c>
    </row>
    <row r="55" spans="1:14" x14ac:dyDescent="0.25">
      <c r="A55" s="17" t="s">
        <v>165</v>
      </c>
      <c r="B55" s="151">
        <v>-3.5164594492319123E-2</v>
      </c>
      <c r="C55" s="151">
        <v>-4.2449080352263024E-2</v>
      </c>
      <c r="D55" s="151">
        <v>8.4469114189336114E-3</v>
      </c>
      <c r="E55" s="151">
        <v>3.374656480206184E-4</v>
      </c>
      <c r="F55" s="151">
        <v>-1.0666602105376399E-2</v>
      </c>
      <c r="G55" s="151">
        <v>5.0934928990368666E-2</v>
      </c>
      <c r="H55" s="151">
        <v>-4.455792058889263E-2</v>
      </c>
      <c r="I55" s="151">
        <v>7.199939714953385E-2</v>
      </c>
      <c r="J55" s="151">
        <v>-2.2515032962543091E-2</v>
      </c>
      <c r="K55" s="151">
        <v>-1.8102318942062268E-2</v>
      </c>
      <c r="L55" s="151">
        <v>-1.1947976016911444E-2</v>
      </c>
      <c r="M55" s="151">
        <v>-5.3876085344624403E-2</v>
      </c>
      <c r="N55" s="538">
        <v>-0.10949524971482738</v>
      </c>
    </row>
    <row r="56" spans="1:14" s="137" customFormat="1" x14ac:dyDescent="0.25">
      <c r="A56" s="134" t="s">
        <v>166</v>
      </c>
      <c r="B56" s="153">
        <v>7.9841590437633947E-2</v>
      </c>
      <c r="C56" s="153">
        <v>1.6478518102555739E-2</v>
      </c>
      <c r="D56" s="153">
        <v>9.1649078069694578E-2</v>
      </c>
      <c r="E56" s="153">
        <v>1.8164605674862777E-2</v>
      </c>
      <c r="F56" s="153">
        <v>1.2512887081162383E-2</v>
      </c>
      <c r="G56" s="153">
        <v>9.5130106688606331E-2</v>
      </c>
      <c r="H56" s="153">
        <v>-4.4267272669152091E-2</v>
      </c>
      <c r="I56" s="153">
        <v>7.4605351509378082E-3</v>
      </c>
      <c r="J56" s="153">
        <v>-1.3093363861479967E-2</v>
      </c>
      <c r="K56" s="153">
        <v>5.861556085335895E-3</v>
      </c>
      <c r="L56" s="153">
        <v>8.2983681311804114E-2</v>
      </c>
      <c r="M56" s="153">
        <v>-8.5269449789398988E-2</v>
      </c>
      <c r="N56" s="539">
        <v>0.28091248127429158</v>
      </c>
    </row>
    <row r="57" spans="1:14" ht="6" customHeight="1" x14ac:dyDescent="0.25">
      <c r="A57" s="17"/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538"/>
    </row>
    <row r="58" spans="1:14" x14ac:dyDescent="0.25">
      <c r="A58" s="128" t="s">
        <v>167</v>
      </c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540"/>
    </row>
    <row r="59" spans="1:14" x14ac:dyDescent="0.25">
      <c r="A59" s="17" t="s">
        <v>168</v>
      </c>
      <c r="B59" s="151">
        <v>1.9792246274663361E-2</v>
      </c>
      <c r="C59" s="151">
        <v>7.1984041638544216E-3</v>
      </c>
      <c r="D59" s="151">
        <v>-2.9077672982141811E-3</v>
      </c>
      <c r="E59" s="151">
        <v>9.4551289550739437E-3</v>
      </c>
      <c r="F59" s="151">
        <v>6.8778286562702906E-3</v>
      </c>
      <c r="G59" s="151">
        <v>1.5171026758530992E-2</v>
      </c>
      <c r="H59" s="151">
        <v>3.1112966203143966E-3</v>
      </c>
      <c r="I59" s="151">
        <v>-1.8290105942140644E-2</v>
      </c>
      <c r="J59" s="151">
        <v>-2.3390461047182454E-3</v>
      </c>
      <c r="K59" s="151">
        <v>-3.5837924027548596E-3</v>
      </c>
      <c r="L59" s="151">
        <v>5.6456833603890644E-5</v>
      </c>
      <c r="M59" s="151">
        <v>-2.7913940199184584E-3</v>
      </c>
      <c r="N59" s="538">
        <v>3.1648290039275828E-2</v>
      </c>
    </row>
    <row r="60" spans="1:14" x14ac:dyDescent="0.25">
      <c r="A60" s="17" t="s">
        <v>169</v>
      </c>
      <c r="B60" s="151">
        <v>2.5879847996499228E-2</v>
      </c>
      <c r="C60" s="151">
        <v>6.4714959649605497E-3</v>
      </c>
      <c r="D60" s="151">
        <v>1.9239755213132037E-2</v>
      </c>
      <c r="E60" s="151">
        <v>8.7982251456946159E-3</v>
      </c>
      <c r="F60" s="151">
        <v>4.9068875028914771E-3</v>
      </c>
      <c r="G60" s="151">
        <v>9.8872434677423904E-3</v>
      </c>
      <c r="H60" s="151">
        <v>2.0472333704135925E-2</v>
      </c>
      <c r="I60" s="151">
        <v>2.1564221029856112E-2</v>
      </c>
      <c r="J60" s="151">
        <v>-3.3483809432365286E-3</v>
      </c>
      <c r="K60" s="151">
        <v>8.2080944603666328E-3</v>
      </c>
      <c r="L60" s="151">
        <v>0.84460652074505238</v>
      </c>
      <c r="M60" s="151">
        <v>-1.5289207401450344E-2</v>
      </c>
      <c r="N60" s="538">
        <v>1.0499829783070229</v>
      </c>
    </row>
    <row r="61" spans="1:14" x14ac:dyDescent="0.25">
      <c r="A61" s="17" t="s">
        <v>229</v>
      </c>
      <c r="B61" s="151">
        <v>-9.6070850663050322E-3</v>
      </c>
      <c r="C61" s="151">
        <v>-9.4229156440561734E-3</v>
      </c>
      <c r="D61" s="151">
        <v>-1.6420952335991501E-3</v>
      </c>
      <c r="E61" s="151">
        <v>7.8616616005298123E-3</v>
      </c>
      <c r="F61" s="151">
        <v>1.4174871449947446E-2</v>
      </c>
      <c r="G61" s="151">
        <v>-3.0125353300307633E-3</v>
      </c>
      <c r="H61" s="151">
        <v>4.6385043646874902E-3</v>
      </c>
      <c r="I61" s="151">
        <v>-1.3600643278975921E-3</v>
      </c>
      <c r="J61" s="151">
        <v>-3.5753194847317427E-2</v>
      </c>
      <c r="K61" s="151">
        <v>-5.4179795835664901E-3</v>
      </c>
      <c r="L61" s="151">
        <v>4.2370418268635746E-3</v>
      </c>
      <c r="M61" s="151">
        <v>1.8928316889124108E-3</v>
      </c>
      <c r="N61" s="538">
        <v>-3.374757104115389E-2</v>
      </c>
    </row>
    <row r="62" spans="1:14" s="137" customFormat="1" x14ac:dyDescent="0.25">
      <c r="A62" s="134" t="s">
        <v>166</v>
      </c>
      <c r="B62" s="153">
        <v>1.0683333501935399E-2</v>
      </c>
      <c r="C62" s="153">
        <v>1.198713308884658E-3</v>
      </c>
      <c r="D62" s="153">
        <v>2.7721280182415597E-3</v>
      </c>
      <c r="E62" s="153">
        <v>8.7467149127284927E-3</v>
      </c>
      <c r="F62" s="153">
        <v>8.922106223268722E-3</v>
      </c>
      <c r="G62" s="153">
        <v>7.5970276947494586E-3</v>
      </c>
      <c r="H62" s="153">
        <v>7.8041874093395247E-3</v>
      </c>
      <c r="I62" s="153">
        <v>-2.806971731008856E-3</v>
      </c>
      <c r="J62" s="153">
        <v>-1.4040832633611888E-2</v>
      </c>
      <c r="K62" s="153">
        <v>-1.2295624273666039E-3</v>
      </c>
      <c r="L62" s="153">
        <v>0.21609943365961382</v>
      </c>
      <c r="M62" s="153">
        <v>-6.3185078357340663E-3</v>
      </c>
      <c r="N62" s="539">
        <v>0.24440164916027074</v>
      </c>
    </row>
    <row r="63" spans="1:14" ht="6" customHeight="1" x14ac:dyDescent="0.25">
      <c r="A63" s="17"/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538"/>
    </row>
    <row r="64" spans="1:14" x14ac:dyDescent="0.25">
      <c r="A64" s="128" t="s">
        <v>1</v>
      </c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540"/>
    </row>
    <row r="65" spans="1:14" ht="13.5" customHeight="1" x14ac:dyDescent="0.25">
      <c r="A65" s="17" t="s">
        <v>170</v>
      </c>
      <c r="B65" s="151">
        <v>8.2045585620384998E-3</v>
      </c>
      <c r="C65" s="151">
        <v>1.2410581415154054E-2</v>
      </c>
      <c r="D65" s="151">
        <v>-3.7551500747253774E-3</v>
      </c>
      <c r="E65" s="151">
        <v>-2.6467874156634541E-2</v>
      </c>
      <c r="F65" s="151">
        <v>-5.2808739833747342E-3</v>
      </c>
      <c r="G65" s="151">
        <v>-7.473070016349892E-3</v>
      </c>
      <c r="H65" s="151">
        <v>-2.7454028106767225E-2</v>
      </c>
      <c r="I65" s="151">
        <v>-4.2434967159295178E-2</v>
      </c>
      <c r="J65" s="151">
        <v>1.7506589912102077E-2</v>
      </c>
      <c r="K65" s="151">
        <v>-8.2951032194438223E-3</v>
      </c>
      <c r="L65" s="151"/>
      <c r="M65" s="151"/>
      <c r="N65" s="538"/>
    </row>
    <row r="66" spans="1:14" ht="13.5" customHeight="1" x14ac:dyDescent="0.25">
      <c r="A66" s="17" t="s">
        <v>417</v>
      </c>
      <c r="B66" s="151">
        <v>-2.0994872426546296E-3</v>
      </c>
      <c r="C66" s="151">
        <v>1.3738315849966876E-2</v>
      </c>
      <c r="D66" s="151">
        <v>2.2258767233991561E-2</v>
      </c>
      <c r="E66" s="151">
        <v>9.0436490934073799E-3</v>
      </c>
      <c r="F66" s="151">
        <v>1.0512025156342197E-2</v>
      </c>
      <c r="G66" s="151">
        <v>7.5393927020535045E-3</v>
      </c>
      <c r="H66" s="151">
        <v>-1.1613626814667488E-2</v>
      </c>
      <c r="I66" s="151">
        <v>-1.1864706104859901E-2</v>
      </c>
      <c r="J66" s="151">
        <v>5.4523069657363976E-5</v>
      </c>
      <c r="K66" s="151">
        <v>-5.327889864120694E-3</v>
      </c>
      <c r="L66" s="151">
        <v>1.1463716851850325E-2</v>
      </c>
      <c r="M66" s="151">
        <v>3.7519286629652537E-2</v>
      </c>
      <c r="N66" s="538">
        <v>8.3130269267108314E-2</v>
      </c>
    </row>
    <row r="67" spans="1:14" ht="13.5" customHeight="1" x14ac:dyDescent="0.25">
      <c r="A67" s="17" t="s">
        <v>171</v>
      </c>
      <c r="B67" s="151">
        <v>2.2467184133867502E-2</v>
      </c>
      <c r="C67" s="151">
        <v>2.2235714829035302E-3</v>
      </c>
      <c r="D67" s="151">
        <v>3.151767893743096E-2</v>
      </c>
      <c r="E67" s="151">
        <v>2.7877218056331809E-2</v>
      </c>
      <c r="F67" s="151">
        <v>-2.3184323450285094E-2</v>
      </c>
      <c r="G67" s="151">
        <v>-5.9694129442988686E-3</v>
      </c>
      <c r="H67" s="151">
        <v>4.9824262514674977E-4</v>
      </c>
      <c r="I67" s="151">
        <v>2.3861554084361858E-2</v>
      </c>
      <c r="J67" s="151">
        <v>-1.7271396530684102E-2</v>
      </c>
      <c r="K67" s="151">
        <v>3.1987177472858619E-2</v>
      </c>
      <c r="L67" s="151">
        <v>-8.6212250733616047E-3</v>
      </c>
      <c r="M67" s="151">
        <v>1.0349701589648319E-2</v>
      </c>
      <c r="N67" s="538">
        <v>9.7794559225071298E-2</v>
      </c>
    </row>
    <row r="68" spans="1:14" ht="13.5" customHeight="1" x14ac:dyDescent="0.25">
      <c r="A68" s="17" t="s">
        <v>172</v>
      </c>
      <c r="B68" s="151">
        <v>1.5137071892652898E-2</v>
      </c>
      <c r="C68" s="151">
        <v>5.9371527528804258E-3</v>
      </c>
      <c r="D68" s="151">
        <v>-5.5476224764996473E-3</v>
      </c>
      <c r="E68" s="151">
        <v>-1.7024626493816752E-3</v>
      </c>
      <c r="F68" s="151">
        <v>-5.0476908777924434E-3</v>
      </c>
      <c r="G68" s="151">
        <v>-7.0418267142858815E-3</v>
      </c>
      <c r="H68" s="151">
        <v>-1.6311695817299188E-2</v>
      </c>
      <c r="I68" s="151">
        <v>3.0980863005673598E-2</v>
      </c>
      <c r="J68" s="151">
        <v>-5.2364521160328525E-3</v>
      </c>
      <c r="K68" s="151">
        <v>4.1621620436136375E-3</v>
      </c>
      <c r="L68" s="151">
        <v>5.6889934715553814E-4</v>
      </c>
      <c r="M68" s="151">
        <v>2.2491846953669459E-3</v>
      </c>
      <c r="N68" s="538">
        <v>1.7483286778140927E-2</v>
      </c>
    </row>
    <row r="69" spans="1:14" ht="13.5" customHeight="1" x14ac:dyDescent="0.25">
      <c r="A69" s="17" t="s">
        <v>447</v>
      </c>
      <c r="B69" s="151">
        <v>5.199874977959773E-2</v>
      </c>
      <c r="C69" s="151">
        <v>3.8119937162085504E-2</v>
      </c>
      <c r="D69" s="151">
        <v>3.4570782405921596E-2</v>
      </c>
      <c r="E69" s="151">
        <v>6.9621857840402868E-3</v>
      </c>
      <c r="F69" s="151">
        <v>-3.9536631618790619E-3</v>
      </c>
      <c r="G69" s="151">
        <v>3.0812810868362295E-2</v>
      </c>
      <c r="H69" s="151">
        <v>-1.9184691513407071E-2</v>
      </c>
      <c r="I69" s="151">
        <v>1.086724752407342E-3</v>
      </c>
      <c r="J69" s="151">
        <v>4.4738031818791768E-4</v>
      </c>
      <c r="K69" s="151">
        <v>4.1237862358465494E-2</v>
      </c>
      <c r="L69" s="151">
        <v>1.1658510994593474E-2</v>
      </c>
      <c r="M69" s="151">
        <v>3.5873214381651586E-2</v>
      </c>
      <c r="N69" s="538">
        <v>0.25210041788821069</v>
      </c>
    </row>
    <row r="70" spans="1:14" ht="13.5" customHeight="1" x14ac:dyDescent="0.25">
      <c r="A70" s="17" t="s">
        <v>173</v>
      </c>
      <c r="B70" s="151">
        <v>1.1163808219003091E-2</v>
      </c>
      <c r="C70" s="151">
        <v>1.9843729507376562E-2</v>
      </c>
      <c r="D70" s="151">
        <v>1.3877460747338199E-2</v>
      </c>
      <c r="E70" s="151">
        <v>9.9161340981182011E-3</v>
      </c>
      <c r="F70" s="151">
        <v>1.6649393836639659E-2</v>
      </c>
      <c r="G70" s="151">
        <v>1.003447980254113E-2</v>
      </c>
      <c r="H70" s="151">
        <v>6.5341105324019377E-3</v>
      </c>
      <c r="I70" s="151">
        <v>1.462653980160078E-2</v>
      </c>
      <c r="J70" s="151">
        <v>4.4107463846816408E-3</v>
      </c>
      <c r="K70" s="151">
        <v>3.969544384662349E-3</v>
      </c>
      <c r="L70" s="151">
        <v>1.2427724842438481E-2</v>
      </c>
      <c r="M70" s="151">
        <v>1.88948997491305E-2</v>
      </c>
      <c r="N70" s="538">
        <v>0.15184317671273129</v>
      </c>
    </row>
    <row r="71" spans="1:14" ht="13.5" customHeight="1" x14ac:dyDescent="0.25">
      <c r="A71" s="17" t="s">
        <v>174</v>
      </c>
      <c r="B71" s="151">
        <v>2.414631482923002E-2</v>
      </c>
      <c r="C71" s="151">
        <v>3.4671895146339171E-2</v>
      </c>
      <c r="D71" s="151">
        <v>5.0283821819635754E-2</v>
      </c>
      <c r="E71" s="151">
        <v>-5.5468236153747297E-3</v>
      </c>
      <c r="F71" s="151">
        <v>-1.059784039775391E-2</v>
      </c>
      <c r="G71" s="151">
        <v>-7.4398995605399199E-3</v>
      </c>
      <c r="H71" s="151">
        <v>2.1360336795355872E-2</v>
      </c>
      <c r="I71" s="151">
        <v>2.0349289799525661E-2</v>
      </c>
      <c r="J71" s="151">
        <v>-4.9681168548171284E-3</v>
      </c>
      <c r="K71" s="151">
        <v>7.9343450791273806E-3</v>
      </c>
      <c r="L71" s="151">
        <v>2.8559538727042089E-3</v>
      </c>
      <c r="M71" s="151">
        <v>1.8288334262885231E-2</v>
      </c>
      <c r="N71" s="538">
        <v>0.16009021268992596</v>
      </c>
    </row>
    <row r="72" spans="1:14" ht="13.5" customHeight="1" x14ac:dyDescent="0.25">
      <c r="A72" s="17" t="s">
        <v>266</v>
      </c>
      <c r="B72" s="151">
        <v>5.1589535787759377E-3</v>
      </c>
      <c r="C72" s="151">
        <v>5.4043344472471055E-2</v>
      </c>
      <c r="D72" s="151">
        <v>-1.7208353941824406E-3</v>
      </c>
      <c r="E72" s="151">
        <v>2.470321437307943E-2</v>
      </c>
      <c r="F72" s="151">
        <v>2.7596437339401092E-2</v>
      </c>
      <c r="G72" s="151">
        <v>-1.8674374041399155E-2</v>
      </c>
      <c r="H72" s="151">
        <v>-6.4041696724776997E-3</v>
      </c>
      <c r="I72" s="151">
        <v>1.7709963673927964E-2</v>
      </c>
      <c r="J72" s="151">
        <v>1.3298025829709736E-2</v>
      </c>
      <c r="K72" s="151">
        <v>4.8778330722393237E-2</v>
      </c>
      <c r="L72" s="151">
        <v>-6.1787690002006457E-3</v>
      </c>
      <c r="M72" s="262">
        <v>-2.0077241373360755E-3</v>
      </c>
      <c r="N72" s="685">
        <v>0.16484781783796043</v>
      </c>
    </row>
    <row r="73" spans="1:14" ht="13.5" customHeight="1" x14ac:dyDescent="0.25">
      <c r="A73" s="17" t="s">
        <v>546</v>
      </c>
      <c r="B73" s="151">
        <v>-4.214659260744269E-3</v>
      </c>
      <c r="C73" s="151">
        <v>-4.4967066664891586E-3</v>
      </c>
      <c r="D73" s="151">
        <v>1.3883743126499981E-2</v>
      </c>
      <c r="E73" s="151">
        <v>3.7809793116392765E-2</v>
      </c>
      <c r="F73" s="151">
        <v>-3.3258072945174799E-2</v>
      </c>
      <c r="G73" s="151">
        <v>1.5712824785098833E-2</v>
      </c>
      <c r="H73" s="151">
        <v>1.7822662004023382E-2</v>
      </c>
      <c r="I73" s="151">
        <v>-2.6012100768021074E-2</v>
      </c>
      <c r="J73" s="151">
        <v>-9.2999171033302241E-3</v>
      </c>
      <c r="K73" s="151">
        <v>4.6274288459626334E-2</v>
      </c>
      <c r="L73" s="151">
        <v>4.3327341646481443E-2</v>
      </c>
      <c r="M73" s="262">
        <v>1.3601078550919077E-2</v>
      </c>
      <c r="N73" s="685">
        <v>0.11300451598665329</v>
      </c>
    </row>
    <row r="74" spans="1:14" ht="13.5" customHeight="1" x14ac:dyDescent="0.25">
      <c r="A74" s="17" t="s">
        <v>568</v>
      </c>
      <c r="B74" s="151"/>
      <c r="C74" s="151"/>
      <c r="D74" s="151"/>
      <c r="E74" s="151">
        <v>-7.7926471711957657E-3</v>
      </c>
      <c r="F74" s="151">
        <v>2.2632317134344326E-2</v>
      </c>
      <c r="G74" s="151">
        <v>6.1235705632886495E-2</v>
      </c>
      <c r="H74" s="151">
        <v>2.0673488343337931E-2</v>
      </c>
      <c r="I74" s="151">
        <v>-3.5072763767890147E-2</v>
      </c>
      <c r="J74" s="151">
        <v>-3.2453928728095383E-2</v>
      </c>
      <c r="K74" s="151">
        <v>4.0336282115407629E-2</v>
      </c>
      <c r="L74" s="151">
        <v>2.287174648929291E-2</v>
      </c>
      <c r="M74" s="262">
        <v>5.0615614222762284E-2</v>
      </c>
      <c r="N74" s="685">
        <v>0.28838917985091772</v>
      </c>
    </row>
    <row r="75" spans="1:14" s="137" customFormat="1" ht="13.5" customHeight="1" x14ac:dyDescent="0.25">
      <c r="A75" s="134" t="s">
        <v>166</v>
      </c>
      <c r="B75" s="153">
        <v>1.4890333475310991E-2</v>
      </c>
      <c r="C75" s="153">
        <v>1.422711914841801E-2</v>
      </c>
      <c r="D75" s="153">
        <v>4.8060580480054238E-2</v>
      </c>
      <c r="E75" s="153">
        <v>6.9721565627698379E-3</v>
      </c>
      <c r="F75" s="153">
        <v>-5.2845981211347981E-3</v>
      </c>
      <c r="G75" s="153">
        <v>3.0136687038728738E-4</v>
      </c>
      <c r="H75" s="153">
        <v>-4.0545680433772269E-3</v>
      </c>
      <c r="I75" s="153">
        <v>5.1830693912819914E-3</v>
      </c>
      <c r="J75" s="153">
        <v>-3.576287685159607E-3</v>
      </c>
      <c r="K75" s="153">
        <v>1.5255494220561827E-2</v>
      </c>
      <c r="L75" s="153">
        <v>-0.13513219376238605</v>
      </c>
      <c r="M75" s="153">
        <v>1.6689022733730408E-2</v>
      </c>
      <c r="N75" s="539">
        <v>-3.7444309802936671E-2</v>
      </c>
    </row>
    <row r="76" spans="1:14" s="137" customFormat="1" ht="13.5" customHeight="1" x14ac:dyDescent="0.25">
      <c r="A76" s="134" t="s">
        <v>175</v>
      </c>
      <c r="B76" s="153">
        <v>1.3637355483256952E-2</v>
      </c>
      <c r="C76" s="153">
        <v>9.1820848752799389E-3</v>
      </c>
      <c r="D76" s="153">
        <v>3.0890605402363214E-2</v>
      </c>
      <c r="E76" s="153">
        <v>7.7126431899516845E-3</v>
      </c>
      <c r="F76" s="153">
        <v>1.6603468247700093E-4</v>
      </c>
      <c r="G76" s="153">
        <v>3.7162537076969038E-3</v>
      </c>
      <c r="H76" s="153">
        <v>1.4767049137498489E-4</v>
      </c>
      <c r="I76" s="153">
        <v>2.1409739285933593E-3</v>
      </c>
      <c r="J76" s="153">
        <v>-7.6309969199855887E-3</v>
      </c>
      <c r="K76" s="153">
        <v>8.9494185928642445E-3</v>
      </c>
      <c r="L76" s="153">
        <v>-1.9911419374775141E-3</v>
      </c>
      <c r="M76" s="153">
        <v>5.3934405550506437E-3</v>
      </c>
      <c r="N76" s="539">
        <v>7.4213146342965164E-2</v>
      </c>
    </row>
    <row r="77" spans="1:14" ht="6" customHeight="1" x14ac:dyDescent="0.25">
      <c r="A77" s="17"/>
      <c r="B77" s="151"/>
      <c r="C77" s="151"/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538"/>
    </row>
    <row r="78" spans="1:14" ht="13.5" customHeight="1" x14ac:dyDescent="0.25">
      <c r="A78" s="128" t="s">
        <v>176</v>
      </c>
      <c r="B78" s="156"/>
      <c r="C78" s="15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540"/>
    </row>
    <row r="79" spans="1:14" ht="13.5" customHeight="1" x14ac:dyDescent="0.25">
      <c r="A79" s="248" t="s">
        <v>177</v>
      </c>
      <c r="B79" s="151">
        <v>1.1409999132783621E-2</v>
      </c>
      <c r="C79" s="151">
        <v>1.2031891609678658E-2</v>
      </c>
      <c r="D79" s="151">
        <v>1.9441200122235935E-2</v>
      </c>
      <c r="E79" s="151">
        <v>3.9703001219468792E-3</v>
      </c>
      <c r="F79" s="151">
        <v>1.7757874120097661E-2</v>
      </c>
      <c r="G79" s="151">
        <v>1.8945457400123322E-2</v>
      </c>
      <c r="H79" s="151">
        <v>1.4361050315726764E-2</v>
      </c>
      <c r="I79" s="151">
        <v>9.5172433778090149E-3</v>
      </c>
      <c r="J79" s="151">
        <v>5.4815475247906864E-3</v>
      </c>
      <c r="K79" s="151">
        <v>7.3758992155077419E-3</v>
      </c>
      <c r="L79" s="151">
        <v>2.1723365166050224E-2</v>
      </c>
      <c r="M79" s="151">
        <v>2.0000991425662473E-2</v>
      </c>
      <c r="N79" s="538">
        <v>0.17437225755086927</v>
      </c>
    </row>
    <row r="80" spans="1:14" ht="6" customHeight="1" x14ac:dyDescent="0.25">
      <c r="A80" s="17"/>
      <c r="B80" s="151"/>
      <c r="C80" s="151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538"/>
    </row>
    <row r="81" spans="1:14" s="137" customFormat="1" ht="13.5" customHeight="1" x14ac:dyDescent="0.25">
      <c r="A81" s="140" t="s">
        <v>178</v>
      </c>
      <c r="B81" s="158">
        <v>1.3324902134437488E-2</v>
      </c>
      <c r="C81" s="158">
        <v>9.5811000524455014E-3</v>
      </c>
      <c r="D81" s="158">
        <v>2.9283627436720749E-2</v>
      </c>
      <c r="E81" s="158">
        <v>7.1924104171701142E-3</v>
      </c>
      <c r="F81" s="158">
        <v>2.603698345524208E-3</v>
      </c>
      <c r="G81" s="158">
        <v>5.858428454625475E-3</v>
      </c>
      <c r="H81" s="158">
        <v>2.1729694520218334E-3</v>
      </c>
      <c r="I81" s="158">
        <v>3.2048191096065715E-3</v>
      </c>
      <c r="J81" s="158">
        <v>-5.7279356849245788E-3</v>
      </c>
      <c r="K81" s="158">
        <v>8.7184745561794674E-3</v>
      </c>
      <c r="L81" s="158">
        <v>1.4847826140231835E-3</v>
      </c>
      <c r="M81" s="158">
        <v>7.5777925144218106E-3</v>
      </c>
      <c r="N81" s="542">
        <v>8.826345746854769E-2</v>
      </c>
    </row>
    <row r="82" spans="1:14" ht="6" customHeight="1" x14ac:dyDescent="0.25">
      <c r="A82" s="17"/>
      <c r="B82" s="143"/>
      <c r="C82" s="143"/>
      <c r="N82" s="543"/>
    </row>
    <row r="83" spans="1:14" ht="13.5" customHeight="1" x14ac:dyDescent="0.3">
      <c r="A83" s="265"/>
      <c r="B83" s="150"/>
      <c r="C83" s="144"/>
      <c r="N83" s="543"/>
    </row>
    <row r="84" spans="1:14" ht="13.5" customHeight="1" x14ac:dyDescent="0.25">
      <c r="A84" s="17"/>
      <c r="B84" s="144"/>
      <c r="C84" s="144"/>
      <c r="N84" s="543"/>
    </row>
    <row r="85" spans="1:14" ht="13.5" customHeight="1" x14ac:dyDescent="0.25">
      <c r="A85" s="17"/>
      <c r="B85" s="144"/>
      <c r="C85" s="144"/>
      <c r="N85" s="543"/>
    </row>
    <row r="86" spans="1:14" ht="13.5" customHeight="1" thickBot="1" x14ac:dyDescent="0.3">
      <c r="A86" s="17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544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4"/>
      <c r="N87" s="95"/>
    </row>
    <row r="88" spans="1:14" ht="33.75" customHeight="1" x14ac:dyDescent="0.55000000000000004">
      <c r="A88" s="808" t="s">
        <v>456</v>
      </c>
      <c r="B88" s="809"/>
      <c r="C88" s="809"/>
      <c r="D88" s="809"/>
      <c r="E88" s="809"/>
      <c r="F88" s="809"/>
      <c r="G88" s="809"/>
      <c r="H88" s="809"/>
      <c r="I88" s="809"/>
      <c r="J88" s="809"/>
      <c r="K88" s="809"/>
      <c r="L88" s="809"/>
      <c r="M88" s="809"/>
      <c r="N88" s="810"/>
    </row>
    <row r="89" spans="1:14" ht="33" customHeight="1" x14ac:dyDescent="0.35">
      <c r="A89" s="811">
        <v>45169</v>
      </c>
      <c r="B89" s="812"/>
      <c r="C89" s="812"/>
      <c r="D89" s="812"/>
      <c r="E89" s="812"/>
      <c r="F89" s="812"/>
      <c r="G89" s="812"/>
      <c r="H89" s="812"/>
      <c r="I89" s="812"/>
      <c r="J89" s="812"/>
      <c r="K89" s="812"/>
      <c r="L89" s="812"/>
      <c r="M89" s="812"/>
      <c r="N89" s="813"/>
    </row>
    <row r="90" spans="1:14" ht="23.25" customHeight="1" x14ac:dyDescent="0.25">
      <c r="A90" s="814" t="s">
        <v>256</v>
      </c>
      <c r="B90" s="815"/>
      <c r="C90" s="815"/>
      <c r="D90" s="815"/>
      <c r="E90" s="815"/>
      <c r="F90" s="815"/>
      <c r="G90" s="815"/>
      <c r="H90" s="815"/>
      <c r="I90" s="815"/>
      <c r="J90" s="815"/>
      <c r="K90" s="815"/>
      <c r="L90" s="815"/>
      <c r="M90" s="815"/>
      <c r="N90" s="816"/>
    </row>
    <row r="91" spans="1:14" ht="13.8" thickBot="1" x14ac:dyDescent="0.3">
      <c r="A91" s="16"/>
      <c r="B91" s="121"/>
      <c r="C91" s="122"/>
      <c r="N91" s="59"/>
    </row>
    <row r="92" spans="1:14" ht="13.8" thickTop="1" x14ac:dyDescent="0.25">
      <c r="A92" s="549"/>
      <c r="B92" s="820" t="s">
        <v>539</v>
      </c>
      <c r="C92" s="821"/>
      <c r="D92" s="821"/>
      <c r="E92" s="821"/>
      <c r="F92" s="821"/>
      <c r="G92" s="821"/>
      <c r="H92" s="821"/>
      <c r="I92" s="821"/>
      <c r="J92" s="821"/>
      <c r="K92" s="821"/>
      <c r="L92" s="821"/>
      <c r="M92" s="822"/>
      <c r="N92" s="550" t="s">
        <v>538</v>
      </c>
    </row>
    <row r="93" spans="1:14" ht="32.25" customHeight="1" x14ac:dyDescent="0.25">
      <c r="A93" s="548"/>
      <c r="B93" s="551" t="s">
        <v>553</v>
      </c>
      <c r="C93" s="551" t="s">
        <v>555</v>
      </c>
      <c r="D93" s="551" t="s">
        <v>561</v>
      </c>
      <c r="E93" s="551" t="s">
        <v>559</v>
      </c>
      <c r="F93" s="551" t="s">
        <v>564</v>
      </c>
      <c r="G93" s="551" t="s">
        <v>572</v>
      </c>
      <c r="H93" s="551" t="s">
        <v>574</v>
      </c>
      <c r="I93" s="551" t="s">
        <v>575</v>
      </c>
      <c r="J93" s="551" t="s">
        <v>576</v>
      </c>
      <c r="K93" s="551" t="s">
        <v>578</v>
      </c>
      <c r="L93" s="551" t="s">
        <v>579</v>
      </c>
      <c r="M93" s="551" t="s">
        <v>581</v>
      </c>
      <c r="N93" s="552" t="s">
        <v>581</v>
      </c>
    </row>
    <row r="94" spans="1:14" x14ac:dyDescent="0.25">
      <c r="A94" s="126"/>
      <c r="B94" s="127"/>
      <c r="N94" s="543"/>
    </row>
    <row r="95" spans="1:14" x14ac:dyDescent="0.25">
      <c r="A95" s="128" t="s">
        <v>162</v>
      </c>
      <c r="B95" s="129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537"/>
    </row>
    <row r="96" spans="1:14" x14ac:dyDescent="0.25">
      <c r="A96" s="17" t="s">
        <v>163</v>
      </c>
      <c r="B96" s="151">
        <v>-6.1652546772987038E-2</v>
      </c>
      <c r="C96" s="151">
        <v>1.8852603892582254E-2</v>
      </c>
      <c r="D96" s="151">
        <v>0.20009066982931656</v>
      </c>
      <c r="E96" s="151">
        <v>-0.31248274074227522</v>
      </c>
      <c r="F96" s="151">
        <v>-1.5084275744952524E-2</v>
      </c>
      <c r="G96" s="151">
        <v>-0.20967450749265515</v>
      </c>
      <c r="H96" s="151">
        <v>6.90462966459362E-2</v>
      </c>
      <c r="I96" s="151">
        <v>-0.10328134683334167</v>
      </c>
      <c r="J96" s="151">
        <v>0.11123086348657507</v>
      </c>
      <c r="K96" s="151">
        <v>6.2354732818668879E-2</v>
      </c>
      <c r="L96" s="245">
        <v>-4.2596962361710955E-2</v>
      </c>
      <c r="M96" s="245">
        <v>-1.5386887356908518E-3</v>
      </c>
      <c r="N96" s="538">
        <v>-0.33575181388624287</v>
      </c>
    </row>
    <row r="97" spans="1:14" x14ac:dyDescent="0.25">
      <c r="A97" s="17" t="s">
        <v>164</v>
      </c>
      <c r="B97" s="151">
        <v>-4.4539425431764257E-2</v>
      </c>
      <c r="C97" s="151">
        <v>-2.1467019067104909E-2</v>
      </c>
      <c r="D97" s="151">
        <v>5.3785965740524189E-2</v>
      </c>
      <c r="E97" s="151">
        <v>7.3310675453072349E-2</v>
      </c>
      <c r="F97" s="151">
        <v>1.0095799937981154E-2</v>
      </c>
      <c r="G97" s="151">
        <v>-6.6467866084795046E-3</v>
      </c>
      <c r="H97" s="151">
        <v>4.6989662181022851E-2</v>
      </c>
      <c r="I97" s="151">
        <v>9.8085968285421155E-2</v>
      </c>
      <c r="J97" s="151">
        <v>4.5130605109858335E-2</v>
      </c>
      <c r="K97" s="151">
        <v>2.2553424735215932E-2</v>
      </c>
      <c r="L97" s="151">
        <v>-6.3688925578695432E-3</v>
      </c>
      <c r="M97" s="151">
        <v>-1.0226108495150932E-2</v>
      </c>
      <c r="N97" s="538">
        <v>0.28212050756159046</v>
      </c>
    </row>
    <row r="98" spans="1:14" x14ac:dyDescent="0.25">
      <c r="A98" s="17" t="s">
        <v>165</v>
      </c>
      <c r="B98" s="151">
        <v>1.9458473681633892E-2</v>
      </c>
      <c r="C98" s="151">
        <v>-8.3544664026422577E-3</v>
      </c>
      <c r="D98" s="151">
        <v>-6.5640219730001004E-4</v>
      </c>
      <c r="E98" s="151">
        <v>-4.9186910960300145E-2</v>
      </c>
      <c r="F98" s="151">
        <v>4.391054862152477E-2</v>
      </c>
      <c r="G98" s="151">
        <v>-5.3519995708057877E-3</v>
      </c>
      <c r="H98" s="151">
        <v>-4.0929315971414582E-2</v>
      </c>
      <c r="I98" s="151">
        <v>-3.884242993531517E-3</v>
      </c>
      <c r="J98" s="151">
        <v>-2.6463638881544571E-2</v>
      </c>
      <c r="K98" s="151">
        <v>-2.3966768253467219E-2</v>
      </c>
      <c r="L98" s="151">
        <v>-2.9381250852113738E-2</v>
      </c>
      <c r="M98" s="151">
        <v>-1.8328686612099743E-2</v>
      </c>
      <c r="N98" s="538">
        <v>-0.13729826716123072</v>
      </c>
    </row>
    <row r="99" spans="1:14" s="137" customFormat="1" x14ac:dyDescent="0.25">
      <c r="A99" s="134" t="s">
        <v>166</v>
      </c>
      <c r="B99" s="153">
        <v>-3.5472614424122195E-2</v>
      </c>
      <c r="C99" s="153">
        <v>-3.831114785132872E-3</v>
      </c>
      <c r="D99" s="153">
        <v>9.3222237983372702E-2</v>
      </c>
      <c r="E99" s="153">
        <v>-0.10871532046302013</v>
      </c>
      <c r="F99" s="153">
        <v>1.0653076873887279E-2</v>
      </c>
      <c r="G99" s="153">
        <v>-6.7176017830530066E-2</v>
      </c>
      <c r="H99" s="153">
        <v>2.8817142475400459E-2</v>
      </c>
      <c r="I99" s="153">
        <v>1.9242709080548925E-2</v>
      </c>
      <c r="J99" s="153">
        <v>4.2839241971243114E-2</v>
      </c>
      <c r="K99" s="153">
        <v>2.1701090310332072E-2</v>
      </c>
      <c r="L99" s="153">
        <v>-2.0744065743710127E-2</v>
      </c>
      <c r="M99" s="153">
        <v>-9.8057203448587149E-3</v>
      </c>
      <c r="N99" s="539">
        <v>-4.3801864289405801E-2</v>
      </c>
    </row>
    <row r="100" spans="1:14" ht="6" customHeight="1" x14ac:dyDescent="0.25">
      <c r="A100" s="17"/>
      <c r="B100" s="151"/>
      <c r="C100" s="151"/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538"/>
    </row>
    <row r="101" spans="1:14" x14ac:dyDescent="0.25">
      <c r="A101" s="128" t="s">
        <v>167</v>
      </c>
      <c r="B101" s="156"/>
      <c r="C101" s="156"/>
      <c r="D101" s="156"/>
      <c r="E101" s="156"/>
      <c r="F101" s="156"/>
      <c r="G101" s="156"/>
      <c r="H101" s="156"/>
      <c r="I101" s="156"/>
      <c r="J101" s="156"/>
      <c r="K101" s="156"/>
      <c r="L101" s="156"/>
      <c r="M101" s="156"/>
      <c r="N101" s="540"/>
    </row>
    <row r="102" spans="1:14" x14ac:dyDescent="0.25">
      <c r="A102" s="17" t="s">
        <v>168</v>
      </c>
      <c r="B102" s="151">
        <v>4.5433843404045771E-3</v>
      </c>
      <c r="C102" s="151">
        <v>1.8319748699500815E-2</v>
      </c>
      <c r="D102" s="151">
        <v>-4.3355858641115019E-2</v>
      </c>
      <c r="E102" s="151">
        <v>-3.2576240489093133E-2</v>
      </c>
      <c r="F102" s="151">
        <v>-8.7546777174556389E-3</v>
      </c>
      <c r="G102" s="151">
        <v>3.3708303163555886E-2</v>
      </c>
      <c r="H102" s="151">
        <v>3.8465043790913978E-3</v>
      </c>
      <c r="I102" s="151">
        <v>3.2558381097218314E-2</v>
      </c>
      <c r="J102" s="151">
        <v>-1.5389991473113263E-2</v>
      </c>
      <c r="K102" s="151">
        <v>-5.9961378587117364E-2</v>
      </c>
      <c r="L102" s="151">
        <v>9.9709070259734744E-4</v>
      </c>
      <c r="M102" s="151">
        <v>7.7077737676604752E-2</v>
      </c>
      <c r="N102" s="538">
        <v>3.3926606085821209E-3</v>
      </c>
    </row>
    <row r="103" spans="1:14" x14ac:dyDescent="0.25">
      <c r="A103" s="17" t="s">
        <v>169</v>
      </c>
      <c r="B103" s="151">
        <v>4.4082602727779863E-2</v>
      </c>
      <c r="C103" s="151">
        <v>6.7030302380866047E-3</v>
      </c>
      <c r="D103" s="151">
        <v>2.3079923791237578E-2</v>
      </c>
      <c r="E103" s="151">
        <v>1.3451491063848797E-2</v>
      </c>
      <c r="F103" s="151">
        <v>1.5581067384724978E-2</v>
      </c>
      <c r="G103" s="151">
        <v>4.55033029835894E-3</v>
      </c>
      <c r="H103" s="151">
        <v>1.3391733130788452E-2</v>
      </c>
      <c r="I103" s="151">
        <v>7.6378038065483267E-4</v>
      </c>
      <c r="J103" s="151">
        <v>-1.8134034350203443E-4</v>
      </c>
      <c r="K103" s="151">
        <v>1.1304067555582664E-2</v>
      </c>
      <c r="L103" s="151">
        <v>0.77565784487471423</v>
      </c>
      <c r="M103" s="151">
        <v>2.0223894573535794E-2</v>
      </c>
      <c r="N103" s="538">
        <v>1.0653885434781678</v>
      </c>
    </row>
    <row r="104" spans="1:14" x14ac:dyDescent="0.25">
      <c r="A104" s="17" t="s">
        <v>229</v>
      </c>
      <c r="B104" s="151">
        <v>1.4595621948800375E-2</v>
      </c>
      <c r="C104" s="151">
        <v>-2.7896408075010148E-2</v>
      </c>
      <c r="D104" s="151">
        <v>-7.5208911959159241E-3</v>
      </c>
      <c r="E104" s="151">
        <v>1.9612083365081689E-2</v>
      </c>
      <c r="F104" s="151">
        <v>-1.5467954781057336E-2</v>
      </c>
      <c r="G104" s="151">
        <v>-1.4455669531020732E-2</v>
      </c>
      <c r="H104" s="151">
        <v>-5.2100105299973665E-2</v>
      </c>
      <c r="I104" s="151">
        <v>6.9361598529426471E-2</v>
      </c>
      <c r="J104" s="151">
        <v>-2.6844251991225199E-2</v>
      </c>
      <c r="K104" s="151">
        <v>5.4628676148076538E-2</v>
      </c>
      <c r="L104" s="151">
        <v>-9.7560369853333384E-4</v>
      </c>
      <c r="M104" s="151">
        <v>7.7333179384804218E-3</v>
      </c>
      <c r="N104" s="538">
        <v>1.4281720082514937E-2</v>
      </c>
    </row>
    <row r="105" spans="1:14" s="137" customFormat="1" x14ac:dyDescent="0.25">
      <c r="A105" s="134" t="s">
        <v>166</v>
      </c>
      <c r="B105" s="153">
        <v>2.1683222560565429E-2</v>
      </c>
      <c r="C105" s="153">
        <v>-1.1053536412266585E-3</v>
      </c>
      <c r="D105" s="153">
        <v>-7.9551419193362172E-3</v>
      </c>
      <c r="E105" s="153">
        <v>1.2804991024346624E-3</v>
      </c>
      <c r="F105" s="153">
        <v>-1.829845966493604E-3</v>
      </c>
      <c r="G105" s="153">
        <v>7.0073379319706142E-3</v>
      </c>
      <c r="H105" s="153">
        <v>-1.0227662740537324E-2</v>
      </c>
      <c r="I105" s="153">
        <v>3.132369948976077E-2</v>
      </c>
      <c r="J105" s="153">
        <v>-1.3238861733441354E-2</v>
      </c>
      <c r="K105" s="153">
        <v>2.8621639638148899E-3</v>
      </c>
      <c r="L105" s="153">
        <v>0.29966461209872719</v>
      </c>
      <c r="M105" s="153">
        <v>2.9690794008472521E-2</v>
      </c>
      <c r="N105" s="539">
        <v>0.37746936235112827</v>
      </c>
    </row>
    <row r="106" spans="1:14" ht="6" customHeight="1" x14ac:dyDescent="0.25">
      <c r="A106" s="17"/>
      <c r="B106" s="151"/>
      <c r="C106" s="151"/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538"/>
    </row>
    <row r="107" spans="1:14" x14ac:dyDescent="0.25">
      <c r="A107" s="128" t="s">
        <v>1</v>
      </c>
      <c r="B107" s="156"/>
      <c r="C107" s="156"/>
      <c r="D107" s="156"/>
      <c r="E107" s="156"/>
      <c r="F107" s="156"/>
      <c r="G107" s="156"/>
      <c r="H107" s="156"/>
      <c r="I107" s="156"/>
      <c r="J107" s="156"/>
      <c r="K107" s="156"/>
      <c r="L107" s="156"/>
      <c r="M107" s="156"/>
      <c r="N107" s="540"/>
    </row>
    <row r="108" spans="1:14" ht="13.5" customHeight="1" x14ac:dyDescent="0.25">
      <c r="A108" s="17" t="s">
        <v>170</v>
      </c>
      <c r="B108" s="151">
        <v>1.2587966303827303E-2</v>
      </c>
      <c r="C108" s="151">
        <v>1.0099624769868143E-3</v>
      </c>
      <c r="D108" s="151">
        <v>-9.760756996282427E-3</v>
      </c>
      <c r="E108" s="151">
        <v>-3.3257664864984049E-3</v>
      </c>
      <c r="F108" s="151">
        <v>2.3270306003431163E-2</v>
      </c>
      <c r="G108" s="151">
        <v>-9.963158851992393E-3</v>
      </c>
      <c r="H108" s="151">
        <v>-4.3247958489381344E-2</v>
      </c>
      <c r="I108" s="151">
        <v>-2.7742131437373363E-2</v>
      </c>
      <c r="J108" s="151">
        <v>1.1790397357600346E-2</v>
      </c>
      <c r="K108" s="151">
        <v>-7.5041540918033833E-3</v>
      </c>
      <c r="L108" s="151"/>
      <c r="M108" s="151"/>
      <c r="N108" s="538"/>
    </row>
    <row r="109" spans="1:14" ht="13.5" customHeight="1" x14ac:dyDescent="0.25">
      <c r="A109" s="17" t="s">
        <v>417</v>
      </c>
      <c r="B109" s="151">
        <v>5.4156132449605376E-3</v>
      </c>
      <c r="C109" s="151">
        <v>-1.9540042571326466E-2</v>
      </c>
      <c r="D109" s="151">
        <v>-2.0831715279054697E-2</v>
      </c>
      <c r="E109" s="151">
        <v>2.6787311221578847E-3</v>
      </c>
      <c r="F109" s="151">
        <v>1.5182307014797392E-2</v>
      </c>
      <c r="G109" s="151">
        <v>-3.1726626271453173E-2</v>
      </c>
      <c r="H109" s="151">
        <v>-2.9940377273036112E-2</v>
      </c>
      <c r="I109" s="151">
        <v>-1.0155281897043067E-2</v>
      </c>
      <c r="J109" s="151">
        <v>-2.8261080918173698E-2</v>
      </c>
      <c r="K109" s="151">
        <v>8.0130299168823527E-4</v>
      </c>
      <c r="L109" s="151">
        <v>4.1577757259516623E-3</v>
      </c>
      <c r="M109" s="151">
        <v>1.4374409109450648E-2</v>
      </c>
      <c r="N109" s="538">
        <v>-9.5101529349883585E-2</v>
      </c>
    </row>
    <row r="110" spans="1:14" ht="13.5" customHeight="1" x14ac:dyDescent="0.25">
      <c r="A110" s="17" t="s">
        <v>171</v>
      </c>
      <c r="B110" s="151">
        <v>-2.5544762149407596E-3</v>
      </c>
      <c r="C110" s="151">
        <v>4.5910294837554488E-3</v>
      </c>
      <c r="D110" s="151">
        <v>-6.8773835258344462E-3</v>
      </c>
      <c r="E110" s="151">
        <v>2.5137913756983821E-2</v>
      </c>
      <c r="F110" s="151">
        <v>-5.8240658383744703E-3</v>
      </c>
      <c r="G110" s="151">
        <v>5.0271359278074801E-2</v>
      </c>
      <c r="H110" s="151">
        <v>-3.6550989906237619E-2</v>
      </c>
      <c r="I110" s="151">
        <v>-1.8957174817881284E-2</v>
      </c>
      <c r="J110" s="151">
        <v>3.2971657637907992E-3</v>
      </c>
      <c r="K110" s="151">
        <v>4.7113267322052232E-2</v>
      </c>
      <c r="L110" s="151">
        <v>1.6845695946538841E-2</v>
      </c>
      <c r="M110" s="151">
        <v>7.3026401456877776E-2</v>
      </c>
      <c r="N110" s="538">
        <v>0.15407445720972057</v>
      </c>
    </row>
    <row r="111" spans="1:14" ht="13.5" customHeight="1" x14ac:dyDescent="0.25">
      <c r="A111" s="17" t="s">
        <v>172</v>
      </c>
      <c r="B111" s="151">
        <v>2.1405900962746083E-2</v>
      </c>
      <c r="C111" s="151">
        <v>2.9057520783294155E-2</v>
      </c>
      <c r="D111" s="151">
        <v>9.4645704013001097E-3</v>
      </c>
      <c r="E111" s="151">
        <v>3.3496800704423402E-2</v>
      </c>
      <c r="F111" s="151">
        <v>1.7398042330299512E-2</v>
      </c>
      <c r="G111" s="151">
        <v>2.4461141523353325E-2</v>
      </c>
      <c r="H111" s="151">
        <v>1.8046201779270854E-2</v>
      </c>
      <c r="I111" s="151">
        <v>3.1424394367775665E-2</v>
      </c>
      <c r="J111" s="151">
        <v>6.5677943676512029E-3</v>
      </c>
      <c r="K111" s="151">
        <v>4.1180964538793052E-2</v>
      </c>
      <c r="L111" s="151">
        <v>8.2010319014107713E-2</v>
      </c>
      <c r="M111" s="151">
        <v>1.6618583677370014E-2</v>
      </c>
      <c r="N111" s="538">
        <v>0.38352879556981523</v>
      </c>
    </row>
    <row r="112" spans="1:14" ht="13.5" customHeight="1" x14ac:dyDescent="0.25">
      <c r="A112" s="17" t="s">
        <v>447</v>
      </c>
      <c r="B112" s="151">
        <v>4.3926255904978451E-2</v>
      </c>
      <c r="C112" s="151">
        <v>-1.3553392059571734E-2</v>
      </c>
      <c r="D112" s="151">
        <v>3.2365212990023595E-2</v>
      </c>
      <c r="E112" s="151">
        <v>3.6063420825117376E-2</v>
      </c>
      <c r="F112" s="151">
        <v>-1.0484989071809836E-2</v>
      </c>
      <c r="G112" s="151">
        <v>1.5011802634255611E-2</v>
      </c>
      <c r="H112" s="151">
        <v>-4.5386712836768761E-2</v>
      </c>
      <c r="I112" s="151">
        <v>2.9622057043389827E-2</v>
      </c>
      <c r="J112" s="151">
        <v>-1.2081530900647564E-2</v>
      </c>
      <c r="K112" s="151">
        <v>-2.7477266100568443E-3</v>
      </c>
      <c r="L112" s="151">
        <v>-8.9661080927061487E-3</v>
      </c>
      <c r="M112" s="151">
        <v>5.4530899725634185E-2</v>
      </c>
      <c r="N112" s="538">
        <v>0.11953030844819135</v>
      </c>
    </row>
    <row r="113" spans="1:14" ht="13.5" customHeight="1" x14ac:dyDescent="0.25">
      <c r="A113" s="17" t="s">
        <v>173</v>
      </c>
      <c r="B113" s="151">
        <v>3.2449473441624743E-2</v>
      </c>
      <c r="C113" s="151">
        <v>2.1210963249364001E-2</v>
      </c>
      <c r="D113" s="151">
        <v>5.0509525551727386E-3</v>
      </c>
      <c r="E113" s="151">
        <v>7.927589524936085E-2</v>
      </c>
      <c r="F113" s="151">
        <v>-3.8768402894956311E-2</v>
      </c>
      <c r="G113" s="151">
        <v>-9.935388859312444E-3</v>
      </c>
      <c r="H113" s="151">
        <v>-9.089817486825913E-2</v>
      </c>
      <c r="I113" s="151">
        <v>-4.69922141297483E-2</v>
      </c>
      <c r="J113" s="151">
        <v>-9.8817098616554855E-4</v>
      </c>
      <c r="K113" s="151">
        <v>6.7629302886792475E-2</v>
      </c>
      <c r="L113" s="151">
        <v>0.16356791727645281</v>
      </c>
      <c r="M113" s="151">
        <v>6.7553864741596303E-2</v>
      </c>
      <c r="N113" s="538">
        <v>0.24933249995116435</v>
      </c>
    </row>
    <row r="114" spans="1:14" ht="13.5" customHeight="1" x14ac:dyDescent="0.25">
      <c r="A114" s="17" t="s">
        <v>174</v>
      </c>
      <c r="B114" s="151">
        <v>1.5094789812346798E-2</v>
      </c>
      <c r="C114" s="151">
        <v>1.2852041955424554E-4</v>
      </c>
      <c r="D114" s="151">
        <v>3.7981265101815653E-2</v>
      </c>
      <c r="E114" s="151">
        <v>-8.6610657716812423E-3</v>
      </c>
      <c r="F114" s="151">
        <v>-2.3485409033825455E-3</v>
      </c>
      <c r="G114" s="151">
        <v>-7.0800162594244487E-3</v>
      </c>
      <c r="H114" s="151">
        <v>1.6764211893452119E-2</v>
      </c>
      <c r="I114" s="151">
        <v>-2.0228667608411799E-3</v>
      </c>
      <c r="J114" s="151">
        <v>2.2063172554378507E-3</v>
      </c>
      <c r="K114" s="151">
        <v>-2.5757854818055703E-2</v>
      </c>
      <c r="L114" s="151">
        <v>-1.0925840551605281E-2</v>
      </c>
      <c r="M114" s="151">
        <v>3.9377607232012224E-2</v>
      </c>
      <c r="N114" s="538">
        <v>5.3984647052043311E-2</v>
      </c>
    </row>
    <row r="115" spans="1:14" ht="13.5" customHeight="1" x14ac:dyDescent="0.25">
      <c r="A115" s="17" t="s">
        <v>266</v>
      </c>
      <c r="B115" s="151">
        <v>-2.2635712923488871E-3</v>
      </c>
      <c r="C115" s="151">
        <v>-8.2262625347435669E-3</v>
      </c>
      <c r="D115" s="151">
        <v>3.7722065239754965E-2</v>
      </c>
      <c r="E115" s="151">
        <v>3.3813426523880974E-3</v>
      </c>
      <c r="F115" s="151">
        <v>1.8242656106533195E-2</v>
      </c>
      <c r="G115" s="151">
        <v>2.9065095733045165E-2</v>
      </c>
      <c r="H115" s="151">
        <v>1.2281013891588533E-2</v>
      </c>
      <c r="I115" s="151">
        <v>-2.3721372549641462E-2</v>
      </c>
      <c r="J115" s="151">
        <v>-4.3839440850670486E-2</v>
      </c>
      <c r="K115" s="151">
        <v>1.7487720611787827E-2</v>
      </c>
      <c r="L115" s="151">
        <v>5.8511871952237948E-2</v>
      </c>
      <c r="M115" s="262">
        <v>1.6824454144689138E-2</v>
      </c>
      <c r="N115" s="541">
        <v>0.11723936927976775</v>
      </c>
    </row>
    <row r="116" spans="1:14" ht="13.5" customHeight="1" x14ac:dyDescent="0.25">
      <c r="A116" s="17" t="s">
        <v>546</v>
      </c>
      <c r="B116" s="151">
        <v>-8.5226386883212601E-3</v>
      </c>
      <c r="C116" s="151">
        <v>-4.1747628910629997E-3</v>
      </c>
      <c r="D116" s="151">
        <v>4.2272392584223217E-2</v>
      </c>
      <c r="E116" s="151">
        <v>-8.9447947496462676E-3</v>
      </c>
      <c r="F116" s="151">
        <v>-4.2191251076353464E-2</v>
      </c>
      <c r="G116" s="151">
        <v>-3.1412343414083388E-4</v>
      </c>
      <c r="H116" s="151">
        <v>-6.3000852228140891E-2</v>
      </c>
      <c r="I116" s="151">
        <v>5.3534163536385737E-2</v>
      </c>
      <c r="J116" s="151">
        <v>-2.9844446880988307E-2</v>
      </c>
      <c r="K116" s="151">
        <v>9.0769617804260516E-3</v>
      </c>
      <c r="L116" s="151">
        <v>6.0046649715597367E-2</v>
      </c>
      <c r="M116" s="262">
        <v>1.5397283038469656E-3</v>
      </c>
      <c r="N116" s="685">
        <v>1.9222268152045974E-3</v>
      </c>
    </row>
    <row r="117" spans="1:14" ht="13.5" customHeight="1" x14ac:dyDescent="0.25">
      <c r="A117" s="17" t="s">
        <v>568</v>
      </c>
      <c r="B117" s="151"/>
      <c r="C117" s="151"/>
      <c r="D117" s="151"/>
      <c r="E117" s="151">
        <v>9.1228758427419621E-4</v>
      </c>
      <c r="F117" s="151">
        <v>-5.5942620325332926E-2</v>
      </c>
      <c r="G117" s="151">
        <v>1.8758223505054961E-2</v>
      </c>
      <c r="H117" s="151">
        <v>5.0401409027401423E-2</v>
      </c>
      <c r="I117" s="151">
        <v>-8.1555292128332457E-4</v>
      </c>
      <c r="J117" s="151">
        <v>-3.3579254102353073E-2</v>
      </c>
      <c r="K117" s="151">
        <v>1.621058068427228E-2</v>
      </c>
      <c r="L117" s="151">
        <v>2.4122950876320326E-2</v>
      </c>
      <c r="M117" s="262">
        <v>0.10621700124412703</v>
      </c>
      <c r="N117" s="685">
        <v>0.20467788732122782</v>
      </c>
    </row>
    <row r="118" spans="1:14" s="137" customFormat="1" ht="13.5" customHeight="1" x14ac:dyDescent="0.25">
      <c r="A118" s="134" t="s">
        <v>166</v>
      </c>
      <c r="B118" s="153">
        <v>8.6087905569589562E-3</v>
      </c>
      <c r="C118" s="153">
        <v>2.8266615685224039E-5</v>
      </c>
      <c r="D118" s="153">
        <v>1.4712021674265108E-2</v>
      </c>
      <c r="E118" s="153">
        <v>1.2869803058693119E-2</v>
      </c>
      <c r="F118" s="153">
        <v>3.1920938063090265E-3</v>
      </c>
      <c r="G118" s="153">
        <v>1.2194487986242564E-2</v>
      </c>
      <c r="H118" s="153">
        <v>-2.9618045669108195E-2</v>
      </c>
      <c r="I118" s="153">
        <v>-1.3223477200808964E-2</v>
      </c>
      <c r="J118" s="153">
        <v>-3.1388397042237948E-3</v>
      </c>
      <c r="K118" s="153">
        <v>1.6285361317369906E-2</v>
      </c>
      <c r="L118" s="153">
        <v>-0.21869220194030259</v>
      </c>
      <c r="M118" s="153">
        <v>4.9961148331174599E-2</v>
      </c>
      <c r="N118" s="539">
        <v>-0.16230335479169289</v>
      </c>
    </row>
    <row r="119" spans="1:14" s="137" customFormat="1" ht="13.5" customHeight="1" x14ac:dyDescent="0.25">
      <c r="A119" s="134" t="s">
        <v>175</v>
      </c>
      <c r="B119" s="153">
        <v>1.3098339443595064E-2</v>
      </c>
      <c r="C119" s="153">
        <v>-5.391482031906758E-4</v>
      </c>
      <c r="D119" s="153">
        <v>6.8082647243175032E-3</v>
      </c>
      <c r="E119" s="153">
        <v>5.1069339093285926E-3</v>
      </c>
      <c r="F119" s="153">
        <v>1.2553029497834878E-3</v>
      </c>
      <c r="G119" s="153">
        <v>8.3371219171630706E-3</v>
      </c>
      <c r="H119" s="153">
        <v>-2.04062461761646E-2</v>
      </c>
      <c r="I119" s="153">
        <v>6.1473933935773939E-3</v>
      </c>
      <c r="J119" s="153">
        <v>-6.5143418151814014E-3</v>
      </c>
      <c r="K119" s="153">
        <v>1.0669973689867218E-2</v>
      </c>
      <c r="L119" s="153">
        <v>5.4993031782428758E-3</v>
      </c>
      <c r="M119" s="153">
        <v>3.7551027393393888E-2</v>
      </c>
      <c r="N119" s="539">
        <v>6.8062913760303267E-2</v>
      </c>
    </row>
    <row r="120" spans="1:14" ht="6" customHeight="1" x14ac:dyDescent="0.25">
      <c r="A120" s="17"/>
      <c r="B120" s="151"/>
      <c r="C120" s="151"/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538"/>
    </row>
    <row r="121" spans="1:14" ht="13.5" customHeight="1" x14ac:dyDescent="0.25">
      <c r="A121" s="128" t="s">
        <v>176</v>
      </c>
      <c r="B121" s="156"/>
      <c r="C121" s="156"/>
      <c r="D121" s="156"/>
      <c r="E121" s="156"/>
      <c r="F121" s="156"/>
      <c r="G121" s="156"/>
      <c r="H121" s="156"/>
      <c r="I121" s="156"/>
      <c r="J121" s="156"/>
      <c r="K121" s="156"/>
      <c r="L121" s="156"/>
      <c r="M121" s="156"/>
      <c r="N121" s="540"/>
    </row>
    <row r="122" spans="1:14" ht="13.5" customHeight="1" x14ac:dyDescent="0.25">
      <c r="A122" s="248" t="s">
        <v>177</v>
      </c>
      <c r="B122" s="151">
        <v>0.10642579108220906</v>
      </c>
      <c r="C122" s="151">
        <v>7.0622572978658482E-2</v>
      </c>
      <c r="D122" s="151">
        <v>1.5641345376560478E-2</v>
      </c>
      <c r="E122" s="151">
        <v>4.5483564329199089E-2</v>
      </c>
      <c r="F122" s="151">
        <v>6.0094116362782835E-2</v>
      </c>
      <c r="G122" s="151">
        <v>2.2712202740702292E-3</v>
      </c>
      <c r="H122" s="151">
        <v>-2.5620079055137412E-2</v>
      </c>
      <c r="I122" s="151">
        <v>-2.0061808616507415E-2</v>
      </c>
      <c r="J122" s="151">
        <v>0.14317202998919187</v>
      </c>
      <c r="K122" s="151">
        <v>1.0969743300813795E-2</v>
      </c>
      <c r="L122" s="151">
        <v>0.14198822029807934</v>
      </c>
      <c r="M122" s="151">
        <v>3.6815804968869381E-2</v>
      </c>
      <c r="N122" s="538">
        <v>0.74616767130396355</v>
      </c>
    </row>
    <row r="123" spans="1:14" ht="6" customHeight="1" x14ac:dyDescent="0.25">
      <c r="A123" s="17"/>
      <c r="B123" s="151"/>
      <c r="C123" s="151"/>
      <c r="D123" s="151"/>
      <c r="E123" s="151"/>
      <c r="F123" s="151"/>
      <c r="G123" s="151"/>
      <c r="H123" s="151"/>
      <c r="I123" s="151"/>
      <c r="J123" s="151"/>
      <c r="K123" s="151"/>
      <c r="L123" s="151"/>
      <c r="M123" s="151"/>
      <c r="N123" s="538"/>
    </row>
    <row r="124" spans="1:14" s="137" customFormat="1" ht="13.5" customHeight="1" x14ac:dyDescent="0.25">
      <c r="A124" s="140" t="s">
        <v>178</v>
      </c>
      <c r="B124" s="158">
        <v>1.5451433820146354E-2</v>
      </c>
      <c r="C124" s="158">
        <v>1.4158191800202058E-3</v>
      </c>
      <c r="D124" s="158">
        <v>7.0676989182021366E-3</v>
      </c>
      <c r="E124" s="158">
        <v>6.3029218447125945E-3</v>
      </c>
      <c r="F124" s="158">
        <v>3.066013816876767E-3</v>
      </c>
      <c r="G124" s="158">
        <v>8.1398362773421606E-3</v>
      </c>
      <c r="H124" s="158">
        <v>-2.0574832251687214E-2</v>
      </c>
      <c r="I124" s="158">
        <v>5.3043004412431927E-3</v>
      </c>
      <c r="J124" s="158">
        <v>-1.8207527219250563E-3</v>
      </c>
      <c r="K124" s="158">
        <v>1.0680738675687973E-2</v>
      </c>
      <c r="L124" s="158">
        <v>1.0402139727278659E-2</v>
      </c>
      <c r="M124" s="159">
        <v>3.7521177956790774E-2</v>
      </c>
      <c r="N124" s="670">
        <v>8.5160182181039268E-2</v>
      </c>
    </row>
    <row r="125" spans="1:14" ht="6" customHeight="1" x14ac:dyDescent="0.25">
      <c r="A125" s="17"/>
      <c r="B125" s="143"/>
      <c r="C125" s="143"/>
      <c r="M125" s="59"/>
      <c r="N125" s="59"/>
    </row>
    <row r="126" spans="1:14" ht="13.5" customHeight="1" x14ac:dyDescent="0.3">
      <c r="A126" s="265"/>
      <c r="B126" s="150"/>
      <c r="C126" s="144"/>
      <c r="M126" s="59"/>
      <c r="N126" s="59"/>
    </row>
    <row r="127" spans="1:14" ht="13.5" customHeight="1" x14ac:dyDescent="0.25">
      <c r="A127" s="17"/>
      <c r="B127" s="144"/>
      <c r="C127" s="144"/>
      <c r="M127" s="59"/>
      <c r="N127" s="59"/>
    </row>
    <row r="128" spans="1:14" ht="13.5" customHeight="1" x14ac:dyDescent="0.25">
      <c r="A128" s="17"/>
      <c r="B128" s="144"/>
      <c r="C128" s="144"/>
      <c r="M128" s="59"/>
      <c r="N128" s="59"/>
    </row>
    <row r="129" spans="1:14" ht="16.2" customHeight="1" thickBot="1" x14ac:dyDescent="0.3">
      <c r="A129" s="99"/>
      <c r="B129" s="99"/>
      <c r="C129" s="99"/>
      <c r="D129" s="99"/>
      <c r="E129" s="99"/>
      <c r="F129" s="99"/>
      <c r="G129" s="99"/>
      <c r="H129" s="99"/>
      <c r="I129" s="99"/>
      <c r="J129" s="99"/>
      <c r="K129" s="99"/>
      <c r="L129" s="99"/>
      <c r="M129" s="100"/>
      <c r="N129" s="100"/>
    </row>
  </sheetData>
  <mergeCells count="12">
    <mergeCell ref="B49:M49"/>
    <mergeCell ref="B92:M92"/>
    <mergeCell ref="A89:N89"/>
    <mergeCell ref="A90:N90"/>
    <mergeCell ref="A88:N88"/>
    <mergeCell ref="A2:N2"/>
    <mergeCell ref="A3:N3"/>
    <mergeCell ref="A4:N4"/>
    <mergeCell ref="A47:N47"/>
    <mergeCell ref="A45:N45"/>
    <mergeCell ref="A46:N46"/>
    <mergeCell ref="B6:M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3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</sheetPr>
  <dimension ref="A1:N127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3.33203125" style="19" customWidth="1"/>
    <col min="2" max="14" width="11.2187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4" ht="28.8" x14ac:dyDescent="0.55000000000000004">
      <c r="A2" s="808" t="s">
        <v>36</v>
      </c>
      <c r="B2" s="809"/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810"/>
    </row>
    <row r="3" spans="1:14" ht="18" x14ac:dyDescent="0.35">
      <c r="A3" s="811">
        <v>45169</v>
      </c>
      <c r="B3" s="812"/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3"/>
    </row>
    <row r="4" spans="1:14" x14ac:dyDescent="0.25">
      <c r="A4" s="814" t="s">
        <v>256</v>
      </c>
      <c r="B4" s="815"/>
      <c r="C4" s="815"/>
      <c r="D4" s="815"/>
      <c r="E4" s="815"/>
      <c r="F4" s="815"/>
      <c r="G4" s="815"/>
      <c r="H4" s="815"/>
      <c r="I4" s="815"/>
      <c r="J4" s="815"/>
      <c r="K4" s="815"/>
      <c r="L4" s="815"/>
      <c r="M4" s="815"/>
      <c r="N4" s="816"/>
    </row>
    <row r="5" spans="1:14" ht="13.8" thickBot="1" x14ac:dyDescent="0.3">
      <c r="A5" s="16"/>
      <c r="B5" s="121"/>
      <c r="C5" s="122"/>
      <c r="N5" s="59"/>
    </row>
    <row r="6" spans="1:14" ht="32.25" customHeight="1" thickTop="1" x14ac:dyDescent="0.25">
      <c r="A6" s="123"/>
      <c r="B6" s="185" t="s">
        <v>552</v>
      </c>
      <c r="C6" s="124" t="s">
        <v>554</v>
      </c>
      <c r="D6" s="124" t="s">
        <v>558</v>
      </c>
      <c r="E6" s="124" t="s">
        <v>556</v>
      </c>
      <c r="F6" s="124" t="s">
        <v>559</v>
      </c>
      <c r="G6" s="124" t="s">
        <v>563</v>
      </c>
      <c r="H6" s="124" t="s">
        <v>571</v>
      </c>
      <c r="I6" s="124" t="s">
        <v>574</v>
      </c>
      <c r="J6" s="124" t="s">
        <v>575</v>
      </c>
      <c r="K6" s="124" t="s">
        <v>576</v>
      </c>
      <c r="L6" s="124" t="s">
        <v>578</v>
      </c>
      <c r="M6" s="124" t="s">
        <v>579</v>
      </c>
      <c r="N6" s="125" t="s">
        <v>581</v>
      </c>
    </row>
    <row r="7" spans="1:14" x14ac:dyDescent="0.25">
      <c r="A7" s="126"/>
      <c r="B7" s="127"/>
      <c r="C7" s="127"/>
      <c r="N7" s="59"/>
    </row>
    <row r="8" spans="1:14" x14ac:dyDescent="0.25">
      <c r="A8" s="128" t="s">
        <v>162</v>
      </c>
      <c r="B8" s="129"/>
      <c r="C8" s="129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1"/>
    </row>
    <row r="9" spans="1:14" x14ac:dyDescent="0.25">
      <c r="A9" s="17" t="s">
        <v>163</v>
      </c>
      <c r="B9" s="151">
        <v>0</v>
      </c>
      <c r="C9" s="151">
        <v>0</v>
      </c>
      <c r="D9" s="151">
        <v>0</v>
      </c>
      <c r="E9" s="151">
        <v>0</v>
      </c>
      <c r="F9" s="151">
        <v>0</v>
      </c>
      <c r="G9" s="151">
        <v>0</v>
      </c>
      <c r="H9" s="151">
        <v>0</v>
      </c>
      <c r="I9" s="151">
        <v>0</v>
      </c>
      <c r="J9" s="151">
        <v>0</v>
      </c>
      <c r="K9" s="151">
        <v>0</v>
      </c>
      <c r="L9" s="151">
        <v>0</v>
      </c>
      <c r="M9" s="245">
        <v>0</v>
      </c>
      <c r="N9" s="201">
        <v>0</v>
      </c>
    </row>
    <row r="10" spans="1:14" x14ac:dyDescent="0.25">
      <c r="A10" s="17" t="s">
        <v>164</v>
      </c>
      <c r="B10" s="151">
        <v>2.9977502270207455E-3</v>
      </c>
      <c r="C10" s="151">
        <v>2.9287105027700207E-3</v>
      </c>
      <c r="D10" s="151">
        <v>0</v>
      </c>
      <c r="E10" s="151">
        <v>0</v>
      </c>
      <c r="F10" s="151">
        <v>0</v>
      </c>
      <c r="G10" s="151">
        <v>1.4224400284864821E-3</v>
      </c>
      <c r="H10" s="151">
        <v>1.4516818017691515E-3</v>
      </c>
      <c r="I10" s="151">
        <v>1.4471218763565754E-3</v>
      </c>
      <c r="J10" s="151">
        <v>1.3433750604122136E-3</v>
      </c>
      <c r="K10" s="151">
        <v>1.2897126515795739E-3</v>
      </c>
      <c r="L10" s="151">
        <v>1.2558099586419071E-3</v>
      </c>
      <c r="M10" s="151">
        <v>8.3807042516111194E-4</v>
      </c>
      <c r="N10" s="152">
        <v>8.4770748879591168E-4</v>
      </c>
    </row>
    <row r="11" spans="1:14" x14ac:dyDescent="0.25">
      <c r="A11" s="17" t="s">
        <v>165</v>
      </c>
      <c r="B11" s="151">
        <v>6.094404235787438E-2</v>
      </c>
      <c r="C11" s="151">
        <v>6.3332368051908436E-2</v>
      </c>
      <c r="D11" s="151">
        <v>6.8042812171303202E-2</v>
      </c>
      <c r="E11" s="151">
        <v>7.378928119800493E-2</v>
      </c>
      <c r="F11" s="151">
        <v>8.3257560239840003E-2</v>
      </c>
      <c r="G11" s="151">
        <v>8.0309967869135621E-2</v>
      </c>
      <c r="H11" s="151">
        <v>8.0591031805804778E-2</v>
      </c>
      <c r="I11" s="151">
        <v>8.3808665807059993E-2</v>
      </c>
      <c r="J11" s="151">
        <v>8.965500354479379E-2</v>
      </c>
      <c r="K11" s="151">
        <v>9.9021552764373993E-2</v>
      </c>
      <c r="L11" s="151">
        <v>8.5101149971412743E-2</v>
      </c>
      <c r="M11" s="151">
        <v>9.1475833226560388E-2</v>
      </c>
      <c r="N11" s="152">
        <v>0.10676718784556226</v>
      </c>
    </row>
    <row r="12" spans="1:14" s="137" customFormat="1" x14ac:dyDescent="0.25">
      <c r="A12" s="134" t="s">
        <v>166</v>
      </c>
      <c r="B12" s="153">
        <v>1.7955521731281916E-2</v>
      </c>
      <c r="C12" s="153">
        <v>1.8796733640790205E-2</v>
      </c>
      <c r="D12" s="153">
        <v>1.8593194195333906E-2</v>
      </c>
      <c r="E12" s="153">
        <v>1.8494765562682342E-2</v>
      </c>
      <c r="F12" s="153">
        <v>2.1868264327762153E-2</v>
      </c>
      <c r="G12" s="153">
        <v>2.2037623271405737E-2</v>
      </c>
      <c r="H12" s="153">
        <v>2.2961715221031642E-2</v>
      </c>
      <c r="I12" s="153">
        <v>2.2701126777622791E-2</v>
      </c>
      <c r="J12" s="153">
        <v>2.4294753144115711E-2</v>
      </c>
      <c r="K12" s="153">
        <v>2.5391004667548463E-2</v>
      </c>
      <c r="L12" s="153">
        <v>2.1062507657024679E-2</v>
      </c>
      <c r="M12" s="153">
        <v>2.1757005025062386E-2</v>
      </c>
      <c r="N12" s="154">
        <v>2.5358745989016673E-2</v>
      </c>
    </row>
    <row r="13" spans="1:14" ht="6" customHeight="1" x14ac:dyDescent="0.25">
      <c r="A13" s="17"/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2"/>
    </row>
    <row r="14" spans="1:14" x14ac:dyDescent="0.25">
      <c r="A14" s="128" t="s">
        <v>167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7"/>
    </row>
    <row r="15" spans="1:14" x14ac:dyDescent="0.25">
      <c r="A15" s="17" t="s">
        <v>168</v>
      </c>
      <c r="B15" s="151">
        <v>2.1885163896828066E-2</v>
      </c>
      <c r="C15" s="151">
        <v>2.163735843360131E-2</v>
      </c>
      <c r="D15" s="151">
        <v>2.1923616928207195E-2</v>
      </c>
      <c r="E15" s="151">
        <v>2.0235829272570359E-2</v>
      </c>
      <c r="F15" s="151">
        <v>2.022150164809898E-2</v>
      </c>
      <c r="G15" s="151">
        <v>2.2063983797875924E-2</v>
      </c>
      <c r="H15" s="151">
        <v>2.1855156160214533E-2</v>
      </c>
      <c r="I15" s="151">
        <v>2.4156222182240322E-2</v>
      </c>
      <c r="J15" s="151">
        <v>2.4106434170286933E-2</v>
      </c>
      <c r="K15" s="151">
        <v>2.8300770258063924E-2</v>
      </c>
      <c r="L15" s="151">
        <v>2.2738493580743892E-2</v>
      </c>
      <c r="M15" s="151">
        <v>2.3572038868995969E-2</v>
      </c>
      <c r="N15" s="152">
        <v>2.358634358362233E-2</v>
      </c>
    </row>
    <row r="16" spans="1:14" x14ac:dyDescent="0.25">
      <c r="A16" s="17" t="s">
        <v>169</v>
      </c>
      <c r="B16" s="151">
        <v>1.6229495575616943E-2</v>
      </c>
      <c r="C16" s="151">
        <v>1.5912854397301203E-2</v>
      </c>
      <c r="D16" s="151">
        <v>1.5762623728572719E-2</v>
      </c>
      <c r="E16" s="151">
        <v>1.5267667910565323E-2</v>
      </c>
      <c r="F16" s="151">
        <v>1.3285178939420019E-2</v>
      </c>
      <c r="G16" s="151">
        <v>1.6086384233506019E-2</v>
      </c>
      <c r="H16" s="151">
        <v>1.5384031257115979E-2</v>
      </c>
      <c r="I16" s="151">
        <v>1.4007613313382718E-2</v>
      </c>
      <c r="J16" s="151">
        <v>1.5607321853076473E-2</v>
      </c>
      <c r="K16" s="151">
        <v>1.622623369950206E-2</v>
      </c>
      <c r="L16" s="151">
        <v>1.5917757796558175E-2</v>
      </c>
      <c r="M16" s="151">
        <v>2.7683967004912418E-2</v>
      </c>
      <c r="N16" s="152">
        <v>2.9115643328830279E-2</v>
      </c>
    </row>
    <row r="17" spans="1:14" x14ac:dyDescent="0.25">
      <c r="A17" s="17" t="s">
        <v>229</v>
      </c>
      <c r="B17" s="151">
        <v>3.5598780978130302E-2</v>
      </c>
      <c r="C17" s="151">
        <v>3.5006896899132521E-2</v>
      </c>
      <c r="D17" s="151">
        <v>3.744714313084007E-2</v>
      </c>
      <c r="E17" s="151">
        <v>3.4397655637675453E-2</v>
      </c>
      <c r="F17" s="151">
        <v>3.3941785573610876E-2</v>
      </c>
      <c r="G17" s="151">
        <v>3.794947844519643E-2</v>
      </c>
      <c r="H17" s="151">
        <v>4.4164516391817767E-2</v>
      </c>
      <c r="I17" s="151">
        <v>4.2914475658482235E-2</v>
      </c>
      <c r="J17" s="151">
        <v>4.1840815164957953E-2</v>
      </c>
      <c r="K17" s="151">
        <v>4.3347964299142012E-2</v>
      </c>
      <c r="L17" s="151">
        <v>4.5017282599317344E-2</v>
      </c>
      <c r="M17" s="151">
        <v>4.2012392616720184E-2</v>
      </c>
      <c r="N17" s="152">
        <v>4.5101624982016475E-2</v>
      </c>
    </row>
    <row r="18" spans="1:14" s="137" customFormat="1" x14ac:dyDescent="0.25">
      <c r="A18" s="134" t="s">
        <v>166</v>
      </c>
      <c r="B18" s="153">
        <v>2.4975952356100756E-2</v>
      </c>
      <c r="C18" s="153">
        <v>2.4485120417942544E-2</v>
      </c>
      <c r="D18" s="153">
        <v>2.5256926248178751E-2</v>
      </c>
      <c r="E18" s="153">
        <v>2.3429390714375355E-2</v>
      </c>
      <c r="F18" s="153">
        <v>2.2683385592656303E-2</v>
      </c>
      <c r="G18" s="153">
        <v>2.5515538795499851E-2</v>
      </c>
      <c r="H18" s="153">
        <v>2.7190471027370058E-2</v>
      </c>
      <c r="I18" s="153">
        <v>2.6986816569737282E-2</v>
      </c>
      <c r="J18" s="153">
        <v>2.7243425625679427E-2</v>
      </c>
      <c r="K18" s="153">
        <v>2.9289312341676494E-2</v>
      </c>
      <c r="L18" s="153">
        <v>2.7884462024723538E-2</v>
      </c>
      <c r="M18" s="153">
        <v>3.0305330311521189E-2</v>
      </c>
      <c r="N18" s="154">
        <v>3.1718923141125295E-2</v>
      </c>
    </row>
    <row r="19" spans="1:14" ht="6" customHeight="1" x14ac:dyDescent="0.25">
      <c r="A19" s="17"/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2"/>
    </row>
    <row r="20" spans="1:14" x14ac:dyDescent="0.25">
      <c r="A20" s="128" t="s">
        <v>1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7"/>
    </row>
    <row r="21" spans="1:14" ht="13.5" customHeight="1" x14ac:dyDescent="0.25">
      <c r="A21" s="17" t="s">
        <v>170</v>
      </c>
      <c r="B21" s="151">
        <v>4.3375277295120564E-2</v>
      </c>
      <c r="C21" s="151">
        <v>3.7089581795851839E-2</v>
      </c>
      <c r="D21" s="151">
        <v>4.1872186113855056E-2</v>
      </c>
      <c r="E21" s="151">
        <v>3.9704978123471589E-2</v>
      </c>
      <c r="F21" s="151">
        <v>4.3543321651217465E-2</v>
      </c>
      <c r="G21" s="151">
        <v>4.5807536347193964E-2</v>
      </c>
      <c r="H21" s="151">
        <v>5.366578995740804E-2</v>
      </c>
      <c r="I21" s="151">
        <v>5.5207356143014266E-2</v>
      </c>
      <c r="J21" s="151">
        <v>4.2254524621071994E-2</v>
      </c>
      <c r="K21" s="151">
        <v>4.5666957350762698E-2</v>
      </c>
      <c r="L21" s="151">
        <v>7.0146200712770335E-2</v>
      </c>
      <c r="M21" s="151"/>
      <c r="N21" s="152"/>
    </row>
    <row r="22" spans="1:14" ht="13.5" customHeight="1" x14ac:dyDescent="0.25">
      <c r="A22" s="17" t="s">
        <v>417</v>
      </c>
      <c r="B22" s="151">
        <v>2.2477802745677174E-2</v>
      </c>
      <c r="C22" s="151">
        <v>2.2770486183590784E-2</v>
      </c>
      <c r="D22" s="151">
        <v>2.3033004899676707E-2</v>
      </c>
      <c r="E22" s="151">
        <v>2.1624896010427715E-2</v>
      </c>
      <c r="F22" s="151">
        <v>2.0060312165896193E-2</v>
      </c>
      <c r="G22" s="151">
        <v>2.1111716658521861E-2</v>
      </c>
      <c r="H22" s="151">
        <v>2.4754889389591993E-2</v>
      </c>
      <c r="I22" s="151">
        <v>2.537491984690823E-2</v>
      </c>
      <c r="J22" s="151">
        <v>2.5797597019531122E-2</v>
      </c>
      <c r="K22" s="151">
        <v>2.717808058751001E-2</v>
      </c>
      <c r="L22" s="151">
        <v>2.7289596541475256E-2</v>
      </c>
      <c r="M22" s="151">
        <v>2.9847814574088614E-2</v>
      </c>
      <c r="N22" s="152">
        <v>2.8301038725420408E-2</v>
      </c>
    </row>
    <row r="23" spans="1:14" ht="13.5" customHeight="1" x14ac:dyDescent="0.25">
      <c r="A23" s="17" t="s">
        <v>171</v>
      </c>
      <c r="B23" s="151">
        <v>1.9657464487982959E-2</v>
      </c>
      <c r="C23" s="151">
        <v>1.8498437818502564E-2</v>
      </c>
      <c r="D23" s="151">
        <v>2.6422656280337332E-2</v>
      </c>
      <c r="E23" s="151">
        <v>1.8219046970514644E-2</v>
      </c>
      <c r="F23" s="151">
        <v>1.4975500567353146E-2</v>
      </c>
      <c r="G23" s="151">
        <v>1.5441775591240088E-2</v>
      </c>
      <c r="H23" s="151">
        <v>1.6567868118043071E-2</v>
      </c>
      <c r="I23" s="151">
        <v>1.6231944208940283E-2</v>
      </c>
      <c r="J23" s="151">
        <v>1.9935322389649682E-2</v>
      </c>
      <c r="K23" s="151">
        <v>3.2887275454690584E-2</v>
      </c>
      <c r="L23" s="151">
        <v>2.0431887893232668E-2</v>
      </c>
      <c r="M23" s="151">
        <v>2.3133222385665512E-2</v>
      </c>
      <c r="N23" s="152">
        <v>1.996729290968869E-2</v>
      </c>
    </row>
    <row r="24" spans="1:14" ht="13.5" customHeight="1" x14ac:dyDescent="0.25">
      <c r="A24" s="17" t="s">
        <v>172</v>
      </c>
      <c r="B24" s="151">
        <v>8.12137334747111E-2</v>
      </c>
      <c r="C24" s="151">
        <v>8.6137610703688833E-2</v>
      </c>
      <c r="D24" s="151">
        <v>7.2995031233696883E-2</v>
      </c>
      <c r="E24" s="151">
        <v>6.4806580610000233E-2</v>
      </c>
      <c r="F24" s="151">
        <v>5.7288309020739434E-2</v>
      </c>
      <c r="G24" s="151">
        <v>6.0331280798387434E-2</v>
      </c>
      <c r="H24" s="151">
        <v>6.1367494594948238E-2</v>
      </c>
      <c r="I24" s="151">
        <v>5.6902159258688766E-2</v>
      </c>
      <c r="J24" s="151">
        <v>6.2856346610752706E-2</v>
      </c>
      <c r="K24" s="151">
        <v>6.6017483359230744E-2</v>
      </c>
      <c r="L24" s="151">
        <v>7.2797753143311994E-2</v>
      </c>
      <c r="M24" s="151">
        <v>7.4734606909328746E-2</v>
      </c>
      <c r="N24" s="152">
        <v>7.9503963000014888E-2</v>
      </c>
    </row>
    <row r="25" spans="1:14" ht="13.5" customHeight="1" x14ac:dyDescent="0.25">
      <c r="A25" s="17" t="s">
        <v>447</v>
      </c>
      <c r="B25" s="151">
        <v>3.5682834460345161E-2</v>
      </c>
      <c r="C25" s="151">
        <v>3.4381143144343485E-2</v>
      </c>
      <c r="D25" s="151">
        <v>3.6211049646872356E-2</v>
      </c>
      <c r="E25" s="151">
        <v>3.2562967262870911E-2</v>
      </c>
      <c r="F25" s="151">
        <v>2.6701637271567713E-2</v>
      </c>
      <c r="G25" s="151">
        <v>3.3029988439471747E-2</v>
      </c>
      <c r="H25" s="151">
        <v>3.8027303124281618E-2</v>
      </c>
      <c r="I25" s="151">
        <v>3.3574791789854383E-2</v>
      </c>
      <c r="J25" s="151">
        <v>3.2315341460938118E-2</v>
      </c>
      <c r="K25" s="151">
        <v>3.5792488532330267E-2</v>
      </c>
      <c r="L25" s="151">
        <v>3.4810673242294171E-2</v>
      </c>
      <c r="M25" s="151">
        <v>3.7149416217715885E-2</v>
      </c>
      <c r="N25" s="152">
        <v>3.7877702414262228E-2</v>
      </c>
    </row>
    <row r="26" spans="1:14" ht="13.5" customHeight="1" x14ac:dyDescent="0.25">
      <c r="A26" s="17" t="s">
        <v>173</v>
      </c>
      <c r="B26" s="151">
        <v>3.9183678302949498E-2</v>
      </c>
      <c r="C26" s="151">
        <v>3.7839982317480293E-2</v>
      </c>
      <c r="D26" s="151">
        <v>3.6928593922081573E-2</v>
      </c>
      <c r="E26" s="151">
        <v>3.9224327734258956E-2</v>
      </c>
      <c r="F26" s="151">
        <v>3.6945190647927527E-2</v>
      </c>
      <c r="G26" s="151">
        <v>3.7768675821159337E-2</v>
      </c>
      <c r="H26" s="151">
        <v>3.8839357968426913E-2</v>
      </c>
      <c r="I26" s="151">
        <v>3.9129723067760934E-2</v>
      </c>
      <c r="J26" s="151">
        <v>4.1090357426901244E-2</v>
      </c>
      <c r="K26" s="151">
        <v>4.0308207655389401E-2</v>
      </c>
      <c r="L26" s="151">
        <v>3.9272409684098529E-2</v>
      </c>
      <c r="M26" s="151">
        <v>3.5549143852414783E-2</v>
      </c>
      <c r="N26" s="152">
        <v>3.468185639614748E-2</v>
      </c>
    </row>
    <row r="27" spans="1:14" ht="13.5" customHeight="1" x14ac:dyDescent="0.25">
      <c r="A27" s="17" t="s">
        <v>174</v>
      </c>
      <c r="B27" s="151">
        <v>2.6229020943084571E-2</v>
      </c>
      <c r="C27" s="151">
        <v>2.6698409303742267E-2</v>
      </c>
      <c r="D27" s="151">
        <v>2.5790529704120633E-2</v>
      </c>
      <c r="E27" s="151">
        <v>2.5626741454693413E-2</v>
      </c>
      <c r="F27" s="151">
        <v>2.2542455030921549E-2</v>
      </c>
      <c r="G27" s="151">
        <v>2.3042721824753785E-2</v>
      </c>
      <c r="H27" s="151">
        <v>2.4491132535431556E-2</v>
      </c>
      <c r="I27" s="151">
        <v>2.6497070265798315E-2</v>
      </c>
      <c r="J27" s="151">
        <v>2.6651572951347412E-2</v>
      </c>
      <c r="K27" s="151">
        <v>2.8533444519478837E-2</v>
      </c>
      <c r="L27" s="151">
        <v>2.7898642954562573E-2</v>
      </c>
      <c r="M27" s="151">
        <v>2.8690937665678984E-2</v>
      </c>
      <c r="N27" s="152">
        <v>2.8225736659304623E-2</v>
      </c>
    </row>
    <row r="28" spans="1:14" ht="13.5" customHeight="1" x14ac:dyDescent="0.25">
      <c r="A28" s="17" t="s">
        <v>266</v>
      </c>
      <c r="B28" s="151">
        <v>1.7372685069271088E-2</v>
      </c>
      <c r="C28" s="151">
        <v>1.6623467549371353E-2</v>
      </c>
      <c r="D28" s="151">
        <v>1.8435508977859737E-2</v>
      </c>
      <c r="E28" s="151">
        <v>1.8329033920674431E-2</v>
      </c>
      <c r="F28" s="151">
        <v>1.894929391402422E-2</v>
      </c>
      <c r="G28" s="151">
        <v>1.890999422724993E-2</v>
      </c>
      <c r="H28" s="151">
        <v>1.7972419252906827E-2</v>
      </c>
      <c r="I28" s="151">
        <v>1.8603491699008854E-2</v>
      </c>
      <c r="J28" s="151">
        <v>1.9107090734740786E-2</v>
      </c>
      <c r="K28" s="151">
        <v>1.9652436213617813E-2</v>
      </c>
      <c r="L28" s="151">
        <v>1.9029581633507736E-2</v>
      </c>
      <c r="M28" s="151">
        <v>1.8445155954035758E-2</v>
      </c>
      <c r="N28" s="152">
        <v>1.8526359250249168E-2</v>
      </c>
    </row>
    <row r="29" spans="1:14" ht="13.5" customHeight="1" x14ac:dyDescent="0.25">
      <c r="A29" s="17" t="s">
        <v>546</v>
      </c>
      <c r="B29" s="151">
        <v>7.4878560021990642E-2</v>
      </c>
      <c r="C29" s="151">
        <v>7.5486955236927153E-2</v>
      </c>
      <c r="D29" s="151">
        <v>7.966879739660257E-2</v>
      </c>
      <c r="E29" s="151">
        <v>7.6199115456894423E-2</v>
      </c>
      <c r="F29" s="151">
        <v>6.6245577282425624E-2</v>
      </c>
      <c r="G29" s="151">
        <v>7.007551314904395E-2</v>
      </c>
      <c r="H29" s="151">
        <v>6.6734331960329935E-2</v>
      </c>
      <c r="I29" s="151">
        <v>5.1692625345981187E-2</v>
      </c>
      <c r="J29" s="151">
        <v>5.284672149034228E-2</v>
      </c>
      <c r="K29" s="151">
        <v>5.7149935999491808E-2</v>
      </c>
      <c r="L29" s="151">
        <v>5.0303041842188645E-2</v>
      </c>
      <c r="M29" s="151">
        <v>4.8691004973257013E-2</v>
      </c>
      <c r="N29" s="152">
        <v>4.7875336488019997E-2</v>
      </c>
    </row>
    <row r="30" spans="1:14" ht="13.5" customHeight="1" x14ac:dyDescent="0.25">
      <c r="A30" s="17" t="s">
        <v>568</v>
      </c>
      <c r="B30" s="151"/>
      <c r="C30" s="151"/>
      <c r="D30" s="151"/>
      <c r="E30" s="151">
        <v>6.1880895696718362E-2</v>
      </c>
      <c r="F30" s="151">
        <v>5.7361277984389621E-2</v>
      </c>
      <c r="G30" s="151">
        <v>6.49036266886895E-2</v>
      </c>
      <c r="H30" s="151">
        <v>5.6108686462138513E-2</v>
      </c>
      <c r="I30" s="151">
        <v>5.227791228218933E-2</v>
      </c>
      <c r="J30" s="151">
        <v>5.826454825972225E-2</v>
      </c>
      <c r="K30" s="151">
        <v>6.1238034111189832E-2</v>
      </c>
      <c r="L30" s="151">
        <v>6.3910328840185812E-2</v>
      </c>
      <c r="M30" s="151">
        <v>6.0844697913335972E-2</v>
      </c>
      <c r="N30" s="152">
        <v>5.935794407947325E-2</v>
      </c>
    </row>
    <row r="31" spans="1:14" s="137" customFormat="1" ht="13.5" customHeight="1" x14ac:dyDescent="0.25">
      <c r="A31" s="134" t="s">
        <v>166</v>
      </c>
      <c r="B31" s="153">
        <v>3.4538143326868803E-2</v>
      </c>
      <c r="C31" s="153">
        <v>3.3188373942717869E-2</v>
      </c>
      <c r="D31" s="153">
        <v>3.5539957610560939E-2</v>
      </c>
      <c r="E31" s="153">
        <v>3.231040543377213E-2</v>
      </c>
      <c r="F31" s="153">
        <v>3.0122764700823024E-2</v>
      </c>
      <c r="G31" s="153">
        <v>3.1786477980717258E-2</v>
      </c>
      <c r="H31" s="153">
        <v>3.4194534050442364E-2</v>
      </c>
      <c r="I31" s="153">
        <v>3.355931343316472E-2</v>
      </c>
      <c r="J31" s="153">
        <v>3.3003731246264705E-2</v>
      </c>
      <c r="K31" s="153">
        <v>3.8392986672450467E-2</v>
      </c>
      <c r="L31" s="153">
        <v>3.9355599299841094E-2</v>
      </c>
      <c r="M31" s="153">
        <v>3.3706601377822637E-2</v>
      </c>
      <c r="N31" s="154">
        <v>3.2566116593488945E-2</v>
      </c>
    </row>
    <row r="32" spans="1:14" s="137" customFormat="1" ht="13.5" customHeight="1" x14ac:dyDescent="0.25">
      <c r="A32" s="134" t="s">
        <v>175</v>
      </c>
      <c r="B32" s="153">
        <v>3.0427543927849566E-2</v>
      </c>
      <c r="C32" s="153">
        <v>2.9448371128849932E-2</v>
      </c>
      <c r="D32" s="153">
        <v>3.1136823243421641E-2</v>
      </c>
      <c r="E32" s="153">
        <v>2.8583014532422582E-2</v>
      </c>
      <c r="F32" s="153">
        <v>2.7063890669897461E-2</v>
      </c>
      <c r="G32" s="153">
        <v>2.9161799423116811E-2</v>
      </c>
      <c r="H32" s="153">
        <v>3.1260628866093078E-2</v>
      </c>
      <c r="I32" s="153">
        <v>3.0777327878477853E-2</v>
      </c>
      <c r="J32" s="153">
        <v>3.055091026857859E-2</v>
      </c>
      <c r="K32" s="153">
        <v>3.4544068832558422E-2</v>
      </c>
      <c r="L32" s="153">
        <v>3.4517020806692202E-2</v>
      </c>
      <c r="M32" s="153">
        <v>3.1827185563764127E-2</v>
      </c>
      <c r="N32" s="154">
        <v>3.2044877027113415E-2</v>
      </c>
    </row>
    <row r="33" spans="1:14" ht="6" customHeight="1" x14ac:dyDescent="0.25">
      <c r="A33" s="17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2"/>
    </row>
    <row r="34" spans="1:14" ht="13.5" customHeight="1" x14ac:dyDescent="0.25">
      <c r="A34" s="128" t="s">
        <v>176</v>
      </c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7"/>
    </row>
    <row r="35" spans="1:14" ht="13.5" customHeight="1" x14ac:dyDescent="0.25">
      <c r="A35" s="17" t="s">
        <v>177</v>
      </c>
      <c r="B35" s="151">
        <v>5.0257676830049516E-2</v>
      </c>
      <c r="C35" s="151">
        <v>4.9237672566917842E-2</v>
      </c>
      <c r="D35" s="151">
        <v>5.1684049679405944E-2</v>
      </c>
      <c r="E35" s="151">
        <v>5.294680221468364E-2</v>
      </c>
      <c r="F35" s="151">
        <v>4.8985164108197338E-2</v>
      </c>
      <c r="G35" s="151">
        <v>5.47297507099977E-2</v>
      </c>
      <c r="H35" s="151">
        <v>5.8548666217336273E-2</v>
      </c>
      <c r="I35" s="151">
        <v>5.4003747321905791E-2</v>
      </c>
      <c r="J35" s="151">
        <v>5.6392332800849813E-2</v>
      </c>
      <c r="K35" s="151">
        <v>5.5061966615174707E-2</v>
      </c>
      <c r="L35" s="151">
        <v>5.6314205320458062E-2</v>
      </c>
      <c r="M35" s="151">
        <v>5.4678939822538415E-2</v>
      </c>
      <c r="N35" s="152">
        <v>5.9471094285137319E-2</v>
      </c>
    </row>
    <row r="36" spans="1:14" ht="6" customHeight="1" x14ac:dyDescent="0.25">
      <c r="A36" s="17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2"/>
    </row>
    <row r="37" spans="1:14" s="137" customFormat="1" ht="13.5" customHeight="1" x14ac:dyDescent="0.25">
      <c r="A37" s="140" t="s">
        <v>178</v>
      </c>
      <c r="B37" s="158">
        <v>3.217557722206113E-2</v>
      </c>
      <c r="C37" s="158">
        <v>3.1194238332740449E-2</v>
      </c>
      <c r="D37" s="158">
        <v>3.2961728829536088E-2</v>
      </c>
      <c r="E37" s="158">
        <v>3.0751368140404647E-2</v>
      </c>
      <c r="F37" s="158">
        <v>2.9011427483050661E-2</v>
      </c>
      <c r="G37" s="158">
        <v>3.1486232128566272E-2</v>
      </c>
      <c r="H37" s="158">
        <v>3.3772176696736406E-2</v>
      </c>
      <c r="I37" s="158">
        <v>3.2952965226793855E-2</v>
      </c>
      <c r="J37" s="158">
        <v>3.2969710236106078E-2</v>
      </c>
      <c r="K37" s="158">
        <v>3.6519733274919919E-2</v>
      </c>
      <c r="L37" s="158">
        <v>3.6613192104296713E-2</v>
      </c>
      <c r="M37" s="158">
        <v>3.4102883654520411E-2</v>
      </c>
      <c r="N37" s="159">
        <v>3.4781708249501865E-2</v>
      </c>
    </row>
    <row r="38" spans="1:14" ht="6" customHeight="1" x14ac:dyDescent="0.25">
      <c r="A38" s="17"/>
      <c r="B38" s="143"/>
      <c r="C38" s="143"/>
      <c r="N38" s="59"/>
    </row>
    <row r="39" spans="1:14" ht="13.5" customHeight="1" x14ac:dyDescent="0.3">
      <c r="A39" s="265"/>
      <c r="B39" s="144"/>
      <c r="C39" s="144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/>
      <c r="B41" s="144"/>
      <c r="C41" s="144"/>
      <c r="N41" s="59"/>
    </row>
    <row r="42" spans="1:14" ht="13.5" customHeight="1" thickBot="1" x14ac:dyDescent="0.3">
      <c r="A42" s="17"/>
      <c r="B42" s="145"/>
      <c r="C42" s="145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100"/>
    </row>
    <row r="43" spans="1:14" x14ac:dyDescent="0.25">
      <c r="A43" s="15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414"/>
      <c r="N43" s="95"/>
    </row>
    <row r="44" spans="1:14" ht="28.8" x14ac:dyDescent="0.55000000000000004">
      <c r="A44" s="808" t="s">
        <v>457</v>
      </c>
      <c r="B44" s="809"/>
      <c r="C44" s="809"/>
      <c r="D44" s="809"/>
      <c r="E44" s="809"/>
      <c r="F44" s="809"/>
      <c r="G44" s="809"/>
      <c r="H44" s="809"/>
      <c r="I44" s="809"/>
      <c r="J44" s="809"/>
      <c r="K44" s="809"/>
      <c r="L44" s="809"/>
      <c r="M44" s="809"/>
      <c r="N44" s="810"/>
    </row>
    <row r="45" spans="1:14" ht="18" x14ac:dyDescent="0.35">
      <c r="A45" s="811">
        <v>45169</v>
      </c>
      <c r="B45" s="812"/>
      <c r="C45" s="812"/>
      <c r="D45" s="812"/>
      <c r="E45" s="812"/>
      <c r="F45" s="812"/>
      <c r="G45" s="812"/>
      <c r="H45" s="812"/>
      <c r="I45" s="812"/>
      <c r="J45" s="812"/>
      <c r="K45" s="812"/>
      <c r="L45" s="812"/>
      <c r="M45" s="812"/>
      <c r="N45" s="813"/>
    </row>
    <row r="46" spans="1:14" x14ac:dyDescent="0.25">
      <c r="A46" s="814" t="s">
        <v>256</v>
      </c>
      <c r="B46" s="815"/>
      <c r="C46" s="815"/>
      <c r="D46" s="815"/>
      <c r="E46" s="815"/>
      <c r="F46" s="815"/>
      <c r="G46" s="815"/>
      <c r="H46" s="815"/>
      <c r="I46" s="815"/>
      <c r="J46" s="815"/>
      <c r="K46" s="815"/>
      <c r="L46" s="815"/>
      <c r="M46" s="815"/>
      <c r="N46" s="816"/>
    </row>
    <row r="47" spans="1:14" ht="13.8" thickBot="1" x14ac:dyDescent="0.3">
      <c r="A47" s="16"/>
      <c r="B47" s="121"/>
      <c r="C47" s="122"/>
      <c r="N47" s="59"/>
    </row>
    <row r="48" spans="1:14" ht="32.25" customHeight="1" thickTop="1" x14ac:dyDescent="0.25">
      <c r="A48" s="123"/>
      <c r="B48" s="185" t="s">
        <v>552</v>
      </c>
      <c r="C48" s="124" t="s">
        <v>554</v>
      </c>
      <c r="D48" s="124" t="s">
        <v>558</v>
      </c>
      <c r="E48" s="124" t="s">
        <v>556</v>
      </c>
      <c r="F48" s="124" t="s">
        <v>559</v>
      </c>
      <c r="G48" s="124" t="s">
        <v>563</v>
      </c>
      <c r="H48" s="124" t="s">
        <v>571</v>
      </c>
      <c r="I48" s="124" t="s">
        <v>574</v>
      </c>
      <c r="J48" s="124" t="s">
        <v>575</v>
      </c>
      <c r="K48" s="124" t="s">
        <v>576</v>
      </c>
      <c r="L48" s="124" t="s">
        <v>578</v>
      </c>
      <c r="M48" s="124" t="s">
        <v>579</v>
      </c>
      <c r="N48" s="125" t="s">
        <v>581</v>
      </c>
    </row>
    <row r="49" spans="1:14" x14ac:dyDescent="0.25">
      <c r="A49" s="126"/>
      <c r="B49" s="127"/>
      <c r="C49" s="127"/>
      <c r="N49" s="59"/>
    </row>
    <row r="50" spans="1:14" x14ac:dyDescent="0.25">
      <c r="A50" s="128" t="s">
        <v>162</v>
      </c>
      <c r="B50" s="129"/>
      <c r="C50" s="129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1"/>
    </row>
    <row r="51" spans="1:14" x14ac:dyDescent="0.25">
      <c r="A51" s="17" t="s">
        <v>163</v>
      </c>
      <c r="B51" s="151">
        <v>0</v>
      </c>
      <c r="C51" s="151">
        <v>0</v>
      </c>
      <c r="D51" s="151">
        <v>0</v>
      </c>
      <c r="E51" s="151">
        <v>0</v>
      </c>
      <c r="F51" s="151">
        <v>0</v>
      </c>
      <c r="G51" s="151">
        <v>0</v>
      </c>
      <c r="H51" s="151">
        <v>0</v>
      </c>
      <c r="I51" s="151">
        <v>0</v>
      </c>
      <c r="J51" s="151">
        <v>0</v>
      </c>
      <c r="K51" s="151">
        <v>0</v>
      </c>
      <c r="L51" s="151">
        <v>0</v>
      </c>
      <c r="M51" s="245">
        <v>0</v>
      </c>
      <c r="N51" s="201">
        <v>0</v>
      </c>
    </row>
    <row r="52" spans="1:14" x14ac:dyDescent="0.25">
      <c r="A52" s="17" t="s">
        <v>164</v>
      </c>
      <c r="B52" s="151">
        <v>1.699795906597773E-2</v>
      </c>
      <c r="C52" s="151">
        <v>1.3925583044991334E-2</v>
      </c>
      <c r="D52" s="151">
        <v>0</v>
      </c>
      <c r="E52" s="151">
        <v>0</v>
      </c>
      <c r="F52" s="151">
        <v>0</v>
      </c>
      <c r="G52" s="151">
        <v>7.0732406339678163E-3</v>
      </c>
      <c r="H52" s="151">
        <v>7.310999040609739E-3</v>
      </c>
      <c r="I52" s="151">
        <v>8.6401071725143996E-3</v>
      </c>
      <c r="J52" s="151">
        <v>9.1336975139664281E-3</v>
      </c>
      <c r="K52" s="151">
        <v>9.2697841620032698E-3</v>
      </c>
      <c r="L52" s="151">
        <v>8.7291513170615065E-3</v>
      </c>
      <c r="M52" s="151">
        <v>5.7659509311252296E-3</v>
      </c>
      <c r="N52" s="152">
        <v>5.841369832859971E-3</v>
      </c>
    </row>
    <row r="53" spans="1:14" x14ac:dyDescent="0.25">
      <c r="A53" s="17" t="s">
        <v>165</v>
      </c>
      <c r="B53" s="151">
        <v>0.1486992572039473</v>
      </c>
      <c r="C53" s="151">
        <v>0.15171864312833516</v>
      </c>
      <c r="D53" s="151">
        <v>0.16450298256966012</v>
      </c>
      <c r="E53" s="151">
        <v>0.16831607491864489</v>
      </c>
      <c r="F53" s="151">
        <v>0.17779171410454342</v>
      </c>
      <c r="G53" s="151">
        <v>0.18360666506305051</v>
      </c>
      <c r="H53" s="151">
        <v>0.18005589152417975</v>
      </c>
      <c r="I53" s="151">
        <v>0.1970467869449857</v>
      </c>
      <c r="J53" s="151">
        <v>0.18761914627633008</v>
      </c>
      <c r="K53" s="151">
        <v>0.20003941452724236</v>
      </c>
      <c r="L53" s="151">
        <v>0.18277860725087897</v>
      </c>
      <c r="M53" s="151">
        <v>0.18704202417781862</v>
      </c>
      <c r="N53" s="152">
        <v>0.201317768214404</v>
      </c>
    </row>
    <row r="54" spans="1:14" s="137" customFormat="1" x14ac:dyDescent="0.25">
      <c r="A54" s="134" t="s">
        <v>166</v>
      </c>
      <c r="B54" s="153">
        <v>6.6426999261229011E-2</v>
      </c>
      <c r="C54" s="153">
        <v>6.0633824040647474E-2</v>
      </c>
      <c r="D54" s="153">
        <v>5.6926163985008653E-2</v>
      </c>
      <c r="E54" s="153">
        <v>5.3806373983762736E-2</v>
      </c>
      <c r="F54" s="153">
        <v>5.5840357113167732E-2</v>
      </c>
      <c r="G54" s="153">
        <v>5.8715401222650787E-2</v>
      </c>
      <c r="H54" s="153">
        <v>5.5189988456243469E-2</v>
      </c>
      <c r="I54" s="153">
        <v>6.027638998276199E-2</v>
      </c>
      <c r="J54" s="153">
        <v>6.1022576248660108E-2</v>
      </c>
      <c r="K54" s="153">
        <v>6.4345057679988174E-2</v>
      </c>
      <c r="L54" s="153">
        <v>5.7624922226372735E-2</v>
      </c>
      <c r="M54" s="153">
        <v>5.3079613249388528E-2</v>
      </c>
      <c r="N54" s="154">
        <v>5.9063653927041958E-2</v>
      </c>
    </row>
    <row r="55" spans="1:14" ht="6" customHeight="1" x14ac:dyDescent="0.25">
      <c r="A55" s="17"/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2"/>
    </row>
    <row r="56" spans="1:14" x14ac:dyDescent="0.25">
      <c r="A56" s="128" t="s">
        <v>167</v>
      </c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7"/>
    </row>
    <row r="57" spans="1:14" x14ac:dyDescent="0.25">
      <c r="A57" s="17" t="s">
        <v>168</v>
      </c>
      <c r="B57" s="151">
        <v>3.5791303666549618E-2</v>
      </c>
      <c r="C57" s="151">
        <v>3.5661612325304397E-2</v>
      </c>
      <c r="D57" s="151">
        <v>3.6696155447781868E-2</v>
      </c>
      <c r="E57" s="151">
        <v>3.2770429625135628E-2</v>
      </c>
      <c r="F57" s="151">
        <v>3.2299284694246366E-2</v>
      </c>
      <c r="G57" s="151">
        <v>3.5260132416318042E-2</v>
      </c>
      <c r="H57" s="151">
        <v>3.4956818316281578E-2</v>
      </c>
      <c r="I57" s="151">
        <v>3.709538110510352E-2</v>
      </c>
      <c r="J57" s="151">
        <v>3.9960736526581019E-2</v>
      </c>
      <c r="K57" s="151">
        <v>4.786682847299889E-2</v>
      </c>
      <c r="L57" s="151">
        <v>3.7100352061330166E-2</v>
      </c>
      <c r="M57" s="151">
        <v>3.8639814277434743E-2</v>
      </c>
      <c r="N57" s="152">
        <v>4.0322333500427548E-2</v>
      </c>
    </row>
    <row r="58" spans="1:14" x14ac:dyDescent="0.25">
      <c r="A58" s="17" t="s">
        <v>169</v>
      </c>
      <c r="B58" s="151">
        <v>2.3997411674386054E-2</v>
      </c>
      <c r="C58" s="151">
        <v>2.3719841651740774E-2</v>
      </c>
      <c r="D58" s="151">
        <v>2.4041500462181991E-2</v>
      </c>
      <c r="E58" s="151">
        <v>2.4617200620089191E-2</v>
      </c>
      <c r="F58" s="151">
        <v>2.1118661286423781E-2</v>
      </c>
      <c r="G58" s="151">
        <v>2.8124920497995701E-2</v>
      </c>
      <c r="H58" s="151">
        <v>3.2345504248712971E-2</v>
      </c>
      <c r="I58" s="151">
        <v>2.1881109692274085E-2</v>
      </c>
      <c r="J58" s="151">
        <v>2.5944352294369193E-2</v>
      </c>
      <c r="K58" s="151">
        <v>2.9420243573335805E-2</v>
      </c>
      <c r="L58" s="151">
        <v>2.6511885100581962E-2</v>
      </c>
      <c r="M58" s="151">
        <v>4.6249126364568134E-2</v>
      </c>
      <c r="N58" s="152">
        <v>5.0972436436003382E-2</v>
      </c>
    </row>
    <row r="59" spans="1:14" x14ac:dyDescent="0.25">
      <c r="A59" s="17" t="s">
        <v>229</v>
      </c>
      <c r="B59" s="151">
        <v>4.6310996071497128E-2</v>
      </c>
      <c r="C59" s="151">
        <v>4.6266786516132988E-2</v>
      </c>
      <c r="D59" s="151">
        <v>5.0455256197943457E-2</v>
      </c>
      <c r="E59" s="151">
        <v>4.5377231939576247E-2</v>
      </c>
      <c r="F59" s="151">
        <v>4.6347403037808758E-2</v>
      </c>
      <c r="G59" s="151">
        <v>4.7708066669462694E-2</v>
      </c>
      <c r="H59" s="151">
        <v>5.6714058356744389E-2</v>
      </c>
      <c r="I59" s="151">
        <v>5.6483919398928474E-2</v>
      </c>
      <c r="J59" s="151">
        <v>5.9776867394426947E-2</v>
      </c>
      <c r="K59" s="151">
        <v>5.9225162113774377E-2</v>
      </c>
      <c r="L59" s="151">
        <v>6.1848095608224657E-2</v>
      </c>
      <c r="M59" s="151">
        <v>5.9734445917212442E-2</v>
      </c>
      <c r="N59" s="152">
        <v>6.6536060041425885E-2</v>
      </c>
    </row>
    <row r="60" spans="1:14" s="137" customFormat="1" x14ac:dyDescent="0.25">
      <c r="A60" s="134" t="s">
        <v>166</v>
      </c>
      <c r="B60" s="153">
        <v>3.6820764865328502E-2</v>
      </c>
      <c r="C60" s="153">
        <v>3.6569540259445886E-2</v>
      </c>
      <c r="D60" s="153">
        <v>3.8475387315245566E-2</v>
      </c>
      <c r="E60" s="153">
        <v>3.5164108734094514E-2</v>
      </c>
      <c r="F60" s="153">
        <v>3.4458293541232449E-2</v>
      </c>
      <c r="G60" s="153">
        <v>3.7869120869154081E-2</v>
      </c>
      <c r="H60" s="153">
        <v>4.179824510531565E-2</v>
      </c>
      <c r="I60" s="153">
        <v>4.0030727136605736E-2</v>
      </c>
      <c r="J60" s="153">
        <v>4.3260196447704638E-2</v>
      </c>
      <c r="K60" s="153">
        <v>4.7028965648939249E-2</v>
      </c>
      <c r="L60" s="153">
        <v>4.2668264424198167E-2</v>
      </c>
      <c r="M60" s="153">
        <v>4.7386717831310134E-2</v>
      </c>
      <c r="N60" s="154">
        <v>5.1674888174218447E-2</v>
      </c>
    </row>
    <row r="61" spans="1:14" ht="11.4" customHeight="1" x14ac:dyDescent="0.25">
      <c r="A61" s="17"/>
      <c r="B61" s="151"/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2"/>
    </row>
    <row r="62" spans="1:14" x14ac:dyDescent="0.25">
      <c r="A62" s="128" t="s">
        <v>1</v>
      </c>
      <c r="B62" s="156"/>
      <c r="C62" s="156"/>
      <c r="D62" s="156"/>
      <c r="E62" s="156"/>
      <c r="F62" s="156"/>
      <c r="G62" s="156"/>
      <c r="H62" s="156"/>
      <c r="I62" s="156"/>
      <c r="J62" s="156"/>
      <c r="K62" s="156"/>
      <c r="L62" s="156"/>
      <c r="M62" s="156"/>
      <c r="N62" s="157"/>
    </row>
    <row r="63" spans="1:14" ht="13.5" customHeight="1" x14ac:dyDescent="0.25">
      <c r="A63" s="17" t="s">
        <v>170</v>
      </c>
      <c r="B63" s="151">
        <v>4.4878880365450104E-2</v>
      </c>
      <c r="C63" s="151">
        <v>3.9369038629844123E-2</v>
      </c>
      <c r="D63" s="151">
        <v>5.0835465839947767E-2</v>
      </c>
      <c r="E63" s="151">
        <v>4.8869855709839823E-2</v>
      </c>
      <c r="F63" s="151">
        <v>5.5737797038127035E-2</v>
      </c>
      <c r="G63" s="151">
        <v>5.8615078818378262E-2</v>
      </c>
      <c r="H63" s="151">
        <v>7.272838177141959E-2</v>
      </c>
      <c r="I63" s="151">
        <v>7.8710168714135845E-2</v>
      </c>
      <c r="J63" s="151">
        <v>5.5697065890625175E-2</v>
      </c>
      <c r="K63" s="151">
        <v>6.0526089732894445E-2</v>
      </c>
      <c r="L63" s="151">
        <v>6.5473606827826561E-2</v>
      </c>
      <c r="M63" s="151"/>
      <c r="N63" s="152"/>
    </row>
    <row r="64" spans="1:14" ht="13.5" customHeight="1" x14ac:dyDescent="0.25">
      <c r="A64" s="17" t="s">
        <v>417</v>
      </c>
      <c r="B64" s="151">
        <v>2.7430695362737165E-2</v>
      </c>
      <c r="C64" s="151">
        <v>2.8346263991800826E-2</v>
      </c>
      <c r="D64" s="151">
        <v>2.8503940036382035E-2</v>
      </c>
      <c r="E64" s="151">
        <v>2.7437719781493702E-2</v>
      </c>
      <c r="F64" s="151">
        <v>2.5801784175838487E-2</v>
      </c>
      <c r="G64" s="151">
        <v>2.8022214681985468E-2</v>
      </c>
      <c r="H64" s="151">
        <v>3.3128295603816464E-2</v>
      </c>
      <c r="I64" s="151">
        <v>3.2578523199452682E-2</v>
      </c>
      <c r="J64" s="151">
        <v>3.3229152861233124E-2</v>
      </c>
      <c r="K64" s="151">
        <v>3.3707686530928246E-2</v>
      </c>
      <c r="L64" s="151">
        <v>3.3949734982058895E-2</v>
      </c>
      <c r="M64" s="151">
        <v>3.7153612299186199E-2</v>
      </c>
      <c r="N64" s="152">
        <v>3.7025842910160561E-2</v>
      </c>
    </row>
    <row r="65" spans="1:14" ht="13.5" customHeight="1" x14ac:dyDescent="0.25">
      <c r="A65" s="17" t="s">
        <v>171</v>
      </c>
      <c r="B65" s="151">
        <v>1.8008225351226603E-2</v>
      </c>
      <c r="C65" s="151">
        <v>1.6884316378071307E-2</v>
      </c>
      <c r="D65" s="151">
        <v>1.6637550402294966E-2</v>
      </c>
      <c r="E65" s="151">
        <v>1.6927972690616425E-2</v>
      </c>
      <c r="F65" s="151">
        <v>1.3960920494684123E-2</v>
      </c>
      <c r="G65" s="151">
        <v>1.4635141691336522E-2</v>
      </c>
      <c r="H65" s="151">
        <v>1.5986490080826813E-2</v>
      </c>
      <c r="I65" s="151">
        <v>1.53982632190482E-2</v>
      </c>
      <c r="J65" s="151">
        <v>1.6542032725033209E-2</v>
      </c>
      <c r="K65" s="151">
        <v>2.6817145645142666E-2</v>
      </c>
      <c r="L65" s="151">
        <v>1.7809537667334629E-2</v>
      </c>
      <c r="M65" s="151">
        <v>2.2349533045179684E-2</v>
      </c>
      <c r="N65" s="152">
        <v>1.7658129817694972E-2</v>
      </c>
    </row>
    <row r="66" spans="1:14" ht="13.5" customHeight="1" x14ac:dyDescent="0.25">
      <c r="A66" s="17" t="s">
        <v>172</v>
      </c>
      <c r="B66" s="151">
        <v>9.0776868895195179E-2</v>
      </c>
      <c r="C66" s="151">
        <v>9.8176353248682249E-2</v>
      </c>
      <c r="D66" s="151">
        <v>8.3504220056537778E-2</v>
      </c>
      <c r="E66" s="151">
        <v>7.4627941290913422E-2</v>
      </c>
      <c r="F66" s="151">
        <v>6.64075399140754E-2</v>
      </c>
      <c r="G66" s="151">
        <v>7.0336308578871853E-2</v>
      </c>
      <c r="H66" s="151">
        <v>7.1574097132016637E-2</v>
      </c>
      <c r="I66" s="151">
        <v>6.7977902540436452E-2</v>
      </c>
      <c r="J66" s="151">
        <v>7.6032813285671366E-2</v>
      </c>
      <c r="K66" s="151">
        <v>7.9578111490754277E-2</v>
      </c>
      <c r="L66" s="151">
        <v>8.7627319567240597E-2</v>
      </c>
      <c r="M66" s="151">
        <v>9.0313684890174023E-2</v>
      </c>
      <c r="N66" s="152">
        <v>9.5604243761704802E-2</v>
      </c>
    </row>
    <row r="67" spans="1:14" ht="13.5" customHeight="1" x14ac:dyDescent="0.25">
      <c r="A67" s="17" t="s">
        <v>447</v>
      </c>
      <c r="B67" s="151">
        <v>5.8758398551238662E-2</v>
      </c>
      <c r="C67" s="151">
        <v>5.8298443985868961E-2</v>
      </c>
      <c r="D67" s="151">
        <v>6.2154376977000221E-2</v>
      </c>
      <c r="E67" s="151">
        <v>4.9612541511071348E-2</v>
      </c>
      <c r="F67" s="151">
        <v>4.2045753448475089E-2</v>
      </c>
      <c r="G67" s="151">
        <v>4.9289803643754217E-2</v>
      </c>
      <c r="H67" s="151">
        <v>5.9253114574052808E-2</v>
      </c>
      <c r="I67" s="151">
        <v>5.3326233507872009E-2</v>
      </c>
      <c r="J67" s="151">
        <v>5.5603102511103016E-2</v>
      </c>
      <c r="K67" s="151">
        <v>5.980606403951761E-2</v>
      </c>
      <c r="L67" s="151">
        <v>5.8903212914275034E-2</v>
      </c>
      <c r="M67" s="151">
        <v>6.1359739413921199E-2</v>
      </c>
      <c r="N67" s="152">
        <v>6.1790055093201145E-2</v>
      </c>
    </row>
    <row r="68" spans="1:14" ht="13.5" customHeight="1" x14ac:dyDescent="0.25">
      <c r="A68" s="17" t="s">
        <v>173</v>
      </c>
      <c r="B68" s="151">
        <v>4.9967666443660817E-2</v>
      </c>
      <c r="C68" s="151">
        <v>4.888083969117455E-2</v>
      </c>
      <c r="D68" s="151">
        <v>4.8076740375073604E-2</v>
      </c>
      <c r="E68" s="151">
        <v>5.0873339316888658E-2</v>
      </c>
      <c r="F68" s="151">
        <v>4.8930635145838057E-2</v>
      </c>
      <c r="G68" s="151">
        <v>4.9123596215180795E-2</v>
      </c>
      <c r="H68" s="151">
        <v>5.0210947353294705E-2</v>
      </c>
      <c r="I68" s="151">
        <v>4.9302448100851125E-2</v>
      </c>
      <c r="J68" s="151">
        <v>5.1187633263033307E-2</v>
      </c>
      <c r="K68" s="151">
        <v>4.9869405383900174E-2</v>
      </c>
      <c r="L68" s="151">
        <v>4.8941041022184231E-2</v>
      </c>
      <c r="M68" s="151">
        <v>4.5996564841255486E-2</v>
      </c>
      <c r="N68" s="152">
        <v>4.4987485954974579E-2</v>
      </c>
    </row>
    <row r="69" spans="1:14" ht="13.5" customHeight="1" x14ac:dyDescent="0.25">
      <c r="A69" s="17" t="s">
        <v>174</v>
      </c>
      <c r="B69" s="151">
        <v>3.571938988782624E-2</v>
      </c>
      <c r="C69" s="151">
        <v>3.5053520558601392E-2</v>
      </c>
      <c r="D69" s="151">
        <v>3.5070824497511227E-2</v>
      </c>
      <c r="E69" s="151">
        <v>3.5048829921631414E-2</v>
      </c>
      <c r="F69" s="151">
        <v>3.3448002201437413E-2</v>
      </c>
      <c r="G69" s="151">
        <v>3.4201974792316368E-2</v>
      </c>
      <c r="H69" s="151">
        <v>3.6435194812846898E-2</v>
      </c>
      <c r="I69" s="151">
        <v>4.0563192067825479E-2</v>
      </c>
      <c r="J69" s="151">
        <v>4.1014718015943613E-2</v>
      </c>
      <c r="K69" s="151">
        <v>4.4262561530735475E-2</v>
      </c>
      <c r="L69" s="151">
        <v>4.2473538553284965E-2</v>
      </c>
      <c r="M69" s="151">
        <v>4.3210989359573446E-2</v>
      </c>
      <c r="N69" s="152">
        <v>4.3064962769106187E-2</v>
      </c>
    </row>
    <row r="70" spans="1:14" ht="13.5" customHeight="1" x14ac:dyDescent="0.25">
      <c r="A70" s="17" t="s">
        <v>266</v>
      </c>
      <c r="B70" s="151">
        <v>2.1441402109474875E-2</v>
      </c>
      <c r="C70" s="151">
        <v>2.1000570691714852E-2</v>
      </c>
      <c r="D70" s="151">
        <v>2.4219407685521784E-2</v>
      </c>
      <c r="E70" s="151">
        <v>2.5467685114590553E-2</v>
      </c>
      <c r="F70" s="151">
        <v>2.6819401368307547E-2</v>
      </c>
      <c r="G70" s="151">
        <v>2.2632926214088828E-2</v>
      </c>
      <c r="H70" s="151">
        <v>2.3484488080078424E-2</v>
      </c>
      <c r="I70" s="151">
        <v>2.4419862131409831E-2</v>
      </c>
      <c r="J70" s="151">
        <v>2.5607444497703861E-2</v>
      </c>
      <c r="K70" s="151">
        <v>2.5646433110205879E-2</v>
      </c>
      <c r="L70" s="151">
        <v>2.5337020089672528E-2</v>
      </c>
      <c r="M70" s="151">
        <v>2.4965582125916048E-2</v>
      </c>
      <c r="N70" s="152">
        <v>2.5846007897586502E-2</v>
      </c>
    </row>
    <row r="71" spans="1:14" ht="13.5" customHeight="1" x14ac:dyDescent="0.25">
      <c r="A71" s="17" t="s">
        <v>546</v>
      </c>
      <c r="B71" s="151">
        <v>8.7130804243174764E-2</v>
      </c>
      <c r="C71" s="151">
        <v>8.7847368245249871E-2</v>
      </c>
      <c r="D71" s="151">
        <v>9.8258247617975539E-2</v>
      </c>
      <c r="E71" s="151">
        <v>9.5529312312870013E-2</v>
      </c>
      <c r="F71" s="151">
        <v>8.2953843283843254E-2</v>
      </c>
      <c r="G71" s="151">
        <v>8.7271809678461404E-2</v>
      </c>
      <c r="H71" s="151">
        <v>8.5685409052570397E-2</v>
      </c>
      <c r="I71" s="151">
        <v>6.8070785285118729E-2</v>
      </c>
      <c r="J71" s="151">
        <v>7.2240157100496194E-2</v>
      </c>
      <c r="K71" s="151">
        <v>7.8095509763912691E-2</v>
      </c>
      <c r="L71" s="151">
        <v>6.3618020664535563E-2</v>
      </c>
      <c r="M71" s="151">
        <v>6.1384297488941884E-2</v>
      </c>
      <c r="N71" s="152">
        <v>6.0579575196938372E-2</v>
      </c>
    </row>
    <row r="72" spans="1:14" ht="13.5" customHeight="1" x14ac:dyDescent="0.25">
      <c r="A72" s="17" t="s">
        <v>568</v>
      </c>
      <c r="B72" s="151"/>
      <c r="C72" s="151"/>
      <c r="D72" s="151"/>
      <c r="E72" s="151">
        <v>8.2356510736197264E-2</v>
      </c>
      <c r="F72" s="151">
        <v>7.6030268768574175E-2</v>
      </c>
      <c r="G72" s="151">
        <v>8.3116267138963612E-2</v>
      </c>
      <c r="H72" s="151">
        <v>7.0463084201395632E-2</v>
      </c>
      <c r="I72" s="151">
        <v>6.6019259612992251E-2</v>
      </c>
      <c r="J72" s="151">
        <v>7.4855126792251911E-2</v>
      </c>
      <c r="K72" s="151">
        <v>7.900055517883442E-2</v>
      </c>
      <c r="L72" s="151">
        <v>7.9106572756875326E-2</v>
      </c>
      <c r="M72" s="151">
        <v>7.65619324239976E-2</v>
      </c>
      <c r="N72" s="152">
        <v>7.2793832138421818E-2</v>
      </c>
    </row>
    <row r="73" spans="1:14" s="137" customFormat="1" ht="13.5" customHeight="1" x14ac:dyDescent="0.25">
      <c r="A73" s="134" t="s">
        <v>166</v>
      </c>
      <c r="B73" s="153">
        <v>4.2090298548336055E-2</v>
      </c>
      <c r="C73" s="153">
        <v>4.1672021760951986E-2</v>
      </c>
      <c r="D73" s="153">
        <v>4.218659206818625E-2</v>
      </c>
      <c r="E73" s="153">
        <v>4.1478900390139649E-2</v>
      </c>
      <c r="F73" s="153">
        <v>3.9171580519845893E-2</v>
      </c>
      <c r="G73" s="153">
        <v>4.1118846745286236E-2</v>
      </c>
      <c r="H73" s="153">
        <v>4.473599307918591E-2</v>
      </c>
      <c r="I73" s="153">
        <v>4.4223928518441404E-2</v>
      </c>
      <c r="J73" s="153">
        <v>4.2829133133860935E-2</v>
      </c>
      <c r="K73" s="153">
        <v>4.7499956024290003E-2</v>
      </c>
      <c r="L73" s="153">
        <v>4.5738533071629672E-2</v>
      </c>
      <c r="M73" s="153">
        <v>4.4494174064868643E-2</v>
      </c>
      <c r="N73" s="154">
        <v>4.3467914504543487E-2</v>
      </c>
    </row>
    <row r="74" spans="1:14" s="137" customFormat="1" ht="13.5" customHeight="1" x14ac:dyDescent="0.25">
      <c r="A74" s="134" t="s">
        <v>175</v>
      </c>
      <c r="B74" s="153">
        <v>4.0182458456036164E-2</v>
      </c>
      <c r="C74" s="153">
        <v>3.9810483616058205E-2</v>
      </c>
      <c r="D74" s="153">
        <v>4.085070174679211E-2</v>
      </c>
      <c r="E74" s="153">
        <v>3.9195590311175837E-2</v>
      </c>
      <c r="F74" s="153">
        <v>3.7517057491658207E-2</v>
      </c>
      <c r="G74" s="153">
        <v>4.0010479189195612E-2</v>
      </c>
      <c r="H74" s="153">
        <v>4.3698684227920941E-2</v>
      </c>
      <c r="I74" s="153">
        <v>4.2734275346371267E-2</v>
      </c>
      <c r="J74" s="153">
        <v>4.3124860053005649E-2</v>
      </c>
      <c r="K74" s="153">
        <v>4.7442834454623259E-2</v>
      </c>
      <c r="L74" s="153">
        <v>4.4673558918406277E-2</v>
      </c>
      <c r="M74" s="153">
        <v>4.588134722879815E-2</v>
      </c>
      <c r="N74" s="154">
        <v>4.7280973619544288E-2</v>
      </c>
    </row>
    <row r="75" spans="1:14" ht="6" customHeight="1" x14ac:dyDescent="0.25">
      <c r="A75" s="17"/>
      <c r="B75" s="151"/>
      <c r="C75" s="151"/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2"/>
    </row>
    <row r="76" spans="1:14" ht="13.5" customHeight="1" x14ac:dyDescent="0.25">
      <c r="A76" s="128" t="s">
        <v>176</v>
      </c>
      <c r="B76" s="156"/>
      <c r="C76" s="156"/>
      <c r="D76" s="156"/>
      <c r="E76" s="156"/>
      <c r="F76" s="156"/>
      <c r="G76" s="156"/>
      <c r="H76" s="156"/>
      <c r="I76" s="156"/>
      <c r="J76" s="156"/>
      <c r="K76" s="156"/>
      <c r="L76" s="156"/>
      <c r="M76" s="156"/>
      <c r="N76" s="157"/>
    </row>
    <row r="77" spans="1:14" ht="13.5" customHeight="1" x14ac:dyDescent="0.25">
      <c r="A77" s="17" t="s">
        <v>177</v>
      </c>
      <c r="B77" s="151">
        <v>5.5691154116964445E-2</v>
      </c>
      <c r="C77" s="151">
        <v>5.5759139304651234E-2</v>
      </c>
      <c r="D77" s="151">
        <v>5.9397262881817146E-2</v>
      </c>
      <c r="E77" s="151">
        <v>6.0959890426385673E-2</v>
      </c>
      <c r="F77" s="151">
        <v>5.5987781649472997E-2</v>
      </c>
      <c r="G77" s="151">
        <v>6.2881919027414024E-2</v>
      </c>
      <c r="H77" s="151">
        <v>6.7070734566414242E-2</v>
      </c>
      <c r="I77" s="151">
        <v>6.1882970018195364E-2</v>
      </c>
      <c r="J77" s="151">
        <v>6.4668477842659042E-2</v>
      </c>
      <c r="K77" s="151">
        <v>6.4822201891857806E-2</v>
      </c>
      <c r="L77" s="151">
        <v>6.6428300616911948E-2</v>
      </c>
      <c r="M77" s="151">
        <v>6.5805980453602406E-2</v>
      </c>
      <c r="N77" s="152">
        <v>6.8977897831536308E-2</v>
      </c>
    </row>
    <row r="78" spans="1:14" ht="6" customHeight="1" x14ac:dyDescent="0.25">
      <c r="A78" s="17"/>
      <c r="B78" s="151"/>
      <c r="C78" s="151"/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2"/>
    </row>
    <row r="79" spans="1:14" s="137" customFormat="1" ht="13.5" customHeight="1" x14ac:dyDescent="0.25">
      <c r="A79" s="140" t="s">
        <v>178</v>
      </c>
      <c r="B79" s="158">
        <v>4.2358016890612381E-2</v>
      </c>
      <c r="C79" s="158">
        <v>4.2043531772735947E-2</v>
      </c>
      <c r="D79" s="158">
        <v>4.3453798969156528E-2</v>
      </c>
      <c r="E79" s="158">
        <v>4.2221101866593433E-2</v>
      </c>
      <c r="F79" s="158">
        <v>4.0076506335500278E-2</v>
      </c>
      <c r="G79" s="158">
        <v>4.3227628413596286E-2</v>
      </c>
      <c r="H79" s="158">
        <v>4.7029024361211438E-2</v>
      </c>
      <c r="I79" s="158">
        <v>4.5496002895719374E-2</v>
      </c>
      <c r="J79" s="158">
        <v>4.6251547177013325E-2</v>
      </c>
      <c r="K79" s="158">
        <v>4.9993588724792336E-2</v>
      </c>
      <c r="L79" s="158">
        <v>4.7862233279263887E-2</v>
      </c>
      <c r="M79" s="158">
        <v>4.8860793407685815E-2</v>
      </c>
      <c r="N79" s="159">
        <v>5.0565444290055689E-2</v>
      </c>
    </row>
    <row r="80" spans="1:14" ht="6" customHeight="1" x14ac:dyDescent="0.25">
      <c r="A80" s="17"/>
      <c r="B80" s="143"/>
      <c r="C80" s="143"/>
      <c r="N80" s="59"/>
    </row>
    <row r="81" spans="1:14" ht="13.5" customHeight="1" x14ac:dyDescent="0.3">
      <c r="A81" s="265"/>
      <c r="B81" s="144"/>
      <c r="C81" s="144"/>
      <c r="N81" s="59"/>
    </row>
    <row r="82" spans="1:14" ht="13.5" customHeight="1" x14ac:dyDescent="0.25">
      <c r="A82" s="17"/>
      <c r="B82" s="144"/>
      <c r="C82" s="144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thickBot="1" x14ac:dyDescent="0.3">
      <c r="A84" s="17"/>
      <c r="B84" s="145"/>
      <c r="C84" s="145"/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100"/>
    </row>
    <row r="85" spans="1:14" x14ac:dyDescent="0.25">
      <c r="A85" s="15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414"/>
      <c r="N85" s="95"/>
    </row>
    <row r="86" spans="1:14" ht="28.8" x14ac:dyDescent="0.55000000000000004">
      <c r="A86" s="808" t="s">
        <v>458</v>
      </c>
      <c r="B86" s="809"/>
      <c r="C86" s="809"/>
      <c r="D86" s="809"/>
      <c r="E86" s="809"/>
      <c r="F86" s="809"/>
      <c r="G86" s="809"/>
      <c r="H86" s="809"/>
      <c r="I86" s="809"/>
      <c r="J86" s="809"/>
      <c r="K86" s="809"/>
      <c r="L86" s="809"/>
      <c r="M86" s="809"/>
      <c r="N86" s="810"/>
    </row>
    <row r="87" spans="1:14" ht="18" x14ac:dyDescent="0.35">
      <c r="A87" s="811">
        <v>45169</v>
      </c>
      <c r="B87" s="812"/>
      <c r="C87" s="812"/>
      <c r="D87" s="812"/>
      <c r="E87" s="812"/>
      <c r="F87" s="812"/>
      <c r="G87" s="812"/>
      <c r="H87" s="812"/>
      <c r="I87" s="812"/>
      <c r="J87" s="812"/>
      <c r="K87" s="812"/>
      <c r="L87" s="812"/>
      <c r="M87" s="812"/>
      <c r="N87" s="813"/>
    </row>
    <row r="88" spans="1:14" x14ac:dyDescent="0.25">
      <c r="A88" s="814" t="s">
        <v>256</v>
      </c>
      <c r="B88" s="815"/>
      <c r="C88" s="815"/>
      <c r="D88" s="815"/>
      <c r="E88" s="815"/>
      <c r="F88" s="815"/>
      <c r="G88" s="815"/>
      <c r="H88" s="815"/>
      <c r="I88" s="815"/>
      <c r="J88" s="815"/>
      <c r="K88" s="815"/>
      <c r="L88" s="815"/>
      <c r="M88" s="815"/>
      <c r="N88" s="816"/>
    </row>
    <row r="89" spans="1:14" ht="13.8" thickBot="1" x14ac:dyDescent="0.3">
      <c r="A89" s="16"/>
      <c r="B89" s="121"/>
      <c r="C89" s="122"/>
      <c r="N89" s="59"/>
    </row>
    <row r="90" spans="1:14" ht="32.25" customHeight="1" thickTop="1" x14ac:dyDescent="0.25">
      <c r="A90" s="123"/>
      <c r="B90" s="185" t="s">
        <v>552</v>
      </c>
      <c r="C90" s="124" t="s">
        <v>554</v>
      </c>
      <c r="D90" s="124" t="s">
        <v>558</v>
      </c>
      <c r="E90" s="124" t="s">
        <v>556</v>
      </c>
      <c r="F90" s="124" t="s">
        <v>559</v>
      </c>
      <c r="G90" s="124" t="s">
        <v>563</v>
      </c>
      <c r="H90" s="124" t="s">
        <v>571</v>
      </c>
      <c r="I90" s="124" t="s">
        <v>574</v>
      </c>
      <c r="J90" s="124" t="s">
        <v>575</v>
      </c>
      <c r="K90" s="124" t="s">
        <v>576</v>
      </c>
      <c r="L90" s="124" t="s">
        <v>578</v>
      </c>
      <c r="M90" s="124" t="s">
        <v>579</v>
      </c>
      <c r="N90" s="125" t="s">
        <v>581</v>
      </c>
    </row>
    <row r="91" spans="1:14" x14ac:dyDescent="0.25">
      <c r="A91" s="126"/>
      <c r="B91" s="127"/>
      <c r="C91" s="127"/>
      <c r="N91" s="59"/>
    </row>
    <row r="92" spans="1:14" x14ac:dyDescent="0.25">
      <c r="A92" s="128" t="s">
        <v>162</v>
      </c>
      <c r="B92" s="129"/>
      <c r="C92" s="129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1"/>
    </row>
    <row r="93" spans="1:14" x14ac:dyDescent="0.25">
      <c r="A93" s="17" t="s">
        <v>163</v>
      </c>
      <c r="B93" s="151">
        <v>0</v>
      </c>
      <c r="C93" s="151">
        <v>0</v>
      </c>
      <c r="D93" s="151">
        <v>0</v>
      </c>
      <c r="E93" s="151">
        <v>0</v>
      </c>
      <c r="F93" s="151">
        <v>0</v>
      </c>
      <c r="G93" s="151">
        <v>0</v>
      </c>
      <c r="H93" s="151">
        <v>0</v>
      </c>
      <c r="I93" s="151">
        <v>0</v>
      </c>
      <c r="J93" s="151">
        <v>0</v>
      </c>
      <c r="K93" s="151">
        <v>0</v>
      </c>
      <c r="L93" s="151">
        <v>0</v>
      </c>
      <c r="M93" s="245">
        <v>0</v>
      </c>
      <c r="N93" s="201">
        <v>0</v>
      </c>
    </row>
    <row r="94" spans="1:14" x14ac:dyDescent="0.25">
      <c r="A94" s="17" t="s">
        <v>164</v>
      </c>
      <c r="B94" s="151">
        <v>0</v>
      </c>
      <c r="C94" s="151">
        <v>0</v>
      </c>
      <c r="D94" s="151">
        <v>0</v>
      </c>
      <c r="E94" s="151">
        <v>0</v>
      </c>
      <c r="F94" s="151">
        <v>0</v>
      </c>
      <c r="G94" s="151">
        <v>0</v>
      </c>
      <c r="H94" s="151">
        <v>0</v>
      </c>
      <c r="I94" s="151">
        <v>0</v>
      </c>
      <c r="J94" s="151">
        <v>0</v>
      </c>
      <c r="K94" s="151">
        <v>0</v>
      </c>
      <c r="L94" s="151">
        <v>0</v>
      </c>
      <c r="M94" s="151">
        <v>0</v>
      </c>
      <c r="N94" s="152">
        <v>0</v>
      </c>
    </row>
    <row r="95" spans="1:14" x14ac:dyDescent="0.25">
      <c r="A95" s="17" t="s">
        <v>165</v>
      </c>
      <c r="B95" s="151">
        <v>1.9915994468364617E-2</v>
      </c>
      <c r="C95" s="151">
        <v>0.16450298256966012</v>
      </c>
      <c r="D95" s="151">
        <v>2.8906752586308572E-2</v>
      </c>
      <c r="E95" s="151">
        <v>3.481170949018577E-2</v>
      </c>
      <c r="F95" s="151">
        <v>4.2954720555780111E-2</v>
      </c>
      <c r="G95" s="151">
        <v>3.8345336764796088E-2</v>
      </c>
      <c r="H95" s="151">
        <v>3.7445533032270849E-2</v>
      </c>
      <c r="I95" s="151">
        <v>3.4642251646639421E-2</v>
      </c>
      <c r="J95" s="151">
        <v>4.4110339604194866E-2</v>
      </c>
      <c r="K95" s="151">
        <v>5.2144064473872521E-2</v>
      </c>
      <c r="L95" s="151">
        <v>3.9447713797305162E-2</v>
      </c>
      <c r="M95" s="151">
        <v>4.6151205596088013E-2</v>
      </c>
      <c r="N95" s="152">
        <v>6.3509595659665088E-2</v>
      </c>
    </row>
    <row r="96" spans="1:14" s="137" customFormat="1" x14ac:dyDescent="0.25">
      <c r="A96" s="134" t="s">
        <v>166</v>
      </c>
      <c r="B96" s="153">
        <v>4.7657107465269837E-3</v>
      </c>
      <c r="C96" s="153">
        <v>5.6926163985008653E-2</v>
      </c>
      <c r="D96" s="153">
        <v>7.2778558992725511E-3</v>
      </c>
      <c r="E96" s="153">
        <v>8.0119065442718004E-3</v>
      </c>
      <c r="F96" s="153">
        <v>1.0546300276010607E-2</v>
      </c>
      <c r="G96" s="153">
        <v>9.7244035745750572E-3</v>
      </c>
      <c r="H96" s="153">
        <v>1.0125585520903615E-2</v>
      </c>
      <c r="I96" s="153">
        <v>8.7325014260733417E-3</v>
      </c>
      <c r="J96" s="153">
        <v>1.0866886998836008E-2</v>
      </c>
      <c r="K96" s="153">
        <v>1.1992354038238845E-2</v>
      </c>
      <c r="L96" s="153">
        <v>8.6668673113161846E-3</v>
      </c>
      <c r="M96" s="153">
        <v>1.005022590179622E-2</v>
      </c>
      <c r="N96" s="154">
        <v>1.371127394612048E-2</v>
      </c>
    </row>
    <row r="97" spans="1:14" ht="6" customHeight="1" x14ac:dyDescent="0.25">
      <c r="A97" s="17"/>
      <c r="B97" s="151"/>
      <c r="C97" s="151"/>
      <c r="D97" s="151"/>
      <c r="E97" s="151"/>
      <c r="F97" s="151"/>
      <c r="G97" s="151"/>
      <c r="H97" s="151"/>
      <c r="I97" s="151"/>
      <c r="J97" s="151"/>
      <c r="K97" s="151"/>
      <c r="L97" s="151"/>
      <c r="M97" s="151"/>
      <c r="N97" s="152"/>
    </row>
    <row r="98" spans="1:14" x14ac:dyDescent="0.25">
      <c r="A98" s="128" t="s">
        <v>167</v>
      </c>
      <c r="B98" s="156"/>
      <c r="C98" s="156"/>
      <c r="D98" s="156"/>
      <c r="E98" s="156"/>
      <c r="F98" s="156"/>
      <c r="G98" s="156"/>
      <c r="H98" s="156"/>
      <c r="I98" s="156"/>
      <c r="J98" s="156"/>
      <c r="K98" s="156"/>
      <c r="L98" s="156"/>
      <c r="M98" s="156"/>
      <c r="N98" s="157"/>
    </row>
    <row r="99" spans="1:14" x14ac:dyDescent="0.25">
      <c r="A99" s="17" t="s">
        <v>168</v>
      </c>
      <c r="B99" s="151">
        <v>4.2511179799735403E-3</v>
      </c>
      <c r="C99" s="151">
        <v>3.6696155447781868E-2</v>
      </c>
      <c r="D99" s="151">
        <v>4.0625901703166588E-3</v>
      </c>
      <c r="E99" s="151">
        <v>4.3269614625533054E-3</v>
      </c>
      <c r="F99" s="151">
        <v>4.5026090733665744E-3</v>
      </c>
      <c r="G99" s="151">
        <v>4.5232308744895264E-3</v>
      </c>
      <c r="H99" s="151">
        <v>4.5716809171242826E-3</v>
      </c>
      <c r="I99" s="151">
        <v>7.0186678270127267E-3</v>
      </c>
      <c r="J99" s="151">
        <v>4.2423642824784011E-3</v>
      </c>
      <c r="K99" s="151">
        <v>3.6073605881239571E-3</v>
      </c>
      <c r="L99" s="151">
        <v>3.5033787855741718E-3</v>
      </c>
      <c r="M99" s="151">
        <v>3.4744162090974578E-3</v>
      </c>
      <c r="N99" s="152">
        <v>2.9005504009809334E-3</v>
      </c>
    </row>
    <row r="100" spans="1:14" x14ac:dyDescent="0.25">
      <c r="A100" s="17" t="s">
        <v>169</v>
      </c>
      <c r="B100" s="151">
        <v>1.115082375487057E-2</v>
      </c>
      <c r="C100" s="151">
        <v>2.4041500462181991E-2</v>
      </c>
      <c r="D100" s="151">
        <v>1.0713560304973942E-2</v>
      </c>
      <c r="E100" s="151">
        <v>9.5464474634356939E-3</v>
      </c>
      <c r="F100" s="151">
        <v>8.5960663579321556E-3</v>
      </c>
      <c r="G100" s="151">
        <v>8.9168426621890496E-3</v>
      </c>
      <c r="H100" s="151">
        <v>5.121727026521054E-3</v>
      </c>
      <c r="I100" s="151">
        <v>9.1878119243581011E-3</v>
      </c>
      <c r="J100" s="151">
        <v>9.1804276813241565E-3</v>
      </c>
      <c r="K100" s="151">
        <v>8.0971388702610735E-3</v>
      </c>
      <c r="L100" s="151">
        <v>9.4028191308006825E-3</v>
      </c>
      <c r="M100" s="151">
        <v>1.5861503340729576E-2</v>
      </c>
      <c r="N100" s="152">
        <v>1.566957823354059E-2</v>
      </c>
    </row>
    <row r="101" spans="1:14" x14ac:dyDescent="0.25">
      <c r="A101" s="17" t="s">
        <v>229</v>
      </c>
      <c r="B101" s="151">
        <v>2.4278387528248194E-2</v>
      </c>
      <c r="C101" s="151">
        <v>5.0455256197943457E-2</v>
      </c>
      <c r="D101" s="151">
        <v>2.4462833823815068E-2</v>
      </c>
      <c r="E101" s="151">
        <v>2.3294470225722171E-2</v>
      </c>
      <c r="F101" s="151">
        <v>2.1755200673198211E-2</v>
      </c>
      <c r="G101" s="151">
        <v>2.8020506133924216E-2</v>
      </c>
      <c r="H101" s="151">
        <v>3.1111191468639495E-2</v>
      </c>
      <c r="I101" s="151">
        <v>2.7884475859743619E-2</v>
      </c>
      <c r="J101" s="151">
        <v>2.3381402302917083E-2</v>
      </c>
      <c r="K101" s="151">
        <v>2.725231027684746E-2</v>
      </c>
      <c r="L101" s="151">
        <v>2.890740544183585E-2</v>
      </c>
      <c r="M101" s="151">
        <v>2.5015050257501954E-2</v>
      </c>
      <c r="N101" s="152">
        <v>2.4644672728081098E-2</v>
      </c>
    </row>
    <row r="102" spans="1:14" s="137" customFormat="1" x14ac:dyDescent="0.25">
      <c r="A102" s="134" t="s">
        <v>166</v>
      </c>
      <c r="B102" s="153">
        <v>1.3327355992624419E-2</v>
      </c>
      <c r="C102" s="153">
        <v>3.8475387315245566E-2</v>
      </c>
      <c r="D102" s="153">
        <v>1.3017592306624639E-2</v>
      </c>
      <c r="E102" s="153">
        <v>1.2367915140122069E-2</v>
      </c>
      <c r="F102" s="153">
        <v>1.1694340050703172E-2</v>
      </c>
      <c r="G102" s="153">
        <v>1.3798466767949704E-2</v>
      </c>
      <c r="H102" s="153">
        <v>1.3180833031366987E-2</v>
      </c>
      <c r="I102" s="153">
        <v>1.4188647543610301E-2</v>
      </c>
      <c r="J102" s="153">
        <v>1.2124916220394383E-2</v>
      </c>
      <c r="K102" s="153">
        <v>1.2656567475578124E-2</v>
      </c>
      <c r="L102" s="153">
        <v>1.4063422374565312E-2</v>
      </c>
      <c r="M102" s="153">
        <v>1.5410512044169031E-2</v>
      </c>
      <c r="N102" s="154">
        <v>1.4911101795047935E-2</v>
      </c>
    </row>
    <row r="103" spans="1:14" ht="6" customHeight="1" x14ac:dyDescent="0.25">
      <c r="A103" s="17"/>
      <c r="B103" s="151"/>
      <c r="C103" s="151"/>
      <c r="D103" s="151"/>
      <c r="E103" s="151"/>
      <c r="F103" s="151"/>
      <c r="G103" s="151"/>
      <c r="H103" s="151"/>
      <c r="I103" s="151"/>
      <c r="J103" s="151"/>
      <c r="K103" s="151"/>
      <c r="L103" s="151"/>
      <c r="M103" s="151"/>
      <c r="N103" s="152"/>
    </row>
    <row r="104" spans="1:14" x14ac:dyDescent="0.25">
      <c r="A104" s="128" t="s">
        <v>1</v>
      </c>
      <c r="B104" s="156"/>
      <c r="C104" s="156"/>
      <c r="D104" s="156"/>
      <c r="E104" s="156"/>
      <c r="F104" s="156"/>
      <c r="G104" s="156"/>
      <c r="H104" s="156"/>
      <c r="I104" s="156"/>
      <c r="J104" s="156"/>
      <c r="K104" s="156"/>
      <c r="L104" s="156"/>
      <c r="M104" s="156"/>
      <c r="N104" s="157"/>
    </row>
    <row r="105" spans="1:14" ht="13.5" customHeight="1" x14ac:dyDescent="0.25">
      <c r="A105" s="17" t="s">
        <v>170</v>
      </c>
      <c r="B105" s="151">
        <v>4.2258024568200089E-2</v>
      </c>
      <c r="C105" s="151">
        <v>5.0835465839947767E-2</v>
      </c>
      <c r="D105" s="151">
        <v>3.5503477448165725E-2</v>
      </c>
      <c r="E105" s="151">
        <v>3.3106714977841734E-2</v>
      </c>
      <c r="F105" s="151">
        <v>3.5115820668554482E-2</v>
      </c>
      <c r="G105" s="151">
        <v>3.7156218339355271E-2</v>
      </c>
      <c r="H105" s="151">
        <v>4.0620558289835344E-2</v>
      </c>
      <c r="I105" s="151">
        <v>3.8780413563231683E-2</v>
      </c>
      <c r="J105" s="151">
        <v>3.3047594636884406E-2</v>
      </c>
      <c r="K105" s="151">
        <v>3.5492494650512067E-2</v>
      </c>
      <c r="L105" s="151">
        <v>7.3346872646148864E-2</v>
      </c>
      <c r="M105" s="151"/>
      <c r="N105" s="152"/>
    </row>
    <row r="106" spans="1:14" ht="13.5" customHeight="1" x14ac:dyDescent="0.25">
      <c r="A106" s="17" t="s">
        <v>417</v>
      </c>
      <c r="B106" s="151">
        <v>1.7288535803820844E-2</v>
      </c>
      <c r="C106" s="151">
        <v>2.8503940036382035E-2</v>
      </c>
      <c r="D106" s="151">
        <v>1.7447295613649671E-2</v>
      </c>
      <c r="E106" s="151">
        <v>1.5384674594900038E-2</v>
      </c>
      <c r="F106" s="151">
        <v>1.3964663662144029E-2</v>
      </c>
      <c r="G106" s="151">
        <v>1.376870628856435E-2</v>
      </c>
      <c r="H106" s="151">
        <v>1.5398820019381133E-2</v>
      </c>
      <c r="I106" s="151">
        <v>1.7134948569651816E-2</v>
      </c>
      <c r="J106" s="151">
        <v>1.7354248008233809E-2</v>
      </c>
      <c r="K106" s="151">
        <v>1.9588217480364635E-2</v>
      </c>
      <c r="L106" s="151">
        <v>1.9586352817261784E-2</v>
      </c>
      <c r="M106" s="151">
        <v>2.1363317858969406E-2</v>
      </c>
      <c r="N106" s="152">
        <v>1.7928184374147265E-2</v>
      </c>
    </row>
    <row r="107" spans="1:14" ht="13.5" customHeight="1" x14ac:dyDescent="0.25">
      <c r="A107" s="17" t="s">
        <v>171</v>
      </c>
      <c r="B107" s="151">
        <v>2.1302461668587624E-2</v>
      </c>
      <c r="C107" s="151">
        <v>1.6637550402294966E-2</v>
      </c>
      <c r="D107" s="151">
        <v>3.5900610508563836E-2</v>
      </c>
      <c r="E107" s="151">
        <v>1.9527224500594242E-2</v>
      </c>
      <c r="F107" s="151">
        <v>1.5988470137151316E-2</v>
      </c>
      <c r="G107" s="151">
        <v>1.6237397255196247E-2</v>
      </c>
      <c r="H107" s="151">
        <v>1.7116333738500085E-2</v>
      </c>
      <c r="I107" s="151">
        <v>1.7052550032629607E-2</v>
      </c>
      <c r="J107" s="151">
        <v>2.3403638300882591E-2</v>
      </c>
      <c r="K107" s="151">
        <v>3.8928675531160875E-2</v>
      </c>
      <c r="L107" s="151">
        <v>2.3007155015489587E-2</v>
      </c>
      <c r="M107" s="151">
        <v>2.3881184841643747E-2</v>
      </c>
      <c r="N107" s="152">
        <v>2.2044300249116421E-2</v>
      </c>
    </row>
    <row r="108" spans="1:14" ht="13.5" customHeight="1" x14ac:dyDescent="0.25">
      <c r="A108" s="17" t="s">
        <v>172</v>
      </c>
      <c r="B108" s="151">
        <v>4.3607269987623397E-2</v>
      </c>
      <c r="C108" s="151">
        <v>8.3504220056537778E-2</v>
      </c>
      <c r="D108" s="151">
        <v>3.4869057074095794E-2</v>
      </c>
      <c r="E108" s="151">
        <v>2.9454994952688811E-2</v>
      </c>
      <c r="F108" s="151">
        <v>2.6129418616512457E-2</v>
      </c>
      <c r="G108" s="151">
        <v>2.6716976938100771E-2</v>
      </c>
      <c r="H108" s="151">
        <v>2.7779434362188476E-2</v>
      </c>
      <c r="I108" s="151">
        <v>2.1516855050842849E-2</v>
      </c>
      <c r="J108" s="151">
        <v>2.098933392607669E-2</v>
      </c>
      <c r="K108" s="151">
        <v>2.3685605226797028E-2</v>
      </c>
      <c r="L108" s="151">
        <v>2.8097997341467756E-2</v>
      </c>
      <c r="M108" s="151">
        <v>3.1447979270151111E-2</v>
      </c>
      <c r="N108" s="152">
        <v>3.536223070721848E-2</v>
      </c>
    </row>
    <row r="109" spans="1:14" ht="13.5" customHeight="1" x14ac:dyDescent="0.25">
      <c r="A109" s="17" t="s">
        <v>447</v>
      </c>
      <c r="B109" s="151">
        <v>1.6930346988875924E-2</v>
      </c>
      <c r="C109" s="151">
        <v>6.2154376977000221E-2</v>
      </c>
      <c r="D109" s="151">
        <v>1.4979405513441837E-2</v>
      </c>
      <c r="E109" s="151">
        <v>1.8480105657588189E-2</v>
      </c>
      <c r="F109" s="151">
        <v>1.4596164850373574E-2</v>
      </c>
      <c r="G109" s="151">
        <v>2.0046741716805028E-2</v>
      </c>
      <c r="H109" s="151">
        <v>2.0633155387154153E-2</v>
      </c>
      <c r="I109" s="151">
        <v>1.6865666053351835E-2</v>
      </c>
      <c r="J109" s="151">
        <v>1.3256948622581331E-2</v>
      </c>
      <c r="K109" s="151">
        <v>1.6007928040056268E-2</v>
      </c>
      <c r="L109" s="151">
        <v>1.4061136232674135E-2</v>
      </c>
      <c r="M109" s="151">
        <v>1.5932045984295796E-2</v>
      </c>
      <c r="N109" s="152">
        <v>1.7273926256647417E-2</v>
      </c>
    </row>
    <row r="110" spans="1:14" ht="13.5" customHeight="1" x14ac:dyDescent="0.25">
      <c r="A110" s="17" t="s">
        <v>173</v>
      </c>
      <c r="B110" s="151">
        <v>2.0570843098781208E-3</v>
      </c>
      <c r="C110" s="151">
        <v>4.8076740375073604E-2</v>
      </c>
      <c r="D110" s="151">
        <v>1.2825542482893333E-3</v>
      </c>
      <c r="E110" s="151">
        <v>1.3811444351572103E-3</v>
      </c>
      <c r="F110" s="151">
        <v>1.1403922463360089E-3</v>
      </c>
      <c r="G110" s="151">
        <v>1.6954455869439985E-3</v>
      </c>
      <c r="H110" s="151">
        <v>1.5952819690729654E-3</v>
      </c>
      <c r="I110" s="151">
        <v>2.0662920097882886E-3</v>
      </c>
      <c r="J110" s="151">
        <v>2.1202096461216992E-3</v>
      </c>
      <c r="K110" s="151">
        <v>3.4258440767886739E-3</v>
      </c>
      <c r="L110" s="151">
        <v>4.1582052950692675E-3</v>
      </c>
      <c r="M110" s="151">
        <v>2.6398225561829213E-3</v>
      </c>
      <c r="N110" s="152">
        <v>3.671253927877754E-3</v>
      </c>
    </row>
    <row r="111" spans="1:14" ht="13.5" customHeight="1" x14ac:dyDescent="0.25">
      <c r="A111" s="17" t="s">
        <v>174</v>
      </c>
      <c r="B111" s="151">
        <v>1.4972266711384364E-2</v>
      </c>
      <c r="C111" s="151">
        <v>3.5070824497511227E-2</v>
      </c>
      <c r="D111" s="151">
        <v>1.488049453038157E-2</v>
      </c>
      <c r="E111" s="151">
        <v>1.4338629920221292E-2</v>
      </c>
      <c r="F111" s="151">
        <v>9.6623494950951773E-3</v>
      </c>
      <c r="G111" s="151">
        <v>9.9004096223042504E-3</v>
      </c>
      <c r="H111" s="151">
        <v>1.0281144549336322E-2</v>
      </c>
      <c r="I111" s="151">
        <v>9.6070148356476558E-3</v>
      </c>
      <c r="J111" s="151">
        <v>9.1069405933973269E-3</v>
      </c>
      <c r="K111" s="151">
        <v>9.5700176059962117E-3</v>
      </c>
      <c r="L111" s="151">
        <v>9.6976703631169985E-3</v>
      </c>
      <c r="M111" s="151">
        <v>1.0364134544392911E-2</v>
      </c>
      <c r="N111" s="152">
        <v>9.8597835423008887E-3</v>
      </c>
    </row>
    <row r="112" spans="1:14" ht="13.5" customHeight="1" x14ac:dyDescent="0.25">
      <c r="A112" s="17" t="s">
        <v>266</v>
      </c>
      <c r="B112" s="151">
        <v>1.3779353563863011E-2</v>
      </c>
      <c r="C112" s="151">
        <v>2.4219407685521784E-2</v>
      </c>
      <c r="D112" s="151">
        <v>1.3242042875693279E-2</v>
      </c>
      <c r="E112" s="151">
        <v>1.2118680512123177E-2</v>
      </c>
      <c r="F112" s="151">
        <v>1.2077841192725149E-2</v>
      </c>
      <c r="G112" s="151">
        <v>1.5611657499853876E-2</v>
      </c>
      <c r="H112" s="151">
        <v>1.3266361581180684E-2</v>
      </c>
      <c r="I112" s="151">
        <v>1.3706158504789972E-2</v>
      </c>
      <c r="J112" s="151">
        <v>1.3430277847869761E-2</v>
      </c>
      <c r="K112" s="151">
        <v>1.4137654018183492E-2</v>
      </c>
      <c r="L112" s="151">
        <v>1.304090677336946E-2</v>
      </c>
      <c r="M112" s="151">
        <v>1.2651056582272826E-2</v>
      </c>
      <c r="N112" s="152">
        <v>1.2136847918972762E-2</v>
      </c>
    </row>
    <row r="113" spans="1:14" ht="13.5" customHeight="1" x14ac:dyDescent="0.25">
      <c r="A113" s="17" t="s">
        <v>546</v>
      </c>
      <c r="B113" s="151">
        <v>5.3820990568491607E-2</v>
      </c>
      <c r="C113" s="151">
        <v>9.8258247617975539E-2</v>
      </c>
      <c r="D113" s="151">
        <v>4.9208531917573316E-2</v>
      </c>
      <c r="E113" s="151">
        <v>4.516760503889871E-2</v>
      </c>
      <c r="F113" s="151">
        <v>3.8642747521007818E-2</v>
      </c>
      <c r="G113" s="151">
        <v>4.124452083490545E-2</v>
      </c>
      <c r="H113" s="151">
        <v>3.4110995479345194E-2</v>
      </c>
      <c r="I113" s="151">
        <v>2.0921114659457937E-2</v>
      </c>
      <c r="J113" s="151">
        <v>1.9330646867648224E-2</v>
      </c>
      <c r="K113" s="151">
        <v>2.0402302540402234E-2</v>
      </c>
      <c r="L113" s="151">
        <v>2.6053128579551239E-2</v>
      </c>
      <c r="M113" s="151">
        <v>2.6010155510734091E-2</v>
      </c>
      <c r="N113" s="152">
        <v>2.4881109694031792E-2</v>
      </c>
    </row>
    <row r="114" spans="1:14" ht="13.5" customHeight="1" x14ac:dyDescent="0.25">
      <c r="A114" s="17" t="s">
        <v>568</v>
      </c>
      <c r="B114" s="151"/>
      <c r="C114" s="151"/>
      <c r="D114" s="151"/>
      <c r="E114" s="151">
        <v>7.0170863651261677E-3</v>
      </c>
      <c r="F114" s="151">
        <v>8.6295361509141529E-3</v>
      </c>
      <c r="G114" s="151">
        <v>1.3124369790849631E-2</v>
      </c>
      <c r="H114" s="151">
        <v>1.3148017631743072E-2</v>
      </c>
      <c r="I114" s="151">
        <v>1.2126278045022691E-2</v>
      </c>
      <c r="J114" s="151">
        <v>1.1685127044216226E-2</v>
      </c>
      <c r="K114" s="151">
        <v>1.1603898208768044E-2</v>
      </c>
      <c r="L114" s="151">
        <v>2.038786420867594E-2</v>
      </c>
      <c r="M114" s="151">
        <v>1.6027763193803481E-2</v>
      </c>
      <c r="N114" s="152">
        <v>2.293943436682342E-2</v>
      </c>
    </row>
    <row r="115" spans="1:14" s="137" customFormat="1" ht="13.5" customHeight="1" x14ac:dyDescent="0.25">
      <c r="A115" s="134" t="s">
        <v>166</v>
      </c>
      <c r="B115" s="153">
        <v>2.5779280221515783E-2</v>
      </c>
      <c r="C115" s="153">
        <v>4.218659206818625E-2</v>
      </c>
      <c r="D115" s="153">
        <v>2.8069796330335437E-2</v>
      </c>
      <c r="E115" s="153">
        <v>2.1591205052149908E-2</v>
      </c>
      <c r="F115" s="153">
        <v>1.9786691010461974E-2</v>
      </c>
      <c r="G115" s="153">
        <v>2.1158731994885965E-2</v>
      </c>
      <c r="H115" s="153">
        <v>2.2205634362160016E-2</v>
      </c>
      <c r="I115" s="153">
        <v>2.1051743743641375E-2</v>
      </c>
      <c r="J115" s="153">
        <v>2.1324502235847986E-2</v>
      </c>
      <c r="K115" s="153">
        <v>2.7636139523487192E-2</v>
      </c>
      <c r="L115" s="153">
        <v>3.1815058877524519E-2</v>
      </c>
      <c r="M115" s="153">
        <v>1.964440532051882E-2</v>
      </c>
      <c r="N115" s="154">
        <v>1.8793111733206885E-2</v>
      </c>
    </row>
    <row r="116" spans="1:14" s="137" customFormat="1" ht="13.5" customHeight="1" x14ac:dyDescent="0.25">
      <c r="A116" s="134" t="s">
        <v>175</v>
      </c>
      <c r="B116" s="153">
        <v>2.0040468527585262E-2</v>
      </c>
      <c r="C116" s="153">
        <v>4.085070174679211E-2</v>
      </c>
      <c r="D116" s="153">
        <v>2.1214136671428033E-2</v>
      </c>
      <c r="E116" s="153">
        <v>1.7403684045198421E-2</v>
      </c>
      <c r="F116" s="153">
        <v>1.6214559123457057E-2</v>
      </c>
      <c r="G116" s="153">
        <v>1.7852649887779824E-2</v>
      </c>
      <c r="H116" s="153">
        <v>1.8217758556154578E-2</v>
      </c>
      <c r="I116" s="153">
        <v>1.7915122364070307E-2</v>
      </c>
      <c r="J116" s="153">
        <v>1.7146620555771784E-2</v>
      </c>
      <c r="K116" s="153">
        <v>2.0889760144966688E-2</v>
      </c>
      <c r="L116" s="153">
        <v>2.3771223800553729E-2</v>
      </c>
      <c r="M116" s="153">
        <v>1.7115236796478327E-2</v>
      </c>
      <c r="N116" s="154">
        <v>1.6576248378548413E-2</v>
      </c>
    </row>
    <row r="117" spans="1:14" ht="6" customHeight="1" x14ac:dyDescent="0.25">
      <c r="A117" s="17"/>
      <c r="B117" s="151"/>
      <c r="C117" s="151"/>
      <c r="D117" s="151"/>
      <c r="E117" s="151"/>
      <c r="F117" s="151"/>
      <c r="G117" s="151"/>
      <c r="H117" s="151"/>
      <c r="I117" s="151"/>
      <c r="J117" s="151"/>
      <c r="K117" s="151"/>
      <c r="L117" s="151"/>
      <c r="M117" s="151"/>
      <c r="N117" s="152"/>
    </row>
    <row r="118" spans="1:14" ht="13.5" customHeight="1" x14ac:dyDescent="0.25">
      <c r="A118" s="128" t="s">
        <v>176</v>
      </c>
      <c r="B118" s="156"/>
      <c r="C118" s="156"/>
      <c r="D118" s="156"/>
      <c r="E118" s="156"/>
      <c r="F118" s="156"/>
      <c r="G118" s="156"/>
      <c r="H118" s="156"/>
      <c r="I118" s="156"/>
      <c r="J118" s="156"/>
      <c r="K118" s="156"/>
      <c r="L118" s="156"/>
      <c r="M118" s="156"/>
      <c r="N118" s="157"/>
    </row>
    <row r="119" spans="1:14" ht="13.5" customHeight="1" x14ac:dyDescent="0.25">
      <c r="A119" s="17" t="s">
        <v>177</v>
      </c>
      <c r="B119" s="151">
        <v>1.3759957637784821E-2</v>
      </c>
      <c r="C119" s="151">
        <v>5.9397262881817146E-2</v>
      </c>
      <c r="D119" s="151">
        <v>9.171416776978995E-3</v>
      </c>
      <c r="E119" s="151">
        <v>8.2993198726192159E-3</v>
      </c>
      <c r="F119" s="151">
        <v>1.2164061941582238E-2</v>
      </c>
      <c r="G119" s="151">
        <v>1.335072640527808E-2</v>
      </c>
      <c r="H119" s="151">
        <v>1.4108033725818878E-2</v>
      </c>
      <c r="I119" s="151">
        <v>1.1026445635337207E-2</v>
      </c>
      <c r="J119" s="151">
        <v>1.0121355925573332E-2</v>
      </c>
      <c r="K119" s="151">
        <v>7.3484672289968588E-3</v>
      </c>
      <c r="L119" s="151">
        <v>6.9885622724985179E-3</v>
      </c>
      <c r="M119" s="151">
        <v>6.2821231641550694E-3</v>
      </c>
      <c r="N119" s="152">
        <v>1.8755865282915757E-2</v>
      </c>
    </row>
    <row r="120" spans="1:14" ht="6" customHeight="1" x14ac:dyDescent="0.25">
      <c r="A120" s="17"/>
      <c r="B120" s="151"/>
      <c r="C120" s="151"/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152"/>
    </row>
    <row r="121" spans="1:14" s="137" customFormat="1" ht="13.5" customHeight="1" x14ac:dyDescent="0.25">
      <c r="A121" s="140" t="s">
        <v>178</v>
      </c>
      <c r="B121" s="158">
        <v>1.9882116032181391E-2</v>
      </c>
      <c r="C121" s="158">
        <v>4.3453798969156528E-2</v>
      </c>
      <c r="D121" s="158">
        <v>2.0860432969288623E-2</v>
      </c>
      <c r="E121" s="158">
        <v>1.7134005530757852E-2</v>
      </c>
      <c r="F121" s="158">
        <v>1.608990876361939E-2</v>
      </c>
      <c r="G121" s="158">
        <v>1.7706230623682213E-2</v>
      </c>
      <c r="H121" s="158">
        <v>1.808487313448744E-2</v>
      </c>
      <c r="I121" s="158">
        <v>1.7693528635323079E-2</v>
      </c>
      <c r="J121" s="158">
        <v>1.6926335268286612E-2</v>
      </c>
      <c r="K121" s="158">
        <v>2.0403480612586029E-2</v>
      </c>
      <c r="L121" s="158">
        <v>2.3168371583200391E-2</v>
      </c>
      <c r="M121" s="158">
        <v>1.6675421132811636E-2</v>
      </c>
      <c r="N121" s="159">
        <v>1.6664678902804125E-2</v>
      </c>
    </row>
    <row r="122" spans="1:14" ht="6" customHeight="1" x14ac:dyDescent="0.25">
      <c r="A122" s="17"/>
      <c r="B122" s="143"/>
      <c r="C122" s="143"/>
      <c r="N122" s="59"/>
    </row>
    <row r="123" spans="1:14" ht="13.5" customHeight="1" x14ac:dyDescent="0.3">
      <c r="A123" s="265"/>
      <c r="B123" s="144"/>
      <c r="C123" s="144"/>
      <c r="N123" s="59"/>
    </row>
    <row r="124" spans="1:14" ht="7.2" customHeight="1" x14ac:dyDescent="0.25">
      <c r="A124" s="17"/>
      <c r="B124" s="144"/>
      <c r="C124" s="144"/>
      <c r="N124" s="59"/>
    </row>
    <row r="125" spans="1:14" ht="13.2" hidden="1" customHeight="1" x14ac:dyDescent="0.25">
      <c r="A125" s="17"/>
      <c r="B125" s="144"/>
      <c r="C125" s="144"/>
      <c r="N125" s="59"/>
    </row>
    <row r="126" spans="1:14" ht="16.2" customHeight="1" thickBot="1" x14ac:dyDescent="0.3">
      <c r="A126" s="17"/>
      <c r="B126" s="145"/>
      <c r="C126" s="145"/>
      <c r="D126" s="99"/>
      <c r="E126" s="99"/>
      <c r="F126" s="99"/>
      <c r="G126" s="99"/>
      <c r="H126" s="99"/>
      <c r="I126" s="99"/>
      <c r="J126" s="99"/>
      <c r="K126" s="99"/>
      <c r="L126" s="99"/>
      <c r="M126" s="99"/>
      <c r="N126" s="100"/>
    </row>
    <row r="127" spans="1:14" ht="13.5" customHeight="1" x14ac:dyDescent="0.25">
      <c r="A127" s="146"/>
      <c r="B127" s="263"/>
      <c r="C127" s="147"/>
      <c r="D127" s="94"/>
      <c r="E127" s="94"/>
    </row>
  </sheetData>
  <mergeCells count="9">
    <mergeCell ref="A86:N86"/>
    <mergeCell ref="A87:N87"/>
    <mergeCell ref="A88:N88"/>
    <mergeCell ref="A2:N2"/>
    <mergeCell ref="A3:N3"/>
    <mergeCell ref="A4:N4"/>
    <mergeCell ref="A44:N44"/>
    <mergeCell ref="A45:N45"/>
    <mergeCell ref="A46:N4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2" max="14" man="1"/>
    <brk id="84" max="1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</sheetPr>
  <dimension ref="A1:E50"/>
  <sheetViews>
    <sheetView showGridLines="0" zoomScaleNormal="100" zoomScaleSheetLayoutView="90" workbookViewId="0"/>
  </sheetViews>
  <sheetFormatPr baseColWidth="10" defaultColWidth="14.6640625" defaultRowHeight="13.2" x14ac:dyDescent="0.25"/>
  <cols>
    <col min="1" max="1" width="32.77734375" style="267" customWidth="1"/>
    <col min="2" max="5" width="20.21875" style="267" customWidth="1"/>
    <col min="6" max="16384" width="14.6640625" style="267"/>
  </cols>
  <sheetData>
    <row r="1" spans="1:5" s="470" customFormat="1" x14ac:dyDescent="0.2">
      <c r="A1" s="502"/>
      <c r="B1" s="503"/>
      <c r="C1" s="503"/>
      <c r="D1" s="503"/>
      <c r="E1" s="504"/>
    </row>
    <row r="2" spans="1:5" s="470" customFormat="1" ht="28.8" x14ac:dyDescent="0.2">
      <c r="A2" s="505"/>
      <c r="B2" s="823" t="s">
        <v>475</v>
      </c>
      <c r="C2" s="824"/>
      <c r="D2" s="824"/>
      <c r="E2" s="825"/>
    </row>
    <row r="3" spans="1:5" s="470" customFormat="1" ht="18" x14ac:dyDescent="0.2">
      <c r="A3" s="505"/>
      <c r="B3" s="826" t="s">
        <v>570</v>
      </c>
      <c r="C3" s="827"/>
      <c r="D3" s="827"/>
      <c r="E3" s="828"/>
    </row>
    <row r="4" spans="1:5" s="470" customFormat="1" x14ac:dyDescent="0.2">
      <c r="A4" s="505"/>
      <c r="B4" s="829" t="s">
        <v>256</v>
      </c>
      <c r="C4" s="824"/>
      <c r="D4" s="824"/>
      <c r="E4" s="825"/>
    </row>
    <row r="5" spans="1:5" s="470" customFormat="1" ht="13.8" thickBot="1" x14ac:dyDescent="0.25">
      <c r="A5" s="505"/>
      <c r="B5" s="471"/>
      <c r="E5" s="473"/>
    </row>
    <row r="6" spans="1:5" ht="32.25" customHeight="1" thickBot="1" x14ac:dyDescent="0.3">
      <c r="A6" s="506" t="s">
        <v>476</v>
      </c>
      <c r="B6" s="472" t="s">
        <v>298</v>
      </c>
      <c r="C6" s="472" t="s">
        <v>299</v>
      </c>
      <c r="D6" s="472" t="s">
        <v>440</v>
      </c>
      <c r="E6" s="474" t="s">
        <v>251</v>
      </c>
    </row>
    <row r="7" spans="1:5" ht="15.6" x14ac:dyDescent="0.3">
      <c r="A7" s="507" t="s">
        <v>477</v>
      </c>
      <c r="B7" s="184">
        <v>89130</v>
      </c>
      <c r="C7" s="184">
        <v>6330</v>
      </c>
      <c r="D7" s="184">
        <v>95460</v>
      </c>
      <c r="E7" s="475">
        <v>6.6310496543054681E-2</v>
      </c>
    </row>
    <row r="8" spans="1:5" ht="15.6" x14ac:dyDescent="0.3">
      <c r="A8" s="507" t="s">
        <v>478</v>
      </c>
      <c r="B8" s="184">
        <v>101756</v>
      </c>
      <c r="C8" s="184">
        <v>11007</v>
      </c>
      <c r="D8" s="184">
        <v>112763</v>
      </c>
      <c r="E8" s="475">
        <v>9.7611805290742537E-2</v>
      </c>
    </row>
    <row r="9" spans="1:5" ht="15.6" x14ac:dyDescent="0.3">
      <c r="A9" s="507" t="s">
        <v>479</v>
      </c>
      <c r="B9" s="184">
        <v>104150</v>
      </c>
      <c r="C9" s="184">
        <v>18022</v>
      </c>
      <c r="D9" s="184">
        <v>122172</v>
      </c>
      <c r="E9" s="475">
        <v>0.14751334184592213</v>
      </c>
    </row>
    <row r="10" spans="1:5" ht="15.6" x14ac:dyDescent="0.3">
      <c r="A10" s="507" t="s">
        <v>480</v>
      </c>
      <c r="B10" s="184">
        <v>104357</v>
      </c>
      <c r="C10" s="184">
        <v>25861</v>
      </c>
      <c r="D10" s="184">
        <v>130218</v>
      </c>
      <c r="E10" s="475">
        <v>0.19859773610407164</v>
      </c>
    </row>
    <row r="11" spans="1:5" ht="15.6" x14ac:dyDescent="0.3">
      <c r="A11" s="507" t="s">
        <v>481</v>
      </c>
      <c r="B11" s="184">
        <v>129154</v>
      </c>
      <c r="C11" s="184">
        <v>26350</v>
      </c>
      <c r="D11" s="184">
        <v>155504</v>
      </c>
      <c r="E11" s="475">
        <v>0.16944901738862023</v>
      </c>
    </row>
    <row r="12" spans="1:5" ht="15.6" x14ac:dyDescent="0.3">
      <c r="A12" s="507" t="s">
        <v>482</v>
      </c>
      <c r="B12" s="184">
        <v>144559</v>
      </c>
      <c r="C12" s="184">
        <v>25503</v>
      </c>
      <c r="D12" s="184">
        <v>170062</v>
      </c>
      <c r="E12" s="475">
        <v>0.14996295468711413</v>
      </c>
    </row>
    <row r="13" spans="1:5" ht="15.6" x14ac:dyDescent="0.3">
      <c r="A13" s="507" t="s">
        <v>483</v>
      </c>
      <c r="B13" s="184">
        <v>203341</v>
      </c>
      <c r="C13" s="184">
        <v>25076</v>
      </c>
      <c r="D13" s="184">
        <v>228417</v>
      </c>
      <c r="E13" s="475">
        <v>0.10978167124163263</v>
      </c>
    </row>
    <row r="14" spans="1:5" ht="15.6" x14ac:dyDescent="0.3">
      <c r="A14" s="507" t="s">
        <v>484</v>
      </c>
      <c r="B14" s="184">
        <v>261383</v>
      </c>
      <c r="C14" s="184">
        <v>20274</v>
      </c>
      <c r="D14" s="184">
        <v>281657</v>
      </c>
      <c r="E14" s="475">
        <v>7.1981168584483959E-2</v>
      </c>
    </row>
    <row r="15" spans="1:5" ht="15.6" x14ac:dyDescent="0.3">
      <c r="A15" s="507" t="s">
        <v>485</v>
      </c>
      <c r="B15" s="184">
        <v>333816</v>
      </c>
      <c r="C15" s="184">
        <v>16552</v>
      </c>
      <c r="D15" s="184">
        <v>350368</v>
      </c>
      <c r="E15" s="475">
        <v>4.7241757238103935E-2</v>
      </c>
    </row>
    <row r="16" spans="1:5" ht="15.6" x14ac:dyDescent="0.3">
      <c r="A16" s="507" t="s">
        <v>486</v>
      </c>
      <c r="B16" s="184">
        <v>470410</v>
      </c>
      <c r="C16" s="184">
        <v>26262</v>
      </c>
      <c r="D16" s="184">
        <v>496672</v>
      </c>
      <c r="E16" s="475">
        <v>5.2875942271760838E-2</v>
      </c>
    </row>
    <row r="17" spans="1:5" ht="15.6" x14ac:dyDescent="0.3">
      <c r="A17" s="507" t="s">
        <v>487</v>
      </c>
      <c r="B17" s="184">
        <v>646547</v>
      </c>
      <c r="C17" s="184">
        <v>37570</v>
      </c>
      <c r="D17" s="184">
        <v>684117</v>
      </c>
      <c r="E17" s="475">
        <v>5.4917506800737301E-2</v>
      </c>
    </row>
    <row r="18" spans="1:5" ht="15.6" x14ac:dyDescent="0.3">
      <c r="A18" s="507" t="s">
        <v>488</v>
      </c>
      <c r="B18" s="184">
        <v>1005086</v>
      </c>
      <c r="C18" s="184">
        <v>64115</v>
      </c>
      <c r="D18" s="184">
        <v>1069201</v>
      </c>
      <c r="E18" s="475">
        <v>5.9965338603312192E-2</v>
      </c>
    </row>
    <row r="19" spans="1:5" ht="15.6" x14ac:dyDescent="0.3">
      <c r="A19" s="507" t="s">
        <v>489</v>
      </c>
      <c r="B19" s="184">
        <v>1402766</v>
      </c>
      <c r="C19" s="184">
        <v>69769</v>
      </c>
      <c r="D19" s="184">
        <v>1472535</v>
      </c>
      <c r="E19" s="475">
        <v>4.7380198093763475E-2</v>
      </c>
    </row>
    <row r="20" spans="1:5" ht="15.6" x14ac:dyDescent="0.3">
      <c r="A20" s="507" t="s">
        <v>490</v>
      </c>
      <c r="B20" s="184">
        <v>1893808</v>
      </c>
      <c r="C20" s="184">
        <v>114064</v>
      </c>
      <c r="D20" s="184">
        <v>2007872</v>
      </c>
      <c r="E20" s="475">
        <v>5.6808402129219393E-2</v>
      </c>
    </row>
    <row r="21" spans="1:5" ht="15.6" x14ac:dyDescent="0.3">
      <c r="A21" s="507" t="s">
        <v>491</v>
      </c>
      <c r="B21" s="184">
        <v>2640448</v>
      </c>
      <c r="C21" s="184">
        <v>172198</v>
      </c>
      <c r="D21" s="184">
        <v>2812646</v>
      </c>
      <c r="E21" s="475">
        <v>6.1222777413154732E-2</v>
      </c>
    </row>
    <row r="22" spans="1:5" ht="15.6" x14ac:dyDescent="0.3">
      <c r="A22" s="507" t="s">
        <v>492</v>
      </c>
      <c r="B22" s="184">
        <v>3385952.77598859</v>
      </c>
      <c r="C22" s="184">
        <v>249658.654905</v>
      </c>
      <c r="D22" s="184">
        <v>3635611.4308930002</v>
      </c>
      <c r="E22" s="475">
        <v>6.8670335004331687E-2</v>
      </c>
    </row>
    <row r="23" spans="1:5" ht="15.6" x14ac:dyDescent="0.3">
      <c r="A23" s="507" t="s">
        <v>493</v>
      </c>
      <c r="B23" s="184">
        <v>4037495.5075182002</v>
      </c>
      <c r="C23" s="184">
        <v>553283.75391800003</v>
      </c>
      <c r="D23" s="184">
        <v>4590779.2614359995</v>
      </c>
      <c r="E23" s="475">
        <v>0.1205</v>
      </c>
    </row>
    <row r="24" spans="1:5" ht="15.6" x14ac:dyDescent="0.3">
      <c r="A24" s="507" t="s">
        <v>494</v>
      </c>
      <c r="B24" s="184">
        <v>4641862.2564135501</v>
      </c>
      <c r="C24" s="184">
        <v>706905.25889599998</v>
      </c>
      <c r="D24" s="184">
        <v>5348767.5153099997</v>
      </c>
      <c r="E24" s="475">
        <v>0.13220000000000001</v>
      </c>
    </row>
    <row r="25" spans="1:5" ht="15.6" x14ac:dyDescent="0.3">
      <c r="A25" s="507" t="s">
        <v>495</v>
      </c>
      <c r="B25" s="184">
        <v>4508656.9254668802</v>
      </c>
      <c r="C25" s="184">
        <v>611160.88661299995</v>
      </c>
      <c r="D25" s="184">
        <v>5119817.8120799996</v>
      </c>
      <c r="E25" s="475">
        <v>0.11940000000000001</v>
      </c>
    </row>
    <row r="26" spans="1:5" ht="15.6" x14ac:dyDescent="0.3">
      <c r="A26" s="507" t="s">
        <v>496</v>
      </c>
      <c r="B26" s="184">
        <v>4841272.2246798696</v>
      </c>
      <c r="C26" s="184">
        <v>861595.39023000002</v>
      </c>
      <c r="D26" s="184">
        <v>5702867.61491</v>
      </c>
      <c r="E26" s="475">
        <v>0.15110000000000001</v>
      </c>
    </row>
    <row r="27" spans="1:5" ht="15.6" x14ac:dyDescent="0.3">
      <c r="A27" s="507" t="s">
        <v>497</v>
      </c>
      <c r="B27" s="184">
        <v>4953402.6832696497</v>
      </c>
      <c r="C27" s="184">
        <v>957956.63730499998</v>
      </c>
      <c r="D27" s="184">
        <v>5911359.3205749998</v>
      </c>
      <c r="E27" s="475">
        <v>0.16209999999999999</v>
      </c>
    </row>
    <row r="28" spans="1:5" ht="15.6" x14ac:dyDescent="0.3">
      <c r="A28" s="507" t="s">
        <v>498</v>
      </c>
      <c r="B28" s="184">
        <v>5560840.9784628199</v>
      </c>
      <c r="C28" s="184">
        <v>1065372.5445050001</v>
      </c>
      <c r="D28" s="184">
        <v>6626213.5229679998</v>
      </c>
      <c r="E28" s="475">
        <v>0.1608</v>
      </c>
    </row>
    <row r="29" spans="1:5" ht="15.6" x14ac:dyDescent="0.3">
      <c r="A29" s="507" t="s">
        <v>499</v>
      </c>
      <c r="B29" s="184">
        <v>5352987.5289294496</v>
      </c>
      <c r="C29" s="184">
        <v>1285367.5359519999</v>
      </c>
      <c r="D29" s="184">
        <v>6638355.0648809997</v>
      </c>
      <c r="E29" s="475">
        <v>0.19359999999999999</v>
      </c>
    </row>
    <row r="30" spans="1:5" ht="15.6" x14ac:dyDescent="0.3">
      <c r="A30" s="507" t="s">
        <v>500</v>
      </c>
      <c r="B30" s="184">
        <v>3929693.9027935402</v>
      </c>
      <c r="C30" s="184">
        <v>998542.37658200006</v>
      </c>
      <c r="D30" s="184">
        <v>4928236.2793749999</v>
      </c>
      <c r="E30" s="475">
        <v>0.2026</v>
      </c>
    </row>
    <row r="31" spans="1:5" ht="15.6" x14ac:dyDescent="0.3">
      <c r="A31" s="507" t="s">
        <v>501</v>
      </c>
      <c r="B31" s="184">
        <v>5136380.87917108</v>
      </c>
      <c r="C31" s="184">
        <v>606839.86068200006</v>
      </c>
      <c r="D31" s="184">
        <v>5743220.7398530003</v>
      </c>
      <c r="E31" s="475">
        <v>0.1057</v>
      </c>
    </row>
    <row r="32" spans="1:5" ht="15.6" x14ac:dyDescent="0.3">
      <c r="A32" s="507" t="s">
        <v>502</v>
      </c>
      <c r="B32" s="184">
        <v>6108018.42530498</v>
      </c>
      <c r="C32" s="184">
        <v>424895.24150200002</v>
      </c>
      <c r="D32" s="184">
        <v>6532913.6668069996</v>
      </c>
      <c r="E32" s="475">
        <v>6.5000000000000002E-2</v>
      </c>
    </row>
    <row r="33" spans="1:5" ht="15.6" x14ac:dyDescent="0.3">
      <c r="A33" s="507" t="s">
        <v>503</v>
      </c>
      <c r="B33" s="184">
        <v>6920057.5767708402</v>
      </c>
      <c r="C33" s="184">
        <v>234347.21447400001</v>
      </c>
      <c r="D33" s="184">
        <v>7154404.7912450004</v>
      </c>
      <c r="E33" s="475">
        <v>3.2800000000000003E-2</v>
      </c>
    </row>
    <row r="34" spans="1:5" ht="15.6" x14ac:dyDescent="0.3">
      <c r="A34" s="507" t="s">
        <v>504</v>
      </c>
      <c r="B34" s="184">
        <v>9589758.5523495693</v>
      </c>
      <c r="C34" s="184">
        <v>128939.451225</v>
      </c>
      <c r="D34" s="184">
        <v>9718698.0035750009</v>
      </c>
      <c r="E34" s="475">
        <v>1.3299999999999999E-2</v>
      </c>
    </row>
    <row r="35" spans="1:5" ht="15.6" x14ac:dyDescent="0.3">
      <c r="A35" s="507" t="s">
        <v>505</v>
      </c>
      <c r="B35" s="184">
        <v>14963062.7415026</v>
      </c>
      <c r="C35" s="184">
        <v>174010.294669</v>
      </c>
      <c r="D35" s="184">
        <v>15137073.036171</v>
      </c>
      <c r="E35" s="475">
        <v>1.15E-2</v>
      </c>
    </row>
    <row r="36" spans="1:5" ht="15.6" x14ac:dyDescent="0.3">
      <c r="A36" s="507" t="s">
        <v>506</v>
      </c>
      <c r="B36" s="184">
        <v>18658332.323048498</v>
      </c>
      <c r="C36" s="184">
        <v>294709.91821700003</v>
      </c>
      <c r="D36" s="184">
        <v>18953042.241264999</v>
      </c>
      <c r="E36" s="475">
        <v>1.55E-2</v>
      </c>
    </row>
    <row r="37" spans="1:5" ht="15.6" x14ac:dyDescent="0.3">
      <c r="A37" s="507" t="s">
        <v>507</v>
      </c>
      <c r="B37" s="184">
        <v>26336702.008007899</v>
      </c>
      <c r="C37" s="184">
        <v>338688.54907299997</v>
      </c>
      <c r="D37" s="184">
        <v>26675390.557080999</v>
      </c>
      <c r="E37" s="475">
        <v>1.2699999999999999E-2</v>
      </c>
    </row>
    <row r="38" spans="1:5" ht="15.6" x14ac:dyDescent="0.3">
      <c r="A38" s="507" t="s">
        <v>508</v>
      </c>
      <c r="B38" s="184">
        <v>33008661.8291899</v>
      </c>
      <c r="C38" s="184">
        <v>573701.96585699997</v>
      </c>
      <c r="D38" s="184">
        <v>33582363.795047</v>
      </c>
      <c r="E38" s="475">
        <v>1.7100000000000001E-2</v>
      </c>
    </row>
    <row r="39" spans="1:5" ht="15.6" x14ac:dyDescent="0.3">
      <c r="A39" s="507" t="s">
        <v>509</v>
      </c>
      <c r="B39" s="184">
        <v>37415912.2565208</v>
      </c>
      <c r="C39" s="184">
        <v>798503.42768199998</v>
      </c>
      <c r="D39" s="184">
        <v>38214415.684202</v>
      </c>
      <c r="E39" s="475">
        <v>2.0899999999999998E-2</v>
      </c>
    </row>
    <row r="40" spans="1:5" ht="15.6" x14ac:dyDescent="0.3">
      <c r="A40" s="507" t="s">
        <v>510</v>
      </c>
      <c r="B40" s="184">
        <v>46486941.215896398</v>
      </c>
      <c r="C40" s="184">
        <v>950453.41725299996</v>
      </c>
      <c r="D40" s="184">
        <v>47437394.633148998</v>
      </c>
      <c r="E40" s="475">
        <v>0.02</v>
      </c>
    </row>
    <row r="41" spans="1:5" ht="15.6" x14ac:dyDescent="0.3">
      <c r="A41" s="507" t="s">
        <v>511</v>
      </c>
      <c r="B41" s="184">
        <v>56061769.757224202</v>
      </c>
      <c r="C41" s="184">
        <v>1048718.8522129999</v>
      </c>
      <c r="D41" s="184">
        <v>57110488.609436996</v>
      </c>
      <c r="E41" s="475">
        <v>1.84E-2</v>
      </c>
    </row>
    <row r="42" spans="1:5" ht="15.6" x14ac:dyDescent="0.3">
      <c r="A42" s="507" t="s">
        <v>512</v>
      </c>
      <c r="B42" s="184">
        <v>68970982.841586098</v>
      </c>
      <c r="C42" s="184">
        <v>1744951.616778</v>
      </c>
      <c r="D42" s="184">
        <v>70715934.458363995</v>
      </c>
      <c r="E42" s="475">
        <v>2.47E-2</v>
      </c>
    </row>
    <row r="43" spans="1:5" ht="15.6" x14ac:dyDescent="0.3">
      <c r="A43" s="507" t="s">
        <v>513</v>
      </c>
      <c r="B43" s="184">
        <v>68685290.269025594</v>
      </c>
      <c r="C43" s="184">
        <v>1975302.257371</v>
      </c>
      <c r="D43" s="184">
        <v>70660592.526396006</v>
      </c>
      <c r="E43" s="475">
        <v>2.8000000000000001E-2</v>
      </c>
    </row>
    <row r="44" spans="1:5" ht="15.6" x14ac:dyDescent="0.3">
      <c r="A44" s="507" t="s">
        <v>514</v>
      </c>
      <c r="B44" s="184">
        <v>71426526.529215306</v>
      </c>
      <c r="C44" s="184">
        <v>1962035.408721</v>
      </c>
      <c r="D44" s="184">
        <v>73388561.937935993</v>
      </c>
      <c r="E44" s="475">
        <v>2.6700000000000002E-2</v>
      </c>
    </row>
    <row r="45" spans="1:5" ht="15.6" x14ac:dyDescent="0.3">
      <c r="A45" s="507" t="s">
        <v>515</v>
      </c>
      <c r="B45" s="184">
        <v>82528342.611856103</v>
      </c>
      <c r="C45" s="184">
        <v>2014604.7231439999</v>
      </c>
      <c r="D45" s="184">
        <v>84542947.334999993</v>
      </c>
      <c r="E45" s="475">
        <v>2.3800000000000002E-2</v>
      </c>
    </row>
    <row r="46" spans="1:5" ht="15.6" x14ac:dyDescent="0.3">
      <c r="A46" s="507" t="s">
        <v>516</v>
      </c>
      <c r="B46" s="184">
        <v>91828011.754677296</v>
      </c>
      <c r="C46" s="184">
        <v>2304241.8215330001</v>
      </c>
      <c r="D46" s="184">
        <v>94132253.576210007</v>
      </c>
      <c r="E46" s="475">
        <v>2.4500000000000001E-2</v>
      </c>
    </row>
    <row r="47" spans="1:5" ht="15.6" x14ac:dyDescent="0.3">
      <c r="A47" s="507" t="s">
        <v>530</v>
      </c>
      <c r="B47" s="184">
        <v>99539155.32501632</v>
      </c>
      <c r="C47" s="184">
        <v>2381955.0625471603</v>
      </c>
      <c r="D47" s="184">
        <v>101921110.3875635</v>
      </c>
      <c r="E47" s="475">
        <v>2.3370576061127846E-2</v>
      </c>
    </row>
    <row r="48" spans="1:5" ht="15.6" x14ac:dyDescent="0.3">
      <c r="A48" s="507" t="s">
        <v>549</v>
      </c>
      <c r="B48" s="184">
        <v>108890879.35339051</v>
      </c>
      <c r="C48" s="184">
        <v>2404842.5438069003</v>
      </c>
      <c r="D48" s="184">
        <v>111295721.89719743</v>
      </c>
      <c r="E48" s="475">
        <v>2.1607681794168384E-2</v>
      </c>
    </row>
    <row r="49" spans="1:5" ht="15.6" x14ac:dyDescent="0.3">
      <c r="A49" s="507" t="s">
        <v>562</v>
      </c>
      <c r="B49" s="184">
        <v>123331147.09810396</v>
      </c>
      <c r="C49" s="184">
        <v>3684917.3427070794</v>
      </c>
      <c r="D49" s="184">
        <v>127016064.44081104</v>
      </c>
      <c r="E49" s="475">
        <v>2.9011427483050661E-2</v>
      </c>
    </row>
    <row r="50" spans="1:5" ht="16.2" thickBot="1" x14ac:dyDescent="0.35">
      <c r="A50" s="508" t="s">
        <v>580</v>
      </c>
      <c r="B50" s="509">
        <v>126808461.51278286</v>
      </c>
      <c r="C50" s="509">
        <v>4569551.7269019103</v>
      </c>
      <c r="D50" s="509">
        <v>131378013.23968481</v>
      </c>
      <c r="E50" s="510">
        <v>3.4781708249501865E-2</v>
      </c>
    </row>
  </sheetData>
  <mergeCells count="3">
    <mergeCell ref="B2:E2"/>
    <mergeCell ref="B3:E3"/>
    <mergeCell ref="B4:E4"/>
  </mergeCells>
  <pageMargins left="0.7" right="0.7" top="0.75" bottom="0.75" header="0.3" footer="0.3"/>
  <pageSetup paperSize="9" scale="69" orientation="portrait" r:id="rId1"/>
  <ignoredErrors>
    <ignoredError sqref="A13:A49 A7:A12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14999847407452621"/>
  </sheetPr>
  <dimension ref="A1:N128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2" width="14.5546875" style="19" bestFit="1" customWidth="1"/>
    <col min="3" max="3" width="11.77734375" style="19" customWidth="1"/>
    <col min="4" max="4" width="14.5546875" style="19" bestFit="1" customWidth="1"/>
    <col min="5" max="5" width="12.33203125" style="19" customWidth="1"/>
    <col min="6" max="14" width="14.5546875" style="19" bestFit="1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4" ht="28.8" x14ac:dyDescent="0.55000000000000004">
      <c r="A2" s="808" t="s">
        <v>469</v>
      </c>
      <c r="B2" s="809"/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810"/>
    </row>
    <row r="3" spans="1:14" ht="18" x14ac:dyDescent="0.35">
      <c r="A3" s="811">
        <v>45169</v>
      </c>
      <c r="B3" s="812"/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3"/>
    </row>
    <row r="4" spans="1:14" x14ac:dyDescent="0.25">
      <c r="A4" s="814" t="s">
        <v>40</v>
      </c>
      <c r="B4" s="815"/>
      <c r="C4" s="815"/>
      <c r="D4" s="815"/>
      <c r="E4" s="815"/>
      <c r="F4" s="815"/>
      <c r="G4" s="815"/>
      <c r="H4" s="815"/>
      <c r="I4" s="815"/>
      <c r="J4" s="815"/>
      <c r="K4" s="815"/>
      <c r="L4" s="815"/>
      <c r="M4" s="815"/>
      <c r="N4" s="816"/>
    </row>
    <row r="5" spans="1:14" ht="13.8" thickBot="1" x14ac:dyDescent="0.3">
      <c r="A5" s="16"/>
      <c r="B5" s="121"/>
      <c r="C5" s="122"/>
      <c r="N5" s="59"/>
    </row>
    <row r="6" spans="1:14" ht="32.25" customHeight="1" thickTop="1" x14ac:dyDescent="0.25">
      <c r="A6" s="123"/>
      <c r="B6" s="185" t="s">
        <v>552</v>
      </c>
      <c r="C6" s="124" t="s">
        <v>554</v>
      </c>
      <c r="D6" s="124" t="s">
        <v>558</v>
      </c>
      <c r="E6" s="124" t="s">
        <v>556</v>
      </c>
      <c r="F6" s="124" t="s">
        <v>559</v>
      </c>
      <c r="G6" s="124" t="s">
        <v>563</v>
      </c>
      <c r="H6" s="124" t="s">
        <v>571</v>
      </c>
      <c r="I6" s="124" t="s">
        <v>574</v>
      </c>
      <c r="J6" s="124" t="s">
        <v>575</v>
      </c>
      <c r="K6" s="124" t="s">
        <v>576</v>
      </c>
      <c r="L6" s="124" t="s">
        <v>578</v>
      </c>
      <c r="M6" s="124" t="s">
        <v>579</v>
      </c>
      <c r="N6" s="125" t="s">
        <v>581</v>
      </c>
    </row>
    <row r="7" spans="1:14" x14ac:dyDescent="0.25">
      <c r="A7" s="126"/>
      <c r="B7" s="127"/>
      <c r="C7" s="127"/>
      <c r="N7" s="59"/>
    </row>
    <row r="8" spans="1:14" x14ac:dyDescent="0.25">
      <c r="A8" s="128" t="s">
        <v>162</v>
      </c>
      <c r="B8" s="129"/>
      <c r="C8" s="129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1"/>
    </row>
    <row r="9" spans="1:14" x14ac:dyDescent="0.25">
      <c r="A9" s="17" t="s">
        <v>163</v>
      </c>
      <c r="B9" s="132">
        <v>1743801.8980358001</v>
      </c>
      <c r="C9" s="132">
        <v>2021437.2753558701</v>
      </c>
      <c r="D9" s="132">
        <v>1864017.77947457</v>
      </c>
      <c r="E9" s="132">
        <v>2081618.8489756102</v>
      </c>
      <c r="F9" s="132">
        <v>1819356.6956602598</v>
      </c>
      <c r="G9" s="132">
        <v>1604327.04232896</v>
      </c>
      <c r="H9" s="132">
        <v>1484883.13991163</v>
      </c>
      <c r="I9" s="132">
        <v>1887012.42521059</v>
      </c>
      <c r="J9" s="132">
        <v>1852923.58778379</v>
      </c>
      <c r="K9" s="132">
        <v>1822063.7891269401</v>
      </c>
      <c r="L9" s="200">
        <v>2194840.4716361398</v>
      </c>
      <c r="M9" s="200">
        <v>1988626.6260838702</v>
      </c>
      <c r="N9" s="195">
        <v>1890341.0850934903</v>
      </c>
    </row>
    <row r="10" spans="1:14" x14ac:dyDescent="0.25">
      <c r="A10" s="17" t="s">
        <v>164</v>
      </c>
      <c r="B10" s="132">
        <v>241301.06758999999</v>
      </c>
      <c r="C10" s="132">
        <v>223280.65320099998</v>
      </c>
      <c r="D10" s="132">
        <v>205460.887533</v>
      </c>
      <c r="E10" s="132">
        <v>206651.71197399998</v>
      </c>
      <c r="F10" s="132">
        <v>228929.497145</v>
      </c>
      <c r="G10" s="132">
        <v>255661.72953399998</v>
      </c>
      <c r="H10" s="132">
        <v>255171.04857699998</v>
      </c>
      <c r="I10" s="132">
        <v>323823.03284700005</v>
      </c>
      <c r="J10" s="132">
        <v>547293.13452899992</v>
      </c>
      <c r="K10" s="132">
        <v>746978.30274099996</v>
      </c>
      <c r="L10" s="132">
        <v>873252.38424499996</v>
      </c>
      <c r="M10" s="132">
        <v>880770.55356899998</v>
      </c>
      <c r="N10" s="133">
        <v>890199.77763200004</v>
      </c>
    </row>
    <row r="11" spans="1:14" x14ac:dyDescent="0.25">
      <c r="A11" s="17" t="s">
        <v>165</v>
      </c>
      <c r="B11" s="132">
        <v>363889.70780591993</v>
      </c>
      <c r="C11" s="132">
        <v>365959.84010274004</v>
      </c>
      <c r="D11" s="132">
        <v>381990.11105686997</v>
      </c>
      <c r="E11" s="132">
        <v>371215.00576283998</v>
      </c>
      <c r="F11" s="132">
        <v>392294.89369900001</v>
      </c>
      <c r="G11" s="132">
        <v>401997.49099768</v>
      </c>
      <c r="H11" s="132">
        <v>392106.29571701004</v>
      </c>
      <c r="I11" s="132">
        <v>374106.08721445</v>
      </c>
      <c r="J11" s="132">
        <v>368642.54965989001</v>
      </c>
      <c r="K11" s="132">
        <v>370805.89381205</v>
      </c>
      <c r="L11" s="132">
        <v>381584.72234600002</v>
      </c>
      <c r="M11" s="132">
        <v>360208.31460978003</v>
      </c>
      <c r="N11" s="133">
        <v>348952.13303981005</v>
      </c>
    </row>
    <row r="12" spans="1:14" s="137" customFormat="1" x14ac:dyDescent="0.25">
      <c r="A12" s="134" t="s">
        <v>166</v>
      </c>
      <c r="B12" s="135">
        <v>2348992.6734317201</v>
      </c>
      <c r="C12" s="135">
        <v>2610677.7686596103</v>
      </c>
      <c r="D12" s="135">
        <v>2451468.77806444</v>
      </c>
      <c r="E12" s="135">
        <v>2659485.5667124502</v>
      </c>
      <c r="F12" s="135">
        <v>2440581.0865042596</v>
      </c>
      <c r="G12" s="135">
        <v>2261986.26286064</v>
      </c>
      <c r="H12" s="135">
        <v>2132160.4842056399</v>
      </c>
      <c r="I12" s="135">
        <v>2584941.5452720397</v>
      </c>
      <c r="J12" s="135">
        <v>2768859.27197268</v>
      </c>
      <c r="K12" s="135">
        <v>2939847.9856799901</v>
      </c>
      <c r="L12" s="135">
        <v>3449677.5782271395</v>
      </c>
      <c r="M12" s="135">
        <v>3229605.4942626501</v>
      </c>
      <c r="N12" s="136">
        <v>3129492.9957653005</v>
      </c>
    </row>
    <row r="13" spans="1:14" ht="6" customHeight="1" x14ac:dyDescent="0.25">
      <c r="A13" s="17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3"/>
    </row>
    <row r="14" spans="1:14" x14ac:dyDescent="0.25">
      <c r="A14" s="128" t="s">
        <v>167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9"/>
    </row>
    <row r="15" spans="1:14" x14ac:dyDescent="0.25">
      <c r="A15" s="17" t="s">
        <v>168</v>
      </c>
      <c r="B15" s="132">
        <v>21027950.948864002</v>
      </c>
      <c r="C15" s="132">
        <v>21529547.538206998</v>
      </c>
      <c r="D15" s="132">
        <v>21488025.387182001</v>
      </c>
      <c r="E15" s="132">
        <v>21489673.964558996</v>
      </c>
      <c r="F15" s="132">
        <v>21578685.783790998</v>
      </c>
      <c r="G15" s="132">
        <v>21763473.597234998</v>
      </c>
      <c r="H15" s="132">
        <v>22332211.270136002</v>
      </c>
      <c r="I15" s="132">
        <v>22505355.694432996</v>
      </c>
      <c r="J15" s="132">
        <v>22844687.644418001</v>
      </c>
      <c r="K15" s="132">
        <v>22896425.715879004</v>
      </c>
      <c r="L15" s="132">
        <v>22898569.977722</v>
      </c>
      <c r="M15" s="132">
        <v>22790817.028831001</v>
      </c>
      <c r="N15" s="133">
        <v>23786782.924725</v>
      </c>
    </row>
    <row r="16" spans="1:14" x14ac:dyDescent="0.25">
      <c r="A16" s="17" t="s">
        <v>169</v>
      </c>
      <c r="B16" s="132">
        <v>10294664.676820999</v>
      </c>
      <c r="C16" s="132">
        <v>10425735.905495001</v>
      </c>
      <c r="D16" s="132">
        <v>10533738.522222999</v>
      </c>
      <c r="E16" s="132">
        <v>10476790.448187999</v>
      </c>
      <c r="F16" s="132">
        <v>10705812.265852001</v>
      </c>
      <c r="G16" s="132">
        <v>10765272.760211999</v>
      </c>
      <c r="H16" s="132">
        <v>10781236.991192</v>
      </c>
      <c r="I16" s="132">
        <v>11010037.270477999</v>
      </c>
      <c r="J16" s="132">
        <v>11113341.158569001</v>
      </c>
      <c r="K16" s="132">
        <v>11433532.693107998</v>
      </c>
      <c r="L16" s="132">
        <v>12127442.311373999</v>
      </c>
      <c r="M16" s="132">
        <v>23944371.398644995</v>
      </c>
      <c r="N16" s="133">
        <v>23686170.180317</v>
      </c>
    </row>
    <row r="17" spans="1:14" x14ac:dyDescent="0.25">
      <c r="A17" s="17" t="s">
        <v>229</v>
      </c>
      <c r="B17" s="132">
        <v>17167701.516580999</v>
      </c>
      <c r="C17" s="132">
        <v>17015744.530417997</v>
      </c>
      <c r="D17" s="132">
        <v>17309652.150959</v>
      </c>
      <c r="E17" s="132">
        <v>17456626.151168998</v>
      </c>
      <c r="F17" s="132">
        <v>17838599.886769999</v>
      </c>
      <c r="G17" s="132">
        <v>17102201.574145</v>
      </c>
      <c r="H17" s="132">
        <v>17782353.332444001</v>
      </c>
      <c r="I17" s="132">
        <v>17584241.444190998</v>
      </c>
      <c r="J17" s="132">
        <v>17876209.97036</v>
      </c>
      <c r="K17" s="132">
        <v>17964124.991871998</v>
      </c>
      <c r="L17" s="132">
        <v>17470988.406641997</v>
      </c>
      <c r="M17" s="132">
        <v>17332897.771569002</v>
      </c>
      <c r="N17" s="133">
        <v>17357941.154006999</v>
      </c>
    </row>
    <row r="18" spans="1:14" s="137" customFormat="1" x14ac:dyDescent="0.25">
      <c r="A18" s="134" t="s">
        <v>166</v>
      </c>
      <c r="B18" s="135">
        <v>48490317.142265998</v>
      </c>
      <c r="C18" s="135">
        <v>48971027.974119991</v>
      </c>
      <c r="D18" s="135">
        <v>49331416.060364</v>
      </c>
      <c r="E18" s="135">
        <v>49423090.563915998</v>
      </c>
      <c r="F18" s="135">
        <v>50123097.936412998</v>
      </c>
      <c r="G18" s="135">
        <v>49630947.931592003</v>
      </c>
      <c r="H18" s="135">
        <v>50895801.593772009</v>
      </c>
      <c r="I18" s="135">
        <v>51099634.409101993</v>
      </c>
      <c r="J18" s="135">
        <v>51834238.773347005</v>
      </c>
      <c r="K18" s="135">
        <v>52294083.400858998</v>
      </c>
      <c r="L18" s="135">
        <v>52497000.695737995</v>
      </c>
      <c r="M18" s="135">
        <v>64068086.199045002</v>
      </c>
      <c r="N18" s="136">
        <v>64830894.259048998</v>
      </c>
    </row>
    <row r="19" spans="1:14" ht="6" customHeight="1" x14ac:dyDescent="0.25">
      <c r="A19" s="17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3"/>
    </row>
    <row r="20" spans="1:14" x14ac:dyDescent="0.25">
      <c r="A20" s="128" t="s">
        <v>1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9"/>
    </row>
    <row r="21" spans="1:14" ht="13.5" customHeight="1" x14ac:dyDescent="0.25">
      <c r="A21" s="17" t="s">
        <v>170</v>
      </c>
      <c r="B21" s="132">
        <v>12221082.158896001</v>
      </c>
      <c r="C21" s="132">
        <v>12166248.299985999</v>
      </c>
      <c r="D21" s="132">
        <v>12430627.929529</v>
      </c>
      <c r="E21" s="132">
        <v>12011100.464235</v>
      </c>
      <c r="F21" s="132">
        <v>11843434.216599001</v>
      </c>
      <c r="G21" s="132">
        <v>11616697.398477999</v>
      </c>
      <c r="H21" s="132">
        <v>12098714.436065</v>
      </c>
      <c r="I21" s="132">
        <v>12599054.854081001</v>
      </c>
      <c r="J21" s="132">
        <v>12810911.152587002</v>
      </c>
      <c r="K21" s="132">
        <v>12369718.68389</v>
      </c>
      <c r="L21" s="132">
        <v>11287877.368970001</v>
      </c>
      <c r="M21" s="132"/>
      <c r="N21" s="133"/>
    </row>
    <row r="22" spans="1:14" ht="13.5" customHeight="1" x14ac:dyDescent="0.25">
      <c r="A22" s="17" t="s">
        <v>417</v>
      </c>
      <c r="B22" s="132">
        <v>5703654.8585970001</v>
      </c>
      <c r="C22" s="132">
        <v>5568250.1147109997</v>
      </c>
      <c r="D22" s="132">
        <v>5602276.883622</v>
      </c>
      <c r="E22" s="132">
        <v>5535816.8790299995</v>
      </c>
      <c r="F22" s="132">
        <v>5807976.2721470008</v>
      </c>
      <c r="G22" s="132">
        <v>5794227.5708789993</v>
      </c>
      <c r="H22" s="132">
        <v>5611462.3418510007</v>
      </c>
      <c r="I22" s="132">
        <v>5412198.5786080007</v>
      </c>
      <c r="J22" s="132">
        <v>5311504.0339400005</v>
      </c>
      <c r="K22" s="132">
        <v>5231313.5999210002</v>
      </c>
      <c r="L22" s="132">
        <v>5161804.8387649991</v>
      </c>
      <c r="M22" s="132">
        <v>5426858.302189</v>
      </c>
      <c r="N22" s="133">
        <v>5764871.014583</v>
      </c>
    </row>
    <row r="23" spans="1:14" ht="13.5" customHeight="1" x14ac:dyDescent="0.25">
      <c r="A23" s="17" t="s">
        <v>171</v>
      </c>
      <c r="B23" s="132">
        <v>17678604.066800997</v>
      </c>
      <c r="C23" s="132">
        <v>17601586.478275001</v>
      </c>
      <c r="D23" s="132">
        <v>17931030.787581999</v>
      </c>
      <c r="E23" s="132">
        <v>18585201.480651997</v>
      </c>
      <c r="F23" s="132">
        <v>18534603.831213001</v>
      </c>
      <c r="G23" s="132">
        <v>18177342.780042004</v>
      </c>
      <c r="H23" s="132">
        <v>18311922.273019001</v>
      </c>
      <c r="I23" s="132">
        <v>18999880.476775002</v>
      </c>
      <c r="J23" s="132">
        <v>19378687.412420001</v>
      </c>
      <c r="K23" s="132">
        <v>19572439.775037002</v>
      </c>
      <c r="L23" s="132">
        <v>19878221.045372002</v>
      </c>
      <c r="M23" s="132">
        <v>20051666.104311001</v>
      </c>
      <c r="N23" s="133">
        <v>21254113.125246998</v>
      </c>
    </row>
    <row r="24" spans="1:14" ht="13.5" customHeight="1" x14ac:dyDescent="0.25">
      <c r="A24" s="17" t="s">
        <v>172</v>
      </c>
      <c r="B24" s="132">
        <v>6003180.0755009996</v>
      </c>
      <c r="C24" s="132">
        <v>5973536.9618240008</v>
      </c>
      <c r="D24" s="132">
        <v>5987281.9132619994</v>
      </c>
      <c r="E24" s="132">
        <v>5871127.5223420002</v>
      </c>
      <c r="F24" s="132">
        <v>6113185.3152690008</v>
      </c>
      <c r="G24" s="132">
        <v>6065665.0774320001</v>
      </c>
      <c r="H24" s="132">
        <v>6040527.5424559992</v>
      </c>
      <c r="I24" s="132">
        <v>6129123.185873</v>
      </c>
      <c r="J24" s="132">
        <v>6185377.3531590002</v>
      </c>
      <c r="K24" s="132">
        <v>6149818.456363</v>
      </c>
      <c r="L24" s="132">
        <v>6314572.4601139994</v>
      </c>
      <c r="M24" s="132">
        <v>6400185.9670069991</v>
      </c>
      <c r="N24" s="133">
        <v>6456891.373385</v>
      </c>
    </row>
    <row r="25" spans="1:14" ht="13.5" customHeight="1" x14ac:dyDescent="0.25">
      <c r="A25" s="17" t="s">
        <v>447</v>
      </c>
      <c r="B25" s="132">
        <v>3013614.3904559994</v>
      </c>
      <c r="C25" s="132">
        <v>3075983.085866</v>
      </c>
      <c r="D25" s="132">
        <v>3081279.5189259998</v>
      </c>
      <c r="E25" s="132">
        <v>3102331.5787220001</v>
      </c>
      <c r="F25" s="132">
        <v>3152756.9726069998</v>
      </c>
      <c r="G25" s="132">
        <v>3034301.2663139999</v>
      </c>
      <c r="H25" s="132">
        <v>3133148.5137520004</v>
      </c>
      <c r="I25" s="132">
        <v>3179986.454808</v>
      </c>
      <c r="J25" s="132">
        <v>3223071.679116</v>
      </c>
      <c r="K25" s="132">
        <v>3210025.3726900001</v>
      </c>
      <c r="L25" s="132">
        <v>3245016.8424519999</v>
      </c>
      <c r="M25" s="132">
        <v>3286014.5375180002</v>
      </c>
      <c r="N25" s="133">
        <v>3323908.906035</v>
      </c>
    </row>
    <row r="26" spans="1:14" ht="13.5" customHeight="1" x14ac:dyDescent="0.25">
      <c r="A26" s="17" t="s">
        <v>173</v>
      </c>
      <c r="B26" s="132">
        <v>4705507.9676260008</v>
      </c>
      <c r="C26" s="132">
        <v>4715045.7972700009</v>
      </c>
      <c r="D26" s="132">
        <v>4861231.413218</v>
      </c>
      <c r="E26" s="132">
        <v>4823261.2152890004</v>
      </c>
      <c r="F26" s="132">
        <v>5065530.136163</v>
      </c>
      <c r="G26" s="132">
        <v>4968117.1923830006</v>
      </c>
      <c r="H26" s="132">
        <v>4946208.2818820002</v>
      </c>
      <c r="I26" s="132">
        <v>5044027.3234239994</v>
      </c>
      <c r="J26" s="132">
        <v>5177083.4297000002</v>
      </c>
      <c r="K26" s="132">
        <v>5090363.6214289991</v>
      </c>
      <c r="L26" s="132">
        <v>5352014.6835770002</v>
      </c>
      <c r="M26" s="132">
        <v>5403260.9853379996</v>
      </c>
      <c r="N26" s="133">
        <v>5502936.0683730002</v>
      </c>
    </row>
    <row r="27" spans="1:14" ht="13.5" customHeight="1" x14ac:dyDescent="0.25">
      <c r="A27" s="17" t="s">
        <v>174</v>
      </c>
      <c r="B27" s="132">
        <v>6927314.0443539992</v>
      </c>
      <c r="C27" s="132">
        <v>6794096.408144</v>
      </c>
      <c r="D27" s="132">
        <v>7171033.9024199992</v>
      </c>
      <c r="E27" s="132">
        <v>7042485.1702620005</v>
      </c>
      <c r="F27" s="132">
        <v>7277349.2889080001</v>
      </c>
      <c r="G27" s="132">
        <v>7188156.7620269991</v>
      </c>
      <c r="H27" s="132">
        <v>7504460.1004909994</v>
      </c>
      <c r="I27" s="132">
        <v>7807902.8850530004</v>
      </c>
      <c r="J27" s="132">
        <v>7930571.8015519995</v>
      </c>
      <c r="K27" s="132">
        <v>7881560.6775679998</v>
      </c>
      <c r="L27" s="132">
        <v>7838119.9855209999</v>
      </c>
      <c r="M27" s="132">
        <v>7718537.5799399987</v>
      </c>
      <c r="N27" s="133">
        <v>8061954.6565010007</v>
      </c>
    </row>
    <row r="28" spans="1:14" ht="13.5" customHeight="1" x14ac:dyDescent="0.25">
      <c r="A28" s="17" t="s">
        <v>266</v>
      </c>
      <c r="B28" s="132">
        <v>3053086.7664580001</v>
      </c>
      <c r="C28" s="132">
        <v>3024933.4253220004</v>
      </c>
      <c r="D28" s="132">
        <v>3051397.7130580004</v>
      </c>
      <c r="E28" s="132">
        <v>3090846.6482210001</v>
      </c>
      <c r="F28" s="132">
        <v>3163152.1772840004</v>
      </c>
      <c r="G28" s="132">
        <v>3257641.4289140003</v>
      </c>
      <c r="H28" s="132">
        <v>3361410.4239480002</v>
      </c>
      <c r="I28" s="132">
        <v>3728037.8770890003</v>
      </c>
      <c r="J28" s="132">
        <v>3782066.3914220007</v>
      </c>
      <c r="K28" s="132">
        <v>3731094.5012170002</v>
      </c>
      <c r="L28" s="132">
        <v>3615376.4939400004</v>
      </c>
      <c r="M28" s="132">
        <v>3814448.9356030002</v>
      </c>
      <c r="N28" s="133">
        <v>3760335.4311069995</v>
      </c>
    </row>
    <row r="29" spans="1:14" ht="13.5" customHeight="1" x14ac:dyDescent="0.25">
      <c r="A29" s="17" t="s">
        <v>546</v>
      </c>
      <c r="B29" s="132">
        <v>2632911.8738587997</v>
      </c>
      <c r="C29" s="132">
        <v>2606187.8689380004</v>
      </c>
      <c r="D29" s="132">
        <v>2659367.7596740997</v>
      </c>
      <c r="E29" s="132">
        <v>2678779.0109450002</v>
      </c>
      <c r="F29" s="132">
        <v>2702529.745565</v>
      </c>
      <c r="G29" s="132">
        <v>2625342.0027960003</v>
      </c>
      <c r="H29" s="132">
        <v>2532774.1625759997</v>
      </c>
      <c r="I29" s="132">
        <v>2496976.5997989997</v>
      </c>
      <c r="J29" s="132">
        <v>2580907.0740550002</v>
      </c>
      <c r="K29" s="132">
        <v>2615392.9204429998</v>
      </c>
      <c r="L29" s="132">
        <v>2604296.17909974</v>
      </c>
      <c r="M29" s="132">
        <v>2612711.0237209997</v>
      </c>
      <c r="N29" s="133">
        <v>2641967.2042723903</v>
      </c>
    </row>
    <row r="30" spans="1:14" ht="13.5" customHeight="1" x14ac:dyDescent="0.25">
      <c r="A30" s="17" t="s">
        <v>568</v>
      </c>
      <c r="B30" s="132"/>
      <c r="C30" s="132"/>
      <c r="D30" s="132"/>
      <c r="E30" s="132">
        <v>1224562.4538699999</v>
      </c>
      <c r="F30" s="132">
        <v>1285299.7218230001</v>
      </c>
      <c r="G30" s="132">
        <v>1290748.4747590001</v>
      </c>
      <c r="H30" s="132">
        <v>1367210.6498460001</v>
      </c>
      <c r="I30" s="132">
        <v>1410020.7328249998</v>
      </c>
      <c r="J30" s="132">
        <v>1403875.238866</v>
      </c>
      <c r="K30" s="132">
        <v>1500077.7622849997</v>
      </c>
      <c r="L30" s="132">
        <v>1519384.8958629998</v>
      </c>
      <c r="M30" s="132">
        <v>1559540.0017440002</v>
      </c>
      <c r="N30" s="133">
        <v>1610957.4153859997</v>
      </c>
    </row>
    <row r="31" spans="1:14" s="137" customFormat="1" ht="13.5" customHeight="1" x14ac:dyDescent="0.25">
      <c r="A31" s="134" t="s">
        <v>166</v>
      </c>
      <c r="B31" s="135">
        <v>61938956.202547796</v>
      </c>
      <c r="C31" s="135">
        <v>61525868.440335996</v>
      </c>
      <c r="D31" s="135">
        <v>62775527.821291104</v>
      </c>
      <c r="E31" s="135">
        <v>63965512.423567995</v>
      </c>
      <c r="F31" s="135">
        <v>64945817.677578002</v>
      </c>
      <c r="G31" s="135">
        <v>64018239.954024002</v>
      </c>
      <c r="H31" s="135">
        <v>64907838.725886002</v>
      </c>
      <c r="I31" s="135">
        <v>66807208.968335003</v>
      </c>
      <c r="J31" s="135">
        <v>67784055.566817015</v>
      </c>
      <c r="K31" s="135">
        <v>67351805.370842993</v>
      </c>
      <c r="L31" s="135">
        <v>66816684.793673746</v>
      </c>
      <c r="M31" s="135">
        <v>56273223.437371008</v>
      </c>
      <c r="N31" s="136">
        <v>58377935.194889389</v>
      </c>
    </row>
    <row r="32" spans="1:14" s="137" customFormat="1" ht="13.5" customHeight="1" x14ac:dyDescent="0.25">
      <c r="A32" s="134" t="s">
        <v>175</v>
      </c>
      <c r="B32" s="135">
        <v>112778266.01824552</v>
      </c>
      <c r="C32" s="135">
        <v>113107574.1831156</v>
      </c>
      <c r="D32" s="135">
        <v>114558412.65971954</v>
      </c>
      <c r="E32" s="135">
        <v>116048088.55419645</v>
      </c>
      <c r="F32" s="135">
        <v>117509496.70049526</v>
      </c>
      <c r="G32" s="135">
        <v>115911174.14847665</v>
      </c>
      <c r="H32" s="135">
        <v>117935800.80386364</v>
      </c>
      <c r="I32" s="135">
        <v>120491784.92270903</v>
      </c>
      <c r="J32" s="135">
        <v>122387153.61213671</v>
      </c>
      <c r="K32" s="135">
        <v>122585736.75738198</v>
      </c>
      <c r="L32" s="135">
        <v>122763363.06763887</v>
      </c>
      <c r="M32" s="135">
        <v>123570915.13067867</v>
      </c>
      <c r="N32" s="136">
        <v>126338322.44970369</v>
      </c>
    </row>
    <row r="33" spans="1:14" ht="6" customHeight="1" x14ac:dyDescent="0.25">
      <c r="A33" s="17"/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3"/>
    </row>
    <row r="34" spans="1:14" ht="13.5" customHeight="1" x14ac:dyDescent="0.25">
      <c r="A34" s="128" t="s">
        <v>176</v>
      </c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9"/>
    </row>
    <row r="35" spans="1:14" ht="13.5" customHeight="1" x14ac:dyDescent="0.25">
      <c r="A35" s="248" t="s">
        <v>177</v>
      </c>
      <c r="B35" s="132">
        <v>12639972.207307</v>
      </c>
      <c r="C35" s="132">
        <v>12806249.582164001</v>
      </c>
      <c r="D35" s="132">
        <v>12960955.170148998</v>
      </c>
      <c r="E35" s="132">
        <v>13293820.052626999</v>
      </c>
      <c r="F35" s="132">
        <v>13819717.581259001</v>
      </c>
      <c r="G35" s="132">
        <v>14043124.683037</v>
      </c>
      <c r="H35" s="132">
        <v>14004147.221791999</v>
      </c>
      <c r="I35" s="132">
        <v>14047974.220949</v>
      </c>
      <c r="J35" s="132">
        <v>14342167.705132999</v>
      </c>
      <c r="K35" s="132">
        <v>14688241.695884001</v>
      </c>
      <c r="L35" s="132">
        <v>15050511.365295999</v>
      </c>
      <c r="M35" s="132">
        <v>15508929.966037</v>
      </c>
      <c r="N35" s="133">
        <v>15826677.500776</v>
      </c>
    </row>
    <row r="36" spans="1:14" ht="6" customHeight="1" x14ac:dyDescent="0.25">
      <c r="A36" s="17"/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3"/>
    </row>
    <row r="37" spans="1:14" s="137" customFormat="1" ht="13.5" customHeight="1" x14ac:dyDescent="0.25">
      <c r="A37" s="140" t="s">
        <v>178</v>
      </c>
      <c r="B37" s="141">
        <v>125418238.22555251</v>
      </c>
      <c r="C37" s="141">
        <v>125913823.76527961</v>
      </c>
      <c r="D37" s="141">
        <v>127519367.82986854</v>
      </c>
      <c r="E37" s="141">
        <v>129341908.60682344</v>
      </c>
      <c r="F37" s="141">
        <v>131329214.28175426</v>
      </c>
      <c r="G37" s="141">
        <v>129954298.83151364</v>
      </c>
      <c r="H37" s="141">
        <v>131939948.02565564</v>
      </c>
      <c r="I37" s="141">
        <v>134539759.14365804</v>
      </c>
      <c r="J37" s="141">
        <v>136729321.31726971</v>
      </c>
      <c r="K37" s="141">
        <v>137273978.45326596</v>
      </c>
      <c r="L37" s="141">
        <v>137813874.43293488</v>
      </c>
      <c r="M37" s="141">
        <v>139079845.09671566</v>
      </c>
      <c r="N37" s="142">
        <v>142164999.95047969</v>
      </c>
    </row>
    <row r="38" spans="1:14" ht="6" customHeight="1" x14ac:dyDescent="0.25">
      <c r="A38" s="17"/>
      <c r="B38" s="143"/>
      <c r="C38" s="143"/>
      <c r="N38" s="59"/>
    </row>
    <row r="39" spans="1:14" ht="13.5" customHeight="1" x14ac:dyDescent="0.3">
      <c r="A39" s="265"/>
      <c r="B39" s="144"/>
      <c r="C39" s="144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/>
      <c r="B41" s="144"/>
      <c r="C41" s="144"/>
      <c r="N41" s="59"/>
    </row>
    <row r="42" spans="1:14" ht="13.5" customHeight="1" thickBot="1" x14ac:dyDescent="0.3">
      <c r="A42" s="17"/>
      <c r="B42" s="145"/>
      <c r="C42" s="145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100"/>
    </row>
    <row r="43" spans="1:14" x14ac:dyDescent="0.25">
      <c r="A43" s="15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414"/>
      <c r="N43" s="95"/>
    </row>
    <row r="44" spans="1:14" ht="28.8" x14ac:dyDescent="0.55000000000000004">
      <c r="A44" s="808" t="s">
        <v>470</v>
      </c>
      <c r="B44" s="809"/>
      <c r="C44" s="809"/>
      <c r="D44" s="809"/>
      <c r="E44" s="809"/>
      <c r="F44" s="809"/>
      <c r="G44" s="809"/>
      <c r="H44" s="809"/>
      <c r="I44" s="809"/>
      <c r="J44" s="809"/>
      <c r="K44" s="809"/>
      <c r="L44" s="809"/>
      <c r="M44" s="809"/>
      <c r="N44" s="810"/>
    </row>
    <row r="45" spans="1:14" ht="18" x14ac:dyDescent="0.35">
      <c r="A45" s="811">
        <v>45169</v>
      </c>
      <c r="B45" s="812"/>
      <c r="C45" s="812"/>
      <c r="D45" s="812"/>
      <c r="E45" s="812"/>
      <c r="F45" s="812"/>
      <c r="G45" s="812"/>
      <c r="H45" s="812"/>
      <c r="I45" s="812"/>
      <c r="J45" s="812"/>
      <c r="K45" s="812"/>
      <c r="L45" s="812"/>
      <c r="M45" s="812"/>
      <c r="N45" s="813"/>
    </row>
    <row r="46" spans="1:14" x14ac:dyDescent="0.25">
      <c r="A46" s="814" t="s">
        <v>40</v>
      </c>
      <c r="B46" s="815"/>
      <c r="C46" s="815"/>
      <c r="D46" s="815"/>
      <c r="E46" s="815"/>
      <c r="F46" s="815"/>
      <c r="G46" s="815"/>
      <c r="H46" s="815"/>
      <c r="I46" s="815"/>
      <c r="J46" s="815"/>
      <c r="K46" s="815"/>
      <c r="L46" s="815"/>
      <c r="M46" s="815"/>
      <c r="N46" s="816"/>
    </row>
    <row r="47" spans="1:14" ht="13.8" thickBot="1" x14ac:dyDescent="0.3">
      <c r="A47" s="16"/>
      <c r="B47" s="121"/>
      <c r="C47" s="122"/>
      <c r="N47" s="59"/>
    </row>
    <row r="48" spans="1:14" ht="32.25" customHeight="1" thickTop="1" x14ac:dyDescent="0.25">
      <c r="A48" s="123"/>
      <c r="B48" s="185" t="s">
        <v>552</v>
      </c>
      <c r="C48" s="124" t="s">
        <v>554</v>
      </c>
      <c r="D48" s="124" t="s">
        <v>558</v>
      </c>
      <c r="E48" s="124" t="s">
        <v>556</v>
      </c>
      <c r="F48" s="124" t="s">
        <v>559</v>
      </c>
      <c r="G48" s="124" t="s">
        <v>563</v>
      </c>
      <c r="H48" s="124" t="s">
        <v>571</v>
      </c>
      <c r="I48" s="124" t="s">
        <v>574</v>
      </c>
      <c r="J48" s="124" t="s">
        <v>575</v>
      </c>
      <c r="K48" s="124" t="s">
        <v>576</v>
      </c>
      <c r="L48" s="124" t="s">
        <v>578</v>
      </c>
      <c r="M48" s="124" t="s">
        <v>579</v>
      </c>
      <c r="N48" s="125" t="s">
        <v>581</v>
      </c>
    </row>
    <row r="49" spans="1:14" x14ac:dyDescent="0.25">
      <c r="A49" s="126"/>
      <c r="B49" s="127"/>
      <c r="C49" s="127"/>
      <c r="N49" s="59"/>
    </row>
    <row r="50" spans="1:14" x14ac:dyDescent="0.25">
      <c r="A50" s="128" t="s">
        <v>162</v>
      </c>
      <c r="B50" s="129"/>
      <c r="C50" s="129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1"/>
    </row>
    <row r="51" spans="1:14" x14ac:dyDescent="0.25">
      <c r="A51" s="17" t="s">
        <v>163</v>
      </c>
      <c r="B51" s="132">
        <v>769143.02019075002</v>
      </c>
      <c r="C51" s="132">
        <v>898705.74278592004</v>
      </c>
      <c r="D51" s="132">
        <v>995269.93401762994</v>
      </c>
      <c r="E51" s="132">
        <v>1111643.1121455901</v>
      </c>
      <c r="F51" s="132">
        <v>868224.67892053002</v>
      </c>
      <c r="G51" s="132">
        <v>824840.93772979011</v>
      </c>
      <c r="H51" s="132">
        <v>867931.36439538002</v>
      </c>
      <c r="I51" s="132">
        <v>919204.10053554003</v>
      </c>
      <c r="J51" s="132">
        <v>789639.22011832008</v>
      </c>
      <c r="K51" s="132">
        <v>786912.61230184999</v>
      </c>
      <c r="L51" s="200">
        <v>751735.62110147998</v>
      </c>
      <c r="M51" s="200">
        <v>817771.35251723998</v>
      </c>
      <c r="N51" s="195">
        <v>889489.44488714996</v>
      </c>
    </row>
    <row r="52" spans="1:14" x14ac:dyDescent="0.25">
      <c r="A52" s="17" t="s">
        <v>164</v>
      </c>
      <c r="B52" s="132">
        <v>18247.666084</v>
      </c>
      <c r="C52" s="132">
        <v>16522.364936999998</v>
      </c>
      <c r="D52" s="132">
        <v>28311.871124000001</v>
      </c>
      <c r="E52" s="132">
        <v>22718.60945</v>
      </c>
      <c r="F52" s="132">
        <v>15767.544269999999</v>
      </c>
      <c r="G52" s="132">
        <v>12464.411350999999</v>
      </c>
      <c r="H52" s="132">
        <v>12334.48163</v>
      </c>
      <c r="I52" s="132">
        <v>14204.505866</v>
      </c>
      <c r="J52" s="132">
        <v>6802.9420390000005</v>
      </c>
      <c r="K52" s="132">
        <v>7400.5287710000002</v>
      </c>
      <c r="L52" s="132">
        <v>6752.5411199999999</v>
      </c>
      <c r="M52" s="132">
        <v>8550.6367389999996</v>
      </c>
      <c r="N52" s="133">
        <v>7537.0591480000003</v>
      </c>
    </row>
    <row r="53" spans="1:14" x14ac:dyDescent="0.25">
      <c r="A53" s="17" t="s">
        <v>165</v>
      </c>
      <c r="B53" s="132">
        <v>122746.08666999999</v>
      </c>
      <c r="C53" s="132">
        <v>111873.83834659999</v>
      </c>
      <c r="D53" s="132">
        <v>113731.49315759999</v>
      </c>
      <c r="E53" s="132">
        <v>116142.3518746</v>
      </c>
      <c r="F53" s="132">
        <v>124002.7941576</v>
      </c>
      <c r="G53" s="132">
        <v>121876.9756476</v>
      </c>
      <c r="H53" s="132">
        <v>118526.93700410001</v>
      </c>
      <c r="I53" s="132">
        <v>99373.330887000004</v>
      </c>
      <c r="J53" s="132">
        <v>102137.50191259998</v>
      </c>
      <c r="K53" s="132">
        <v>102478.8393871</v>
      </c>
      <c r="L53" s="132">
        <v>104953.06974760001</v>
      </c>
      <c r="M53" s="132">
        <v>104405.76945060001</v>
      </c>
      <c r="N53" s="133">
        <v>95418.783652600003</v>
      </c>
    </row>
    <row r="54" spans="1:14" s="137" customFormat="1" x14ac:dyDescent="0.25">
      <c r="A54" s="134" t="s">
        <v>166</v>
      </c>
      <c r="B54" s="135">
        <v>910136.77294475003</v>
      </c>
      <c r="C54" s="135">
        <v>1027101.94606952</v>
      </c>
      <c r="D54" s="135">
        <v>1137313.2982992299</v>
      </c>
      <c r="E54" s="135">
        <v>1250504.0734701902</v>
      </c>
      <c r="F54" s="135">
        <v>1007995.01734813</v>
      </c>
      <c r="G54" s="135">
        <v>959182.32472839009</v>
      </c>
      <c r="H54" s="135">
        <v>998792.78302948014</v>
      </c>
      <c r="I54" s="135">
        <v>1032781.9372885399</v>
      </c>
      <c r="J54" s="135">
        <v>898579.66406992008</v>
      </c>
      <c r="K54" s="135">
        <v>896791.98045994993</v>
      </c>
      <c r="L54" s="135">
        <v>863441.23196907993</v>
      </c>
      <c r="M54" s="135">
        <v>930727.75870683999</v>
      </c>
      <c r="N54" s="136">
        <v>992445.28768774995</v>
      </c>
    </row>
    <row r="55" spans="1:14" ht="6" customHeight="1" x14ac:dyDescent="0.25">
      <c r="A55" s="17"/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3"/>
    </row>
    <row r="56" spans="1:14" x14ac:dyDescent="0.25">
      <c r="A56" s="128" t="s">
        <v>167</v>
      </c>
      <c r="B56" s="138"/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9"/>
    </row>
    <row r="57" spans="1:14" x14ac:dyDescent="0.25">
      <c r="A57" s="17" t="s">
        <v>168</v>
      </c>
      <c r="B57" s="132">
        <v>10019694.574662998</v>
      </c>
      <c r="C57" s="132">
        <v>10039427.508561999</v>
      </c>
      <c r="D57" s="132">
        <v>9795837.2084380016</v>
      </c>
      <c r="E57" s="132">
        <v>10205479.454923999</v>
      </c>
      <c r="F57" s="132">
        <v>10842917.933162002</v>
      </c>
      <c r="G57" s="132">
        <v>10353196.724146998</v>
      </c>
      <c r="H57" s="132">
        <v>10679772.389457</v>
      </c>
      <c r="I57" s="132">
        <v>10703183.173133999</v>
      </c>
      <c r="J57" s="132">
        <v>10826781.815338001</v>
      </c>
      <c r="K57" s="132">
        <v>10725762.907922003</v>
      </c>
      <c r="L57" s="132">
        <v>11098508.316665001</v>
      </c>
      <c r="M57" s="132">
        <v>10955885.335501</v>
      </c>
      <c r="N57" s="133">
        <v>10991996.476211</v>
      </c>
    </row>
    <row r="58" spans="1:14" x14ac:dyDescent="0.25">
      <c r="A58" s="17" t="s">
        <v>169</v>
      </c>
      <c r="B58" s="132">
        <v>4674663.0616410002</v>
      </c>
      <c r="C58" s="132">
        <v>4601147.7135359999</v>
      </c>
      <c r="D58" s="132">
        <v>4649908.2708219998</v>
      </c>
      <c r="E58" s="132">
        <v>4535867.8691170001</v>
      </c>
      <c r="F58" s="132">
        <v>4678142.3435430005</v>
      </c>
      <c r="G58" s="132">
        <v>4693733.7120149992</v>
      </c>
      <c r="H58" s="132">
        <v>4544527.8984340001</v>
      </c>
      <c r="I58" s="132">
        <v>4681505.5371289998</v>
      </c>
      <c r="J58" s="132">
        <v>4845616.2459429996</v>
      </c>
      <c r="K58" s="132">
        <v>4759007.8945999993</v>
      </c>
      <c r="L58" s="132">
        <v>4876368.8954440001</v>
      </c>
      <c r="M58" s="132">
        <v>9899548.4390989989</v>
      </c>
      <c r="N58" s="133">
        <v>10032744.180382</v>
      </c>
    </row>
    <row r="59" spans="1:14" x14ac:dyDescent="0.25">
      <c r="A59" s="17" t="s">
        <v>229</v>
      </c>
      <c r="B59" s="132">
        <v>8031177.7986559998</v>
      </c>
      <c r="C59" s="132">
        <v>7977343.5141299991</v>
      </c>
      <c r="D59" s="132">
        <v>7946738.9734019991</v>
      </c>
      <c r="E59" s="132">
        <v>8240160.4387450004</v>
      </c>
      <c r="F59" s="132">
        <v>8267125.8949300004</v>
      </c>
      <c r="G59" s="132">
        <v>8019670.0652499991</v>
      </c>
      <c r="H59" s="132">
        <v>8253761.7786619989</v>
      </c>
      <c r="I59" s="132">
        <v>8105034.8798220009</v>
      </c>
      <c r="J59" s="132">
        <v>8171601.2292319993</v>
      </c>
      <c r="K59" s="132">
        <v>8058673.5097509995</v>
      </c>
      <c r="L59" s="132">
        <v>7890626.5556969997</v>
      </c>
      <c r="M59" s="132">
        <v>7757166.9795560008</v>
      </c>
      <c r="N59" s="133">
        <v>7931577.5938750003</v>
      </c>
    </row>
    <row r="60" spans="1:14" s="137" customFormat="1" x14ac:dyDescent="0.25">
      <c r="A60" s="134" t="s">
        <v>166</v>
      </c>
      <c r="B60" s="135">
        <v>22725535.43496</v>
      </c>
      <c r="C60" s="135">
        <v>22617918.736227997</v>
      </c>
      <c r="D60" s="135">
        <v>22392484.452661999</v>
      </c>
      <c r="E60" s="135">
        <v>22981507.762785997</v>
      </c>
      <c r="F60" s="135">
        <v>23788186.171635002</v>
      </c>
      <c r="G60" s="135">
        <v>23066600.501411997</v>
      </c>
      <c r="H60" s="135">
        <v>23478062.066553</v>
      </c>
      <c r="I60" s="135">
        <v>23489723.590085</v>
      </c>
      <c r="J60" s="135">
        <v>23843999.290512998</v>
      </c>
      <c r="K60" s="135">
        <v>23543444.312273003</v>
      </c>
      <c r="L60" s="135">
        <v>23865503.767806001</v>
      </c>
      <c r="M60" s="135">
        <v>28612600.754156001</v>
      </c>
      <c r="N60" s="136">
        <v>28956318.250468001</v>
      </c>
    </row>
    <row r="61" spans="1:14" ht="6" customHeight="1" x14ac:dyDescent="0.25">
      <c r="A61" s="17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3"/>
    </row>
    <row r="62" spans="1:14" x14ac:dyDescent="0.25">
      <c r="A62" s="128" t="s">
        <v>1</v>
      </c>
      <c r="B62" s="138"/>
      <c r="C62" s="138"/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9"/>
    </row>
    <row r="63" spans="1:14" ht="13.5" customHeight="1" x14ac:dyDescent="0.25">
      <c r="A63" s="17" t="s">
        <v>170</v>
      </c>
      <c r="B63" s="132">
        <v>5291978.9564000005</v>
      </c>
      <c r="C63" s="132">
        <v>5253405.9943629997</v>
      </c>
      <c r="D63" s="132">
        <v>5335966.1315620001</v>
      </c>
      <c r="E63" s="132">
        <v>5223414.6698740004</v>
      </c>
      <c r="F63" s="132">
        <v>5331127.0647650007</v>
      </c>
      <c r="G63" s="132">
        <v>5267956.3130479995</v>
      </c>
      <c r="H63" s="132">
        <v>5289202.860022001</v>
      </c>
      <c r="I63" s="132">
        <v>5342167.7924790001</v>
      </c>
      <c r="J63" s="132">
        <v>5485925.4177029999</v>
      </c>
      <c r="K63" s="132">
        <v>5370253.8274919996</v>
      </c>
      <c r="L63" s="132">
        <v>4838138.0992179997</v>
      </c>
      <c r="M63" s="132"/>
      <c r="N63" s="133"/>
    </row>
    <row r="64" spans="1:14" ht="13.5" customHeight="1" x14ac:dyDescent="0.25">
      <c r="A64" s="17" t="s">
        <v>417</v>
      </c>
      <c r="B64" s="132">
        <v>2584717.9564729999</v>
      </c>
      <c r="C64" s="132">
        <v>2502489.5890440005</v>
      </c>
      <c r="D64" s="132">
        <v>2491333.4550380004</v>
      </c>
      <c r="E64" s="132">
        <v>2490463.3232570002</v>
      </c>
      <c r="F64" s="132">
        <v>2886789.0477780001</v>
      </c>
      <c r="G64" s="132">
        <v>2889367.7813669997</v>
      </c>
      <c r="H64" s="132">
        <v>2822727.3703319998</v>
      </c>
      <c r="I64" s="132">
        <v>2755138.4927139999</v>
      </c>
      <c r="J64" s="132">
        <v>2714265.139275</v>
      </c>
      <c r="K64" s="132">
        <v>2597498.5787340002</v>
      </c>
      <c r="L64" s="132">
        <v>2545773.3050670004</v>
      </c>
      <c r="M64" s="132">
        <v>2712295.3626230001</v>
      </c>
      <c r="N64" s="133">
        <v>2997274.0625069998</v>
      </c>
    </row>
    <row r="65" spans="1:14" ht="13.5" customHeight="1" x14ac:dyDescent="0.25">
      <c r="A65" s="17" t="s">
        <v>171</v>
      </c>
      <c r="B65" s="132">
        <v>9836080.1833930016</v>
      </c>
      <c r="C65" s="132">
        <v>10047376.144100001</v>
      </c>
      <c r="D65" s="132">
        <v>10169203.419910999</v>
      </c>
      <c r="E65" s="132">
        <v>10255362.55707</v>
      </c>
      <c r="F65" s="132">
        <v>10730289.817519</v>
      </c>
      <c r="G65" s="132">
        <v>10672750.253552999</v>
      </c>
      <c r="H65" s="132">
        <v>10734155.855083</v>
      </c>
      <c r="I65" s="132">
        <v>10600485.468829</v>
      </c>
      <c r="J65" s="132">
        <v>10586824.524716999</v>
      </c>
      <c r="K65" s="132">
        <v>10625600.767191</v>
      </c>
      <c r="L65" s="132">
        <v>10740331.500576001</v>
      </c>
      <c r="M65" s="132">
        <v>11051891.782029001</v>
      </c>
      <c r="N65" s="133">
        <v>11828974.790562</v>
      </c>
    </row>
    <row r="66" spans="1:14" ht="13.5" customHeight="1" x14ac:dyDescent="0.25">
      <c r="A66" s="17" t="s">
        <v>172</v>
      </c>
      <c r="B66" s="132">
        <v>4859986.1587479999</v>
      </c>
      <c r="C66" s="132">
        <v>4811187.2477209996</v>
      </c>
      <c r="D66" s="132">
        <v>4802387.5402300004</v>
      </c>
      <c r="E66" s="132">
        <v>4752388.1866620006</v>
      </c>
      <c r="F66" s="132">
        <v>4928262.0626950003</v>
      </c>
      <c r="G66" s="132">
        <v>4880423.2488390002</v>
      </c>
      <c r="H66" s="132">
        <v>4823270.4243040001</v>
      </c>
      <c r="I66" s="132">
        <v>4787040.5092849992</v>
      </c>
      <c r="J66" s="132">
        <v>4831288.8738190001</v>
      </c>
      <c r="K66" s="132">
        <v>4831144.0399000002</v>
      </c>
      <c r="L66" s="132">
        <v>4923809.9237080002</v>
      </c>
      <c r="M66" s="132">
        <v>4996642.2821030002</v>
      </c>
      <c r="N66" s="133">
        <v>5056525.9036110006</v>
      </c>
    </row>
    <row r="67" spans="1:14" ht="13.5" customHeight="1" x14ac:dyDescent="0.25">
      <c r="A67" s="17" t="s">
        <v>447</v>
      </c>
      <c r="B67" s="132">
        <v>1635680.4985460001</v>
      </c>
      <c r="C67" s="132">
        <v>1727022.176518</v>
      </c>
      <c r="D67" s="132">
        <v>1694892.3420310002</v>
      </c>
      <c r="E67" s="132">
        <v>1729365.3565129999</v>
      </c>
      <c r="F67" s="132">
        <v>1758461.3425159997</v>
      </c>
      <c r="G67" s="132">
        <v>1694168.5009830003</v>
      </c>
      <c r="H67" s="132">
        <v>1763559.8661409998</v>
      </c>
      <c r="I67" s="132">
        <v>1747264.6930840001</v>
      </c>
      <c r="J67" s="132">
        <v>1781215.0048260002</v>
      </c>
      <c r="K67" s="132">
        <v>1788602.4669010004</v>
      </c>
      <c r="L67" s="132">
        <v>1849971.2194709999</v>
      </c>
      <c r="M67" s="132">
        <v>1886396.852741</v>
      </c>
      <c r="N67" s="133">
        <v>1923361.7656370001</v>
      </c>
    </row>
    <row r="68" spans="1:14" ht="13.5" customHeight="1" x14ac:dyDescent="0.25">
      <c r="A68" s="17" t="s">
        <v>173</v>
      </c>
      <c r="B68" s="132">
        <v>3357052.537298</v>
      </c>
      <c r="C68" s="132">
        <v>3334466.4721550001</v>
      </c>
      <c r="D68" s="132">
        <v>3391853.6753039998</v>
      </c>
      <c r="E68" s="132">
        <v>3407439.6378849996</v>
      </c>
      <c r="F68" s="132">
        <v>3636319.6305829999</v>
      </c>
      <c r="G68" s="132">
        <v>3519759.3171250001</v>
      </c>
      <c r="H68" s="132">
        <v>3491708.0872159996</v>
      </c>
      <c r="I68" s="132">
        <v>3528357.6963450001</v>
      </c>
      <c r="J68" s="132">
        <v>3638269.5548070003</v>
      </c>
      <c r="K68" s="132">
        <v>3592439.4455769998</v>
      </c>
      <c r="L68" s="132">
        <v>3749635.2635720004</v>
      </c>
      <c r="M68" s="132">
        <v>3855735.0861220001</v>
      </c>
      <c r="N68" s="133">
        <v>3886268.7337159999</v>
      </c>
    </row>
    <row r="69" spans="1:14" ht="13.5" customHeight="1" x14ac:dyDescent="0.25">
      <c r="A69" s="17" t="s">
        <v>174</v>
      </c>
      <c r="B69" s="132">
        <v>2840476.1086319997</v>
      </c>
      <c r="C69" s="132">
        <v>2807534.1212029997</v>
      </c>
      <c r="D69" s="132">
        <v>2968927.4337010002</v>
      </c>
      <c r="E69" s="132">
        <v>2988192.3882860006</v>
      </c>
      <c r="F69" s="132">
        <v>3217624.084179</v>
      </c>
      <c r="G69" s="132">
        <v>3163785.8264060002</v>
      </c>
      <c r="H69" s="132">
        <v>3126075.0660390002</v>
      </c>
      <c r="I69" s="132">
        <v>3009267.6893130001</v>
      </c>
      <c r="J69" s="132">
        <v>3145306.5384780001</v>
      </c>
      <c r="K69" s="132">
        <v>3163256.5453980002</v>
      </c>
      <c r="L69" s="132">
        <v>3067995.681967</v>
      </c>
      <c r="M69" s="132">
        <v>2988674.1655880003</v>
      </c>
      <c r="N69" s="133">
        <v>3142140.2229199996</v>
      </c>
    </row>
    <row r="70" spans="1:14" ht="13.5" customHeight="1" x14ac:dyDescent="0.25">
      <c r="A70" s="17" t="s">
        <v>266</v>
      </c>
      <c r="B70" s="132">
        <v>1448376.2005869998</v>
      </c>
      <c r="C70" s="132">
        <v>1356793.47994</v>
      </c>
      <c r="D70" s="132">
        <v>1391109.5590249998</v>
      </c>
      <c r="E70" s="132">
        <v>1329426.9895119998</v>
      </c>
      <c r="F70" s="132">
        <v>1436976.7036759998</v>
      </c>
      <c r="G70" s="132">
        <v>1444375.4548200001</v>
      </c>
      <c r="H70" s="132">
        <v>1539376.7619690001</v>
      </c>
      <c r="I70" s="132">
        <v>1642138.788499</v>
      </c>
      <c r="J70" s="132">
        <v>1605175.6130550001</v>
      </c>
      <c r="K70" s="132">
        <v>1627207.3855380001</v>
      </c>
      <c r="L70" s="132">
        <v>1638055.788744</v>
      </c>
      <c r="M70" s="132">
        <v>1699394.2348779999</v>
      </c>
      <c r="N70" s="133">
        <v>1739501.291373</v>
      </c>
    </row>
    <row r="71" spans="1:14" ht="13.5" customHeight="1" x14ac:dyDescent="0.25">
      <c r="A71" s="17" t="s">
        <v>546</v>
      </c>
      <c r="B71" s="132">
        <v>1549290.8233630001</v>
      </c>
      <c r="C71" s="132">
        <v>1501959.3980149999</v>
      </c>
      <c r="D71" s="132">
        <v>1501211.5533180002</v>
      </c>
      <c r="E71" s="132">
        <v>1507143.5538690002</v>
      </c>
      <c r="F71" s="132">
        <v>1535286.2760650001</v>
      </c>
      <c r="G71" s="132">
        <v>1468601.995623</v>
      </c>
      <c r="H71" s="132">
        <v>1447083.9646919998</v>
      </c>
      <c r="I71" s="132">
        <v>1445830.7455270002</v>
      </c>
      <c r="J71" s="132">
        <v>1447128.944436</v>
      </c>
      <c r="K71" s="132">
        <v>1457676.110653</v>
      </c>
      <c r="L71" s="132">
        <v>1432123.7048780001</v>
      </c>
      <c r="M71" s="132">
        <v>1416708.7652119999</v>
      </c>
      <c r="N71" s="133">
        <v>1431897.5074620002</v>
      </c>
    </row>
    <row r="72" spans="1:14" ht="13.5" customHeight="1" x14ac:dyDescent="0.25">
      <c r="A72" s="17" t="s">
        <v>568</v>
      </c>
      <c r="B72" s="132"/>
      <c r="C72" s="132"/>
      <c r="D72" s="132"/>
      <c r="E72" s="132">
        <v>799941.19774700003</v>
      </c>
      <c r="F72" s="132">
        <v>835475.85996600008</v>
      </c>
      <c r="G72" s="132">
        <v>855617.85738700011</v>
      </c>
      <c r="H72" s="132">
        <v>888676.53586099995</v>
      </c>
      <c r="I72" s="132">
        <v>880242.06201800006</v>
      </c>
      <c r="J72" s="132">
        <v>897385.10438300006</v>
      </c>
      <c r="K72" s="132">
        <v>962519.13824999996</v>
      </c>
      <c r="L72" s="132">
        <v>999451.75539800001</v>
      </c>
      <c r="M72" s="132">
        <v>1035276.5661159999</v>
      </c>
      <c r="N72" s="133">
        <v>1104951.9626529999</v>
      </c>
    </row>
    <row r="73" spans="1:14" s="137" customFormat="1" ht="13.5" customHeight="1" x14ac:dyDescent="0.25">
      <c r="A73" s="134" t="s">
        <v>166</v>
      </c>
      <c r="B73" s="135">
        <v>33403639.423440002</v>
      </c>
      <c r="C73" s="135">
        <v>33342234.623059008</v>
      </c>
      <c r="D73" s="135">
        <v>33746885.110120006</v>
      </c>
      <c r="E73" s="135">
        <v>34483137.860675</v>
      </c>
      <c r="F73" s="135">
        <v>36296611.889742002</v>
      </c>
      <c r="G73" s="135">
        <v>35856806.549150996</v>
      </c>
      <c r="H73" s="135">
        <v>35925836.791658998</v>
      </c>
      <c r="I73" s="135">
        <v>35737933.938093007</v>
      </c>
      <c r="J73" s="135">
        <v>36132784.715498999</v>
      </c>
      <c r="K73" s="135">
        <v>36016198.305633999</v>
      </c>
      <c r="L73" s="135">
        <v>35785286.242599003</v>
      </c>
      <c r="M73" s="135">
        <v>31643015.097412001</v>
      </c>
      <c r="N73" s="136">
        <v>33110896.240440998</v>
      </c>
    </row>
    <row r="74" spans="1:14" s="137" customFormat="1" ht="13.5" customHeight="1" x14ac:dyDescent="0.25">
      <c r="A74" s="134" t="s">
        <v>175</v>
      </c>
      <c r="B74" s="135">
        <v>57039311.631344751</v>
      </c>
      <c r="C74" s="135">
        <v>56987255.305356525</v>
      </c>
      <c r="D74" s="135">
        <v>57276682.861081235</v>
      </c>
      <c r="E74" s="135">
        <v>58715149.696931183</v>
      </c>
      <c r="F74" s="135">
        <v>61092793.078725129</v>
      </c>
      <c r="G74" s="135">
        <v>59882589.375291377</v>
      </c>
      <c r="H74" s="135">
        <v>60402691.641241476</v>
      </c>
      <c r="I74" s="135">
        <v>60260439.465466544</v>
      </c>
      <c r="J74" s="135">
        <v>60875363.670081913</v>
      </c>
      <c r="K74" s="135">
        <v>60456434.598366953</v>
      </c>
      <c r="L74" s="135">
        <v>60514231.242374085</v>
      </c>
      <c r="M74" s="135">
        <v>61186343.610274844</v>
      </c>
      <c r="N74" s="136">
        <v>63059659.778596744</v>
      </c>
    </row>
    <row r="75" spans="1:14" ht="6" customHeight="1" x14ac:dyDescent="0.25">
      <c r="A75" s="17"/>
      <c r="B75" s="132"/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3"/>
    </row>
    <row r="76" spans="1:14" ht="13.5" customHeight="1" x14ac:dyDescent="0.25">
      <c r="A76" s="128" t="s">
        <v>176</v>
      </c>
      <c r="B76" s="138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9"/>
    </row>
    <row r="77" spans="1:14" ht="13.5" customHeight="1" x14ac:dyDescent="0.25">
      <c r="A77" s="248" t="s">
        <v>177</v>
      </c>
      <c r="B77" s="132">
        <v>9644024.048316</v>
      </c>
      <c r="C77" s="132">
        <v>9812176.7214349993</v>
      </c>
      <c r="D77" s="132">
        <v>9897117.5601869989</v>
      </c>
      <c r="E77" s="132">
        <v>9831097.5984430015</v>
      </c>
      <c r="F77" s="132">
        <v>9970534.4220400006</v>
      </c>
      <c r="G77" s="132">
        <v>10410293.751284</v>
      </c>
      <c r="H77" s="132">
        <v>10248862.387676999</v>
      </c>
      <c r="I77" s="132">
        <v>10243160.232099</v>
      </c>
      <c r="J77" s="132">
        <v>10740505.518406</v>
      </c>
      <c r="K77" s="132">
        <v>10890757.539871002</v>
      </c>
      <c r="L77" s="132">
        <v>11529414.733548</v>
      </c>
      <c r="M77" s="132">
        <v>11823792.327311002</v>
      </c>
      <c r="N77" s="133">
        <v>12318539.627218999</v>
      </c>
    </row>
    <row r="78" spans="1:14" ht="6" customHeight="1" x14ac:dyDescent="0.25">
      <c r="A78" s="17"/>
      <c r="B78" s="132"/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3"/>
    </row>
    <row r="79" spans="1:14" s="137" customFormat="1" ht="13.5" customHeight="1" x14ac:dyDescent="0.25">
      <c r="A79" s="140" t="s">
        <v>178</v>
      </c>
      <c r="B79" s="141">
        <v>66683335.679660752</v>
      </c>
      <c r="C79" s="141">
        <v>66799432.026791528</v>
      </c>
      <c r="D79" s="141">
        <v>67173800.42126824</v>
      </c>
      <c r="E79" s="141">
        <v>68546247.295374185</v>
      </c>
      <c r="F79" s="141">
        <v>71063327.50076513</v>
      </c>
      <c r="G79" s="141">
        <v>70292883.126575381</v>
      </c>
      <c r="H79" s="141">
        <v>70651554.028918475</v>
      </c>
      <c r="I79" s="141">
        <v>70503599.697565541</v>
      </c>
      <c r="J79" s="141">
        <v>71615869.188487917</v>
      </c>
      <c r="K79" s="141">
        <v>71347192.138237953</v>
      </c>
      <c r="L79" s="141">
        <v>72043645.975922078</v>
      </c>
      <c r="M79" s="141">
        <v>73010135.937585846</v>
      </c>
      <c r="N79" s="142">
        <v>75378199.40581575</v>
      </c>
    </row>
    <row r="80" spans="1:14" ht="6" customHeight="1" x14ac:dyDescent="0.25">
      <c r="A80" s="17"/>
      <c r="B80" s="143"/>
      <c r="C80" s="143"/>
      <c r="N80" s="59"/>
    </row>
    <row r="81" spans="1:14" ht="13.5" customHeight="1" x14ac:dyDescent="0.3">
      <c r="A81" s="265"/>
      <c r="B81" s="144"/>
      <c r="C81" s="144"/>
      <c r="N81" s="59"/>
    </row>
    <row r="82" spans="1:14" ht="13.5" customHeight="1" x14ac:dyDescent="0.25">
      <c r="A82" s="17"/>
      <c r="B82" s="144"/>
      <c r="C82" s="144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thickBot="1" x14ac:dyDescent="0.3">
      <c r="A84" s="17"/>
      <c r="B84" s="145"/>
      <c r="C84" s="145"/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100"/>
    </row>
    <row r="85" spans="1:14" x14ac:dyDescent="0.25">
      <c r="A85" s="15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414"/>
      <c r="N85" s="95"/>
    </row>
    <row r="86" spans="1:14" ht="28.8" x14ac:dyDescent="0.55000000000000004">
      <c r="A86" s="808" t="s">
        <v>471</v>
      </c>
      <c r="B86" s="809"/>
      <c r="C86" s="809"/>
      <c r="D86" s="809"/>
      <c r="E86" s="809"/>
      <c r="F86" s="809"/>
      <c r="G86" s="809"/>
      <c r="H86" s="809"/>
      <c r="I86" s="809"/>
      <c r="J86" s="809"/>
      <c r="K86" s="809"/>
      <c r="L86" s="809"/>
      <c r="M86" s="809"/>
      <c r="N86" s="810"/>
    </row>
    <row r="87" spans="1:14" ht="18" x14ac:dyDescent="0.35">
      <c r="A87" s="811">
        <v>45169</v>
      </c>
      <c r="B87" s="812"/>
      <c r="C87" s="812"/>
      <c r="D87" s="812"/>
      <c r="E87" s="812"/>
      <c r="F87" s="812"/>
      <c r="G87" s="812"/>
      <c r="H87" s="812"/>
      <c r="I87" s="812"/>
      <c r="J87" s="812"/>
      <c r="K87" s="812"/>
      <c r="L87" s="812"/>
      <c r="M87" s="812"/>
      <c r="N87" s="813"/>
    </row>
    <row r="88" spans="1:14" x14ac:dyDescent="0.25">
      <c r="A88" s="814" t="s">
        <v>461</v>
      </c>
      <c r="B88" s="815"/>
      <c r="C88" s="815"/>
      <c r="D88" s="815"/>
      <c r="E88" s="815"/>
      <c r="F88" s="815"/>
      <c r="G88" s="815"/>
      <c r="H88" s="815"/>
      <c r="I88" s="815"/>
      <c r="J88" s="815"/>
      <c r="K88" s="815"/>
      <c r="L88" s="815"/>
      <c r="M88" s="815"/>
      <c r="N88" s="816"/>
    </row>
    <row r="89" spans="1:14" ht="13.8" thickBot="1" x14ac:dyDescent="0.3">
      <c r="A89" s="16"/>
      <c r="B89" s="121"/>
      <c r="C89" s="122"/>
      <c r="N89" s="59"/>
    </row>
    <row r="90" spans="1:14" ht="32.25" customHeight="1" thickTop="1" x14ac:dyDescent="0.25">
      <c r="A90" s="123"/>
      <c r="B90" s="185" t="s">
        <v>552</v>
      </c>
      <c r="C90" s="124" t="s">
        <v>554</v>
      </c>
      <c r="D90" s="124" t="s">
        <v>558</v>
      </c>
      <c r="E90" s="124" t="s">
        <v>556</v>
      </c>
      <c r="F90" s="124" t="s">
        <v>559</v>
      </c>
      <c r="G90" s="124" t="s">
        <v>563</v>
      </c>
      <c r="H90" s="124" t="s">
        <v>571</v>
      </c>
      <c r="I90" s="124" t="s">
        <v>574</v>
      </c>
      <c r="J90" s="124" t="s">
        <v>575</v>
      </c>
      <c r="K90" s="124" t="s">
        <v>576</v>
      </c>
      <c r="L90" s="124" t="s">
        <v>578</v>
      </c>
      <c r="M90" s="124" t="s">
        <v>579</v>
      </c>
      <c r="N90" s="125" t="s">
        <v>581</v>
      </c>
    </row>
    <row r="91" spans="1:14" x14ac:dyDescent="0.25">
      <c r="A91" s="126"/>
      <c r="B91" s="127"/>
      <c r="C91" s="127"/>
      <c r="N91" s="59"/>
    </row>
    <row r="92" spans="1:14" x14ac:dyDescent="0.25">
      <c r="A92" s="128" t="s">
        <v>162</v>
      </c>
      <c r="B92" s="129"/>
      <c r="C92" s="129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1"/>
    </row>
    <row r="93" spans="1:14" x14ac:dyDescent="0.25">
      <c r="A93" s="17" t="s">
        <v>163</v>
      </c>
      <c r="B93" s="132">
        <v>141171025.60001302</v>
      </c>
      <c r="C93" s="132">
        <v>158323196.51999819</v>
      </c>
      <c r="D93" s="132">
        <v>119486464.18999875</v>
      </c>
      <c r="E93" s="132">
        <v>134362604.82000089</v>
      </c>
      <c r="F93" s="132">
        <v>129477413.58000007</v>
      </c>
      <c r="G93" s="132">
        <v>106692103.22000591</v>
      </c>
      <c r="H93" s="132">
        <v>85337035.089991271</v>
      </c>
      <c r="I93" s="132">
        <v>134503008.1100044</v>
      </c>
      <c r="J93" s="132">
        <v>147028599.66999593</v>
      </c>
      <c r="K93" s="132">
        <v>142296449.82000273</v>
      </c>
      <c r="L93" s="200">
        <v>198609265.08001733</v>
      </c>
      <c r="M93" s="200">
        <v>160629216.6699999</v>
      </c>
      <c r="N93" s="195">
        <v>137428651.49001607</v>
      </c>
    </row>
    <row r="94" spans="1:14" x14ac:dyDescent="0.25">
      <c r="A94" s="17" t="s">
        <v>164</v>
      </c>
      <c r="B94" s="132">
        <v>32307382.787908636</v>
      </c>
      <c r="C94" s="132">
        <v>29156242.748459749</v>
      </c>
      <c r="D94" s="132">
        <v>24364848.461079292</v>
      </c>
      <c r="E94" s="132">
        <v>25478710.270131003</v>
      </c>
      <c r="F94" s="132">
        <v>29017694.543100737</v>
      </c>
      <c r="G94" s="132">
        <v>33287615.034205046</v>
      </c>
      <c r="H94" s="132">
        <v>33589258.443009906</v>
      </c>
      <c r="I94" s="132">
        <v>43029825.414568119</v>
      </c>
      <c r="J94" s="132">
        <v>74737782.811242551</v>
      </c>
      <c r="K94" s="132">
        <v>101665625.23214303</v>
      </c>
      <c r="L94" s="132">
        <v>119253217.79027121</v>
      </c>
      <c r="M94" s="132">
        <v>119659538.77253683</v>
      </c>
      <c r="N94" s="133">
        <v>121199928.38974556</v>
      </c>
    </row>
    <row r="95" spans="1:14" x14ac:dyDescent="0.25">
      <c r="A95" s="17" t="s">
        <v>165</v>
      </c>
      <c r="B95" s="132">
        <v>34927596.809999853</v>
      </c>
      <c r="C95" s="132">
        <v>35830211.250000358</v>
      </c>
      <c r="D95" s="132">
        <v>36895946.16999647</v>
      </c>
      <c r="E95" s="132">
        <v>35333075.75999745</v>
      </c>
      <c r="F95" s="132">
        <v>36522550.520002231</v>
      </c>
      <c r="G95" s="132">
        <v>38341474.929999426</v>
      </c>
      <c r="H95" s="132">
        <v>37841614.630001143</v>
      </c>
      <c r="I95" s="132">
        <v>38181508.889998384</v>
      </c>
      <c r="J95" s="132">
        <v>36851725.810002185</v>
      </c>
      <c r="K95" s="132">
        <v>36885421.269999355</v>
      </c>
      <c r="L95" s="132">
        <v>38071806.909999244</v>
      </c>
      <c r="M95" s="132">
        <v>35093459.779999942</v>
      </c>
      <c r="N95" s="133">
        <v>34813098.079999179</v>
      </c>
    </row>
    <row r="96" spans="1:14" s="137" customFormat="1" x14ac:dyDescent="0.25">
      <c r="A96" s="134" t="s">
        <v>166</v>
      </c>
      <c r="B96" s="135">
        <v>208406005.19792151</v>
      </c>
      <c r="C96" s="135">
        <v>223309650.51845831</v>
      </c>
      <c r="D96" s="135">
        <v>180747258.82107452</v>
      </c>
      <c r="E96" s="135">
        <v>195174390.85012934</v>
      </c>
      <c r="F96" s="135">
        <v>195017658.64310306</v>
      </c>
      <c r="G96" s="135">
        <v>178321193.18421036</v>
      </c>
      <c r="H96" s="135">
        <v>156767908.16300231</v>
      </c>
      <c r="I96" s="135">
        <v>215714342.4145709</v>
      </c>
      <c r="J96" s="135">
        <v>258618108.29124066</v>
      </c>
      <c r="K96" s="135">
        <v>280847496.3221451</v>
      </c>
      <c r="L96" s="135">
        <v>355934289.7802878</v>
      </c>
      <c r="M96" s="135">
        <v>315382215.22253668</v>
      </c>
      <c r="N96" s="136">
        <v>293441677.95976079</v>
      </c>
    </row>
    <row r="97" spans="1:14" ht="6" customHeight="1" x14ac:dyDescent="0.25">
      <c r="A97" s="17"/>
      <c r="B97" s="132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3"/>
    </row>
    <row r="98" spans="1:14" x14ac:dyDescent="0.25">
      <c r="A98" s="128" t="s">
        <v>167</v>
      </c>
      <c r="B98" s="138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9"/>
    </row>
    <row r="99" spans="1:14" x14ac:dyDescent="0.25">
      <c r="A99" s="17" t="s">
        <v>168</v>
      </c>
      <c r="B99" s="132">
        <v>1594452046.494257</v>
      </c>
      <c r="C99" s="132">
        <v>1620291653.6313758</v>
      </c>
      <c r="D99" s="132">
        <v>1608128562.767719</v>
      </c>
      <c r="E99" s="132">
        <v>1563104838.6479461</v>
      </c>
      <c r="F99" s="132">
        <v>1461457957.0767756</v>
      </c>
      <c r="G99" s="132">
        <v>1561780807.5467362</v>
      </c>
      <c r="H99" s="132">
        <v>1611770360.5154648</v>
      </c>
      <c r="I99" s="132">
        <v>1640229439.9368212</v>
      </c>
      <c r="J99" s="132">
        <v>1661809313.4342394</v>
      </c>
      <c r="K99" s="132">
        <v>1673033029.6685321</v>
      </c>
      <c r="L99" s="132">
        <v>1623999512.9481628</v>
      </c>
      <c r="M99" s="132">
        <v>1623630050.7505646</v>
      </c>
      <c r="N99" s="133">
        <v>1756874023.1664081</v>
      </c>
    </row>
    <row r="100" spans="1:14" x14ac:dyDescent="0.25">
      <c r="A100" s="17" t="s">
        <v>169</v>
      </c>
      <c r="B100" s="132">
        <v>814009301.02113235</v>
      </c>
      <c r="C100" s="132">
        <v>821360578.38576055</v>
      </c>
      <c r="D100" s="132">
        <v>809254464.69945049</v>
      </c>
      <c r="E100" s="132">
        <v>822946185.60940504</v>
      </c>
      <c r="F100" s="132">
        <v>820545515.99443495</v>
      </c>
      <c r="G100" s="132">
        <v>831041460.53717935</v>
      </c>
      <c r="H100" s="132">
        <v>862664285.63141203</v>
      </c>
      <c r="I100" s="132">
        <v>879519769.93053949</v>
      </c>
      <c r="J100" s="132">
        <v>866687073.60332537</v>
      </c>
      <c r="K100" s="132">
        <v>917509639.48692787</v>
      </c>
      <c r="L100" s="132">
        <v>997938827.27616787</v>
      </c>
      <c r="M100" s="132">
        <v>1926804244.0365033</v>
      </c>
      <c r="N100" s="133">
        <v>1874775289.3755066</v>
      </c>
    </row>
    <row r="101" spans="1:14" x14ac:dyDescent="0.25">
      <c r="A101" s="17" t="s">
        <v>229</v>
      </c>
      <c r="B101" s="132">
        <v>1323347535.2218246</v>
      </c>
      <c r="C101" s="132">
        <v>1274559855.8657758</v>
      </c>
      <c r="D101" s="132">
        <v>1287763067.2175093</v>
      </c>
      <c r="E101" s="132">
        <v>1276679707.8889441</v>
      </c>
      <c r="F101" s="132">
        <v>1302962864.0403597</v>
      </c>
      <c r="G101" s="132">
        <v>1243170832.075681</v>
      </c>
      <c r="H101" s="132">
        <v>1317998884.2772553</v>
      </c>
      <c r="I101" s="132">
        <v>1317390814.7895057</v>
      </c>
      <c r="J101" s="132">
        <v>1341931732.4170127</v>
      </c>
      <c r="K101" s="132">
        <v>1361647082.4031801</v>
      </c>
      <c r="L101" s="132">
        <v>1318510311.784945</v>
      </c>
      <c r="M101" s="132">
        <v>1313691086.2419367</v>
      </c>
      <c r="N101" s="133">
        <v>1294350111.9271696</v>
      </c>
    </row>
    <row r="102" spans="1:14" s="137" customFormat="1" x14ac:dyDescent="0.25">
      <c r="A102" s="134" t="s">
        <v>166</v>
      </c>
      <c r="B102" s="135">
        <v>3731808882.7372141</v>
      </c>
      <c r="C102" s="135">
        <v>3716212087.8829126</v>
      </c>
      <c r="D102" s="135">
        <v>3705146094.684679</v>
      </c>
      <c r="E102" s="135">
        <v>3662730732.1462951</v>
      </c>
      <c r="F102" s="135">
        <v>3584966337.1115704</v>
      </c>
      <c r="G102" s="135">
        <v>3635993100.1595964</v>
      </c>
      <c r="H102" s="135">
        <v>3792433530.4241323</v>
      </c>
      <c r="I102" s="135">
        <v>3837140024.6568661</v>
      </c>
      <c r="J102" s="135">
        <v>3870428119.4545774</v>
      </c>
      <c r="K102" s="135">
        <v>3952189751.55864</v>
      </c>
      <c r="L102" s="135">
        <v>3940448652.0092759</v>
      </c>
      <c r="M102" s="135">
        <v>4864125381.0290051</v>
      </c>
      <c r="N102" s="136">
        <v>4925999424.4690847</v>
      </c>
    </row>
    <row r="103" spans="1:14" ht="6" customHeight="1" x14ac:dyDescent="0.25">
      <c r="A103" s="17"/>
      <c r="B103" s="132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3"/>
    </row>
    <row r="104" spans="1:14" x14ac:dyDescent="0.25">
      <c r="A104" s="128" t="s">
        <v>1</v>
      </c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  <c r="L104" s="138"/>
      <c r="M104" s="138"/>
      <c r="N104" s="139"/>
    </row>
    <row r="105" spans="1:14" ht="13.5" customHeight="1" x14ac:dyDescent="0.25">
      <c r="A105" s="17" t="s">
        <v>170</v>
      </c>
      <c r="B105" s="132">
        <v>1003621500.6294811</v>
      </c>
      <c r="C105" s="132">
        <v>974821904.5381794</v>
      </c>
      <c r="D105" s="132">
        <v>975790682.29752934</v>
      </c>
      <c r="E105" s="132">
        <v>940241193.05355656</v>
      </c>
      <c r="F105" s="132">
        <v>886519086.32862008</v>
      </c>
      <c r="G105" s="132">
        <v>868983468.98961663</v>
      </c>
      <c r="H105" s="132">
        <v>941894571.62065899</v>
      </c>
      <c r="I105" s="132">
        <v>1008539722.6023705</v>
      </c>
      <c r="J105" s="132">
        <v>1012882750.7991072</v>
      </c>
      <c r="K105" s="132">
        <v>962177334.09736061</v>
      </c>
      <c r="L105" s="132">
        <v>887654127.03628516</v>
      </c>
      <c r="M105" s="132"/>
      <c r="N105" s="133"/>
    </row>
    <row r="106" spans="1:14" ht="13.5" customHeight="1" x14ac:dyDescent="0.25">
      <c r="A106" s="17" t="s">
        <v>417</v>
      </c>
      <c r="B106" s="132">
        <v>451751408.89094889</v>
      </c>
      <c r="C106" s="132">
        <v>432321523.09589517</v>
      </c>
      <c r="D106" s="132">
        <v>427875168.29017359</v>
      </c>
      <c r="E106" s="132">
        <v>421847290.41652066</v>
      </c>
      <c r="F106" s="132">
        <v>397660639.88752955</v>
      </c>
      <c r="G106" s="132">
        <v>397602469.97812742</v>
      </c>
      <c r="H106" s="132">
        <v>385739021.37175137</v>
      </c>
      <c r="I106" s="132">
        <v>369269994.03705686</v>
      </c>
      <c r="J106" s="132">
        <v>359140423.11133301</v>
      </c>
      <c r="K106" s="132">
        <v>362055838.20809639</v>
      </c>
      <c r="L106" s="132">
        <v>360034892.91953677</v>
      </c>
      <c r="M106" s="132">
        <v>372409919.84914625</v>
      </c>
      <c r="N106" s="133">
        <v>380023473.72210854</v>
      </c>
    </row>
    <row r="107" spans="1:14" ht="13.5" customHeight="1" x14ac:dyDescent="0.25">
      <c r="A107" s="17" t="s">
        <v>171</v>
      </c>
      <c r="B107" s="132">
        <v>1135922695.7037125</v>
      </c>
      <c r="C107" s="132">
        <v>1065265107.9936374</v>
      </c>
      <c r="D107" s="132">
        <v>1067551778.880517</v>
      </c>
      <c r="E107" s="132">
        <v>1153862733.8877892</v>
      </c>
      <c r="F107" s="132">
        <v>1062399725.2484028</v>
      </c>
      <c r="G107" s="132">
        <v>1027190549.9482615</v>
      </c>
      <c r="H107" s="132">
        <v>1048159911.9640256</v>
      </c>
      <c r="I107" s="132">
        <v>1167321943.8902974</v>
      </c>
      <c r="J107" s="132">
        <v>1215719263.9892862</v>
      </c>
      <c r="K107" s="132">
        <v>1229871980.4698813</v>
      </c>
      <c r="L107" s="132">
        <v>1257614459.6852484</v>
      </c>
      <c r="M107" s="132">
        <v>1234675823.9310868</v>
      </c>
      <c r="N107" s="133">
        <v>1294181874.1242948</v>
      </c>
    </row>
    <row r="108" spans="1:14" ht="13.5" customHeight="1" x14ac:dyDescent="0.25">
      <c r="A108" s="17" t="s">
        <v>172</v>
      </c>
      <c r="B108" s="132">
        <v>165581888.55216464</v>
      </c>
      <c r="C108" s="132">
        <v>163909997.06728864</v>
      </c>
      <c r="D108" s="132">
        <v>162968852.02374467</v>
      </c>
      <c r="E108" s="132">
        <v>154969578.66988775</v>
      </c>
      <c r="F108" s="132">
        <v>161303368.33784148</v>
      </c>
      <c r="G108" s="132">
        <v>162229888.09010205</v>
      </c>
      <c r="H108" s="132">
        <v>168371528.42028382</v>
      </c>
      <c r="I108" s="132">
        <v>186518500.13175011</v>
      </c>
      <c r="J108" s="132">
        <v>187240346.04567039</v>
      </c>
      <c r="K108" s="132">
        <v>181270805.78381523</v>
      </c>
      <c r="L108" s="132">
        <v>191405583.00672305</v>
      </c>
      <c r="M108" s="132">
        <v>192551656.6889554</v>
      </c>
      <c r="N108" s="133">
        <v>192286579.12230355</v>
      </c>
    </row>
    <row r="109" spans="1:14" ht="13.5" customHeight="1" x14ac:dyDescent="0.25">
      <c r="A109" s="17" t="s">
        <v>447</v>
      </c>
      <c r="B109" s="132">
        <v>199581971.85875055</v>
      </c>
      <c r="C109" s="132">
        <v>190225175.79035985</v>
      </c>
      <c r="D109" s="132">
        <v>190681913.78179204</v>
      </c>
      <c r="E109" s="132">
        <v>190185497.37002861</v>
      </c>
      <c r="F109" s="132">
        <v>189805188.73593947</v>
      </c>
      <c r="G109" s="132">
        <v>183430573.66074729</v>
      </c>
      <c r="H109" s="132">
        <v>189442091.12978745</v>
      </c>
      <c r="I109" s="132">
        <v>199115239.89137563</v>
      </c>
      <c r="J109" s="132">
        <v>199376737.01640806</v>
      </c>
      <c r="K109" s="132">
        <v>195395066.64810902</v>
      </c>
      <c r="L109" s="132">
        <v>191995048.61389613</v>
      </c>
      <c r="M109" s="132">
        <v>192013050.13417143</v>
      </c>
      <c r="N109" s="133">
        <v>192311524.6265808</v>
      </c>
    </row>
    <row r="110" spans="1:14" ht="13.5" customHeight="1" x14ac:dyDescent="0.25">
      <c r="A110" s="17" t="s">
        <v>173</v>
      </c>
      <c r="B110" s="132">
        <v>195312268.12010252</v>
      </c>
      <c r="C110" s="132">
        <v>194683880.75045937</v>
      </c>
      <c r="D110" s="132">
        <v>202096329.07981101</v>
      </c>
      <c r="E110" s="132">
        <v>196121890.34961465</v>
      </c>
      <c r="F110" s="132">
        <v>194558143.84019449</v>
      </c>
      <c r="G110" s="132">
        <v>198243877.61985451</v>
      </c>
      <c r="H110" s="132">
        <v>201187092.85948437</v>
      </c>
      <c r="I110" s="132">
        <v>210643077.71018866</v>
      </c>
      <c r="J110" s="132">
        <v>212783763.2702418</v>
      </c>
      <c r="K110" s="132">
        <v>205911268.89991352</v>
      </c>
      <c r="L110" s="132">
        <v>220529644.03011265</v>
      </c>
      <c r="M110" s="132">
        <v>212304525.22999847</v>
      </c>
      <c r="N110" s="133">
        <v>221987358.35019979</v>
      </c>
    </row>
    <row r="111" spans="1:14" ht="13.5" customHeight="1" x14ac:dyDescent="0.25">
      <c r="A111" s="17" t="s">
        <v>174</v>
      </c>
      <c r="B111" s="132">
        <v>591943618.38936293</v>
      </c>
      <c r="C111" s="132">
        <v>562169375.38916922</v>
      </c>
      <c r="D111" s="132">
        <v>577952333.03061056</v>
      </c>
      <c r="E111" s="132">
        <v>561607180.68011343</v>
      </c>
      <c r="F111" s="132">
        <v>552649590.28046823</v>
      </c>
      <c r="G111" s="132">
        <v>550835475.73905623</v>
      </c>
      <c r="H111" s="132">
        <v>605620102.17066252</v>
      </c>
      <c r="I111" s="132">
        <v>666899480.19023144</v>
      </c>
      <c r="J111" s="132">
        <v>661695847.39028347</v>
      </c>
      <c r="K111" s="132">
        <v>648598912.12999737</v>
      </c>
      <c r="L111" s="132">
        <v>656494836.06003261</v>
      </c>
      <c r="M111" s="132">
        <v>648888271.98011291</v>
      </c>
      <c r="N111" s="133">
        <v>675548139.23146641</v>
      </c>
    </row>
    <row r="112" spans="1:14" ht="13.5" customHeight="1" x14ac:dyDescent="0.25">
      <c r="A112" s="17" t="s">
        <v>266</v>
      </c>
      <c r="B112" s="132">
        <v>232428638.90601236</v>
      </c>
      <c r="C112" s="132">
        <v>235234551.39006597</v>
      </c>
      <c r="D112" s="132">
        <v>228353902.80317658</v>
      </c>
      <c r="E112" s="132">
        <v>243994694.44334397</v>
      </c>
      <c r="F112" s="132">
        <v>234983926.28407839</v>
      </c>
      <c r="G112" s="132">
        <v>248190646.80164361</v>
      </c>
      <c r="H112" s="132">
        <v>252024480.22349814</v>
      </c>
      <c r="I112" s="132">
        <v>289891804.89170921</v>
      </c>
      <c r="J112" s="132">
        <v>301015619.63198751</v>
      </c>
      <c r="K112" s="132">
        <v>289209609.26826322</v>
      </c>
      <c r="L112" s="132">
        <v>272131447.64982349</v>
      </c>
      <c r="M112" s="132">
        <v>290163598.74841893</v>
      </c>
      <c r="N112" s="133">
        <v>277484194.01238555</v>
      </c>
    </row>
    <row r="113" spans="1:14" ht="13.5" customHeight="1" x14ac:dyDescent="0.25">
      <c r="A113" s="17" t="s">
        <v>546</v>
      </c>
      <c r="B113" s="132">
        <v>156953266.97119102</v>
      </c>
      <c r="C113" s="132">
        <v>155713967.34956053</v>
      </c>
      <c r="D113" s="132">
        <v>159291318.88022855</v>
      </c>
      <c r="E113" s="132">
        <v>162296834.79164273</v>
      </c>
      <c r="F113" s="132">
        <v>158896622.95992479</v>
      </c>
      <c r="G113" s="132">
        <v>158328703.38012636</v>
      </c>
      <c r="H113" s="132">
        <v>150173135.38997373</v>
      </c>
      <c r="I113" s="132">
        <v>146085000.26016477</v>
      </c>
      <c r="J113" s="132">
        <v>156776320.43095648</v>
      </c>
      <c r="K113" s="132">
        <v>159144862.71978843</v>
      </c>
      <c r="L113" s="132">
        <v>161321828.80956504</v>
      </c>
      <c r="M113" s="132">
        <v>164079122.54999876</v>
      </c>
      <c r="N113" s="133">
        <v>166156740.88049626</v>
      </c>
    </row>
    <row r="114" spans="1:14" ht="13.5" customHeight="1" x14ac:dyDescent="0.25">
      <c r="A114" s="17" t="s">
        <v>568</v>
      </c>
      <c r="B114" s="132"/>
      <c r="C114" s="132"/>
      <c r="D114" s="132"/>
      <c r="E114" s="132">
        <v>58819221.830313794</v>
      </c>
      <c r="F114" s="132">
        <v>61234433.469553888</v>
      </c>
      <c r="G114" s="132">
        <v>59558471.240114212</v>
      </c>
      <c r="H114" s="132">
        <v>66191044.579983093</v>
      </c>
      <c r="I114" s="132">
        <v>73627001.379623771</v>
      </c>
      <c r="J114" s="132">
        <v>70036330.340495199</v>
      </c>
      <c r="K114" s="132">
        <v>73895181.189781994</v>
      </c>
      <c r="L114" s="132">
        <v>71556504.629750684</v>
      </c>
      <c r="M114" s="132">
        <v>71923513.430591628</v>
      </c>
      <c r="N114" s="133">
        <v>69480474.649923801</v>
      </c>
    </row>
    <row r="115" spans="1:14" s="137" customFormat="1" ht="13.5" customHeight="1" x14ac:dyDescent="0.25">
      <c r="A115" s="134" t="s">
        <v>166</v>
      </c>
      <c r="B115" s="135">
        <v>4133097258.0217261</v>
      </c>
      <c r="C115" s="135">
        <v>3974345483.3646159</v>
      </c>
      <c r="D115" s="135">
        <v>3992562279.0675831</v>
      </c>
      <c r="E115" s="135">
        <v>4083946115.4928107</v>
      </c>
      <c r="F115" s="135">
        <v>3900010725.3725538</v>
      </c>
      <c r="G115" s="135">
        <v>3854594125.4476495</v>
      </c>
      <c r="H115" s="135">
        <v>4008802979.7301092</v>
      </c>
      <c r="I115" s="135">
        <v>4317911764.9847689</v>
      </c>
      <c r="J115" s="135">
        <v>4376667402.0257692</v>
      </c>
      <c r="K115" s="135">
        <v>4307530859.4150066</v>
      </c>
      <c r="L115" s="135">
        <v>4270738372.4409738</v>
      </c>
      <c r="M115" s="135">
        <v>3379009482.5424805</v>
      </c>
      <c r="N115" s="136">
        <v>3469460358.7197595</v>
      </c>
    </row>
    <row r="116" spans="1:14" s="137" customFormat="1" ht="13.5" customHeight="1" x14ac:dyDescent="0.25">
      <c r="A116" s="134" t="s">
        <v>175</v>
      </c>
      <c r="B116" s="135">
        <v>8073312145.9568615</v>
      </c>
      <c r="C116" s="135">
        <v>7913867221.7659874</v>
      </c>
      <c r="D116" s="135">
        <v>7878455632.5733366</v>
      </c>
      <c r="E116" s="135">
        <v>7941851238.4892349</v>
      </c>
      <c r="F116" s="135">
        <v>7679994721.1272268</v>
      </c>
      <c r="G116" s="135">
        <v>7668908418.7914572</v>
      </c>
      <c r="H116" s="135">
        <v>7958004418.3172436</v>
      </c>
      <c r="I116" s="135">
        <v>8370766132.0562057</v>
      </c>
      <c r="J116" s="135">
        <v>8505713629.7715874</v>
      </c>
      <c r="K116" s="135">
        <v>8540568107.2957916</v>
      </c>
      <c r="L116" s="135">
        <v>8567121314.2305374</v>
      </c>
      <c r="M116" s="135">
        <v>8558517078.7940226</v>
      </c>
      <c r="N116" s="136">
        <v>8688901461.1486053</v>
      </c>
    </row>
    <row r="117" spans="1:14" ht="6" customHeight="1" x14ac:dyDescent="0.25">
      <c r="A117" s="17"/>
      <c r="B117" s="132"/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3"/>
    </row>
    <row r="118" spans="1:14" ht="13.5" customHeight="1" x14ac:dyDescent="0.25">
      <c r="A118" s="128" t="s">
        <v>176</v>
      </c>
      <c r="B118" s="138"/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9"/>
    </row>
    <row r="119" spans="1:14" ht="13.5" customHeight="1" x14ac:dyDescent="0.25">
      <c r="A119" s="248" t="s">
        <v>177</v>
      </c>
      <c r="B119" s="132">
        <v>433937538.41789651</v>
      </c>
      <c r="C119" s="132">
        <v>422212409.79963022</v>
      </c>
      <c r="D119" s="132">
        <v>421396294.42665613</v>
      </c>
      <c r="E119" s="132">
        <v>479661903.94966674</v>
      </c>
      <c r="F119" s="132">
        <v>523988543.20950508</v>
      </c>
      <c r="G119" s="132">
        <v>497243466.51532871</v>
      </c>
      <c r="H119" s="132">
        <v>519432614.31353647</v>
      </c>
      <c r="I119" s="132">
        <v>528781282.15230769</v>
      </c>
      <c r="J119" s="132">
        <v>498029844.04022777</v>
      </c>
      <c r="K119" s="132">
        <v>522018933.80029994</v>
      </c>
      <c r="L119" s="132">
        <v>484595706.298195</v>
      </c>
      <c r="M119" s="132">
        <v>505562716.07039464</v>
      </c>
      <c r="N119" s="133">
        <v>481708414.95008725</v>
      </c>
    </row>
    <row r="120" spans="1:14" ht="6" customHeight="1" x14ac:dyDescent="0.25">
      <c r="A120" s="17"/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3"/>
    </row>
    <row r="121" spans="1:14" s="137" customFormat="1" ht="13.5" customHeight="1" x14ac:dyDescent="0.25">
      <c r="A121" s="140" t="s">
        <v>178</v>
      </c>
      <c r="B121" s="141">
        <v>8507249684.3747578</v>
      </c>
      <c r="C121" s="141">
        <v>8336079631.5656176</v>
      </c>
      <c r="D121" s="141">
        <v>8299851926.9999924</v>
      </c>
      <c r="E121" s="141">
        <v>8421513142.4389019</v>
      </c>
      <c r="F121" s="141">
        <v>8203983264.3367319</v>
      </c>
      <c r="G121" s="141">
        <v>8166151885.3067856</v>
      </c>
      <c r="H121" s="141">
        <v>8477437032.6307802</v>
      </c>
      <c r="I121" s="141">
        <v>8899547414.2085133</v>
      </c>
      <c r="J121" s="141">
        <v>9003743473.8118153</v>
      </c>
      <c r="K121" s="141">
        <v>9062587041.0960922</v>
      </c>
      <c r="L121" s="141">
        <v>9051717020.5287323</v>
      </c>
      <c r="M121" s="141">
        <v>9064079794.864418</v>
      </c>
      <c r="N121" s="142">
        <v>9170609876.0986919</v>
      </c>
    </row>
    <row r="122" spans="1:14" ht="6" customHeight="1" x14ac:dyDescent="0.25">
      <c r="A122" s="17"/>
      <c r="B122" s="143"/>
      <c r="C122" s="143"/>
      <c r="N122" s="59"/>
    </row>
    <row r="123" spans="1:14" ht="13.5" customHeight="1" x14ac:dyDescent="0.3">
      <c r="A123" s="265"/>
      <c r="B123" s="144"/>
      <c r="C123" s="144"/>
      <c r="N123" s="59"/>
    </row>
    <row r="124" spans="1:14" ht="16.2" customHeight="1" x14ac:dyDescent="0.25">
      <c r="A124" s="17"/>
      <c r="B124" s="144"/>
      <c r="C124" s="144"/>
      <c r="N124" s="59"/>
    </row>
    <row r="125" spans="1:14" ht="13.5" customHeight="1" thickBot="1" x14ac:dyDescent="0.3">
      <c r="A125" s="326"/>
      <c r="B125" s="671"/>
      <c r="C125" s="145"/>
      <c r="D125" s="99"/>
      <c r="E125" s="99"/>
      <c r="F125" s="99"/>
      <c r="G125" s="99"/>
      <c r="H125" s="99"/>
      <c r="I125" s="99"/>
      <c r="J125" s="99"/>
      <c r="K125" s="99"/>
      <c r="L125" s="99"/>
      <c r="M125" s="99"/>
      <c r="N125" s="100"/>
    </row>
    <row r="126" spans="1:14" ht="13.5" customHeight="1" x14ac:dyDescent="0.25">
      <c r="A126" s="148"/>
      <c r="B126" s="144"/>
      <c r="C126" s="144"/>
    </row>
    <row r="127" spans="1:14" ht="13.5" customHeight="1" x14ac:dyDescent="0.25">
      <c r="A127" s="148"/>
      <c r="B127" s="144"/>
      <c r="C127" s="144"/>
    </row>
    <row r="128" spans="1:14" ht="13.5" customHeight="1" x14ac:dyDescent="0.25">
      <c r="A128" s="148"/>
      <c r="B128" s="144"/>
      <c r="C128" s="144"/>
    </row>
  </sheetData>
  <mergeCells count="9">
    <mergeCell ref="A86:N86"/>
    <mergeCell ref="A87:N87"/>
    <mergeCell ref="A88:N88"/>
    <mergeCell ref="A2:N2"/>
    <mergeCell ref="A3:N3"/>
    <mergeCell ref="A4:N4"/>
    <mergeCell ref="A44:N44"/>
    <mergeCell ref="A45:N45"/>
    <mergeCell ref="A46:N4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1" orientation="landscape" r:id="rId1"/>
  <headerFooter alignWithMargins="0"/>
  <rowBreaks count="2" manualBreakCount="2">
    <brk id="42" max="13" man="1"/>
    <brk id="84" max="1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A1:N130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14" width="11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4" ht="28.8" x14ac:dyDescent="0.55000000000000004">
      <c r="A2" s="808" t="s">
        <v>259</v>
      </c>
      <c r="B2" s="809"/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810"/>
    </row>
    <row r="3" spans="1:14" ht="18" x14ac:dyDescent="0.35">
      <c r="A3" s="811">
        <v>45169</v>
      </c>
      <c r="B3" s="812"/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3"/>
    </row>
    <row r="4" spans="1:14" x14ac:dyDescent="0.25">
      <c r="A4" s="814" t="s">
        <v>256</v>
      </c>
      <c r="B4" s="815"/>
      <c r="C4" s="815"/>
      <c r="D4" s="815"/>
      <c r="E4" s="815"/>
      <c r="F4" s="815"/>
      <c r="G4" s="815"/>
      <c r="H4" s="815"/>
      <c r="I4" s="815"/>
      <c r="J4" s="815"/>
      <c r="K4" s="815"/>
      <c r="L4" s="815"/>
      <c r="M4" s="815"/>
      <c r="N4" s="816"/>
    </row>
    <row r="5" spans="1:14" ht="13.8" thickBot="1" x14ac:dyDescent="0.3">
      <c r="A5" s="16"/>
      <c r="B5" s="121"/>
      <c r="C5" s="122"/>
      <c r="N5" s="59"/>
    </row>
    <row r="6" spans="1:14" ht="13.8" thickTop="1" x14ac:dyDescent="0.25">
      <c r="A6" s="549"/>
      <c r="B6" s="820" t="s">
        <v>539</v>
      </c>
      <c r="C6" s="821"/>
      <c r="D6" s="821"/>
      <c r="E6" s="821"/>
      <c r="F6" s="821"/>
      <c r="G6" s="821"/>
      <c r="H6" s="821"/>
      <c r="I6" s="821"/>
      <c r="J6" s="821"/>
      <c r="K6" s="821"/>
      <c r="L6" s="821"/>
      <c r="M6" s="822"/>
      <c r="N6" s="550" t="s">
        <v>538</v>
      </c>
    </row>
    <row r="7" spans="1:14" ht="32.25" customHeight="1" x14ac:dyDescent="0.25">
      <c r="A7" s="298"/>
      <c r="B7" s="302" t="s">
        <v>553</v>
      </c>
      <c r="C7" s="302" t="s">
        <v>555</v>
      </c>
      <c r="D7" s="302" t="s">
        <v>561</v>
      </c>
      <c r="E7" s="302" t="s">
        <v>559</v>
      </c>
      <c r="F7" s="302" t="s">
        <v>564</v>
      </c>
      <c r="G7" s="302" t="s">
        <v>572</v>
      </c>
      <c r="H7" s="302" t="s">
        <v>574</v>
      </c>
      <c r="I7" s="302" t="s">
        <v>575</v>
      </c>
      <c r="J7" s="302" t="s">
        <v>576</v>
      </c>
      <c r="K7" s="302" t="s">
        <v>578</v>
      </c>
      <c r="L7" s="302" t="s">
        <v>579</v>
      </c>
      <c r="M7" s="302" t="s">
        <v>581</v>
      </c>
      <c r="N7" s="553" t="s">
        <v>581</v>
      </c>
    </row>
    <row r="8" spans="1:14" x14ac:dyDescent="0.25">
      <c r="A8" s="126"/>
      <c r="B8" s="127"/>
      <c r="C8" s="127"/>
      <c r="N8" s="543"/>
    </row>
    <row r="9" spans="1:14" x14ac:dyDescent="0.25">
      <c r="A9" s="128" t="s">
        <v>162</v>
      </c>
      <c r="B9" s="129"/>
      <c r="C9" s="129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537"/>
    </row>
    <row r="10" spans="1:14" x14ac:dyDescent="0.25">
      <c r="A10" s="17" t="s">
        <v>163</v>
      </c>
      <c r="B10" s="151">
        <v>0.15921268214743645</v>
      </c>
      <c r="C10" s="151">
        <v>-7.7875033670578131E-2</v>
      </c>
      <c r="D10" s="151">
        <v>0.11673765770752342</v>
      </c>
      <c r="E10" s="151">
        <v>-0.12598951697829441</v>
      </c>
      <c r="F10" s="151">
        <v>-0.11818993704984482</v>
      </c>
      <c r="G10" s="151">
        <v>-7.4451093365562437E-2</v>
      </c>
      <c r="H10" s="151">
        <v>0.27081544297343974</v>
      </c>
      <c r="I10" s="151">
        <v>-1.8064977724243536E-2</v>
      </c>
      <c r="J10" s="151">
        <v>-1.665465260429877E-2</v>
      </c>
      <c r="K10" s="151">
        <v>0.20459035777656243</v>
      </c>
      <c r="L10" s="151">
        <v>-9.3953910645062866E-2</v>
      </c>
      <c r="M10" s="151">
        <v>-4.9423828335201314E-2</v>
      </c>
      <c r="N10" s="538">
        <v>8.4034308726668172E-2</v>
      </c>
    </row>
    <row r="11" spans="1:14" x14ac:dyDescent="0.25">
      <c r="A11" s="17" t="s">
        <v>164</v>
      </c>
      <c r="B11" s="151">
        <v>-7.4680209950910403E-2</v>
      </c>
      <c r="C11" s="151">
        <v>-7.9808820927975366E-2</v>
      </c>
      <c r="D11" s="151">
        <v>5.7958692542332546E-3</v>
      </c>
      <c r="E11" s="151">
        <v>0.10780353551488076</v>
      </c>
      <c r="F11" s="151">
        <v>0.11677058973343324</v>
      </c>
      <c r="G11" s="151">
        <v>-1.9192585370301218E-3</v>
      </c>
      <c r="H11" s="151">
        <v>0.26904299940313869</v>
      </c>
      <c r="I11" s="151">
        <v>0.6900994648752643</v>
      </c>
      <c r="J11" s="151">
        <v>0.36485962569921315</v>
      </c>
      <c r="K11" s="151">
        <v>0.1690465185409582</v>
      </c>
      <c r="L11" s="151">
        <v>8.6093888315004197E-3</v>
      </c>
      <c r="M11" s="151">
        <v>1.0705653163348261E-2</v>
      </c>
      <c r="N11" s="538">
        <v>2.6891663452751824</v>
      </c>
    </row>
    <row r="12" spans="1:14" x14ac:dyDescent="0.25">
      <c r="A12" s="17" t="s">
        <v>165</v>
      </c>
      <c r="B12" s="156">
        <v>5.6889003794640125E-3</v>
      </c>
      <c r="C12" s="156">
        <v>4.3803360908753142E-2</v>
      </c>
      <c r="D12" s="156">
        <v>-2.8207812145235933E-2</v>
      </c>
      <c r="E12" s="156">
        <v>5.6786195624935143E-2</v>
      </c>
      <c r="F12" s="156">
        <v>2.4732917645684749E-2</v>
      </c>
      <c r="G12" s="156">
        <v>-2.4605116952650441E-2</v>
      </c>
      <c r="H12" s="156">
        <v>-4.590645113117775E-2</v>
      </c>
      <c r="I12" s="156">
        <v>-1.4604246606198967E-2</v>
      </c>
      <c r="J12" s="156">
        <v>5.8684060051013009E-3</v>
      </c>
      <c r="K12" s="156">
        <v>2.9068654824061291E-2</v>
      </c>
      <c r="L12" s="156">
        <v>-5.6020082787373915E-2</v>
      </c>
      <c r="M12" s="156">
        <v>-3.1249088689593418E-2</v>
      </c>
      <c r="N12" s="540">
        <v>-4.1049731403991263E-2</v>
      </c>
    </row>
    <row r="13" spans="1:14" s="137" customFormat="1" x14ac:dyDescent="0.25">
      <c r="A13" s="134" t="s">
        <v>166</v>
      </c>
      <c r="B13" s="194">
        <v>0.11140311257147761</v>
      </c>
      <c r="C13" s="194">
        <v>-6.0983776897488351E-2</v>
      </c>
      <c r="D13" s="194">
        <v>8.4853941648912246E-2</v>
      </c>
      <c r="E13" s="194">
        <v>-8.2310835955688777E-2</v>
      </c>
      <c r="F13" s="194">
        <v>-7.3177172695142012E-2</v>
      </c>
      <c r="G13" s="194">
        <v>-5.7394591994919919E-2</v>
      </c>
      <c r="H13" s="194">
        <v>0.21235787100476555</v>
      </c>
      <c r="I13" s="194">
        <v>7.1149665661505157E-2</v>
      </c>
      <c r="J13" s="194">
        <v>6.1754208831815705E-2</v>
      </c>
      <c r="K13" s="194">
        <v>0.17342039283341548</v>
      </c>
      <c r="L13" s="194">
        <v>-6.3794971841278247E-2</v>
      </c>
      <c r="M13" s="194">
        <v>-3.0998367656730252E-2</v>
      </c>
      <c r="N13" s="554">
        <v>0.33227022423757591</v>
      </c>
    </row>
    <row r="14" spans="1:14" ht="6" customHeight="1" x14ac:dyDescent="0.25">
      <c r="A14" s="17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538"/>
    </row>
    <row r="15" spans="1:14" x14ac:dyDescent="0.25">
      <c r="A15" s="128" t="s">
        <v>167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540"/>
    </row>
    <row r="16" spans="1:14" x14ac:dyDescent="0.25">
      <c r="A16" s="17" t="s">
        <v>168</v>
      </c>
      <c r="B16" s="151">
        <v>2.3853802520406475E-2</v>
      </c>
      <c r="C16" s="151">
        <v>-1.9286123385227061E-3</v>
      </c>
      <c r="D16" s="151">
        <v>7.6720747825387292E-5</v>
      </c>
      <c r="E16" s="151">
        <v>4.1420739737048073E-3</v>
      </c>
      <c r="F16" s="151">
        <v>8.5634415040607426E-3</v>
      </c>
      <c r="G16" s="151">
        <v>2.6132669969249012E-2</v>
      </c>
      <c r="H16" s="151">
        <v>7.7531249459623641E-3</v>
      </c>
      <c r="I16" s="151">
        <v>1.5077831010195553E-2</v>
      </c>
      <c r="J16" s="151">
        <v>2.264774737405828E-3</v>
      </c>
      <c r="K16" s="151">
        <v>9.3650505524456307E-5</v>
      </c>
      <c r="L16" s="151">
        <v>-4.7056627988486532E-3</v>
      </c>
      <c r="M16" s="151">
        <v>4.3700315554026536E-2</v>
      </c>
      <c r="N16" s="538">
        <v>0.13119832657827457</v>
      </c>
    </row>
    <row r="17" spans="1:14" x14ac:dyDescent="0.25">
      <c r="A17" s="17" t="s">
        <v>169</v>
      </c>
      <c r="B17" s="151">
        <v>1.27319570659854E-2</v>
      </c>
      <c r="C17" s="151">
        <v>1.0359231972399519E-2</v>
      </c>
      <c r="D17" s="151">
        <v>-5.4062547608199063E-3</v>
      </c>
      <c r="E17" s="151">
        <v>2.1859921585394737E-2</v>
      </c>
      <c r="F17" s="151">
        <v>5.5540385804875303E-3</v>
      </c>
      <c r="G17" s="151">
        <v>1.4829379000043108E-3</v>
      </c>
      <c r="H17" s="151">
        <v>2.122208049715657E-2</v>
      </c>
      <c r="I17" s="151">
        <v>9.3827010348090933E-3</v>
      </c>
      <c r="J17" s="151">
        <v>2.8811455526325913E-2</v>
      </c>
      <c r="K17" s="151">
        <v>6.0690745099656107E-2</v>
      </c>
      <c r="L17" s="151">
        <v>0.97439581932195374</v>
      </c>
      <c r="M17" s="151">
        <v>-1.0783378441190039E-2</v>
      </c>
      <c r="N17" s="538">
        <v>1.3008199804358571</v>
      </c>
    </row>
    <row r="18" spans="1:14" x14ac:dyDescent="0.25">
      <c r="A18" s="17" t="s">
        <v>229</v>
      </c>
      <c r="B18" s="156">
        <v>-8.8513296911784112E-3</v>
      </c>
      <c r="C18" s="156">
        <v>1.7272686482545652E-2</v>
      </c>
      <c r="D18" s="156">
        <v>8.4908696563179564E-3</v>
      </c>
      <c r="E18" s="156">
        <v>2.1881303540170149E-2</v>
      </c>
      <c r="F18" s="156">
        <v>-4.128117213790683E-2</v>
      </c>
      <c r="G18" s="156">
        <v>3.9769836377513412E-2</v>
      </c>
      <c r="H18" s="156">
        <v>-1.114092631887742E-2</v>
      </c>
      <c r="I18" s="156">
        <v>1.6603987558727162E-2</v>
      </c>
      <c r="J18" s="156">
        <v>4.9179899798541538E-3</v>
      </c>
      <c r="K18" s="156">
        <v>-2.7451188713790597E-2</v>
      </c>
      <c r="L18" s="156">
        <v>-7.9039967206718797E-3</v>
      </c>
      <c r="M18" s="156">
        <v>1.4448468321941466E-3</v>
      </c>
      <c r="N18" s="538">
        <v>1.1081252620932514E-2</v>
      </c>
    </row>
    <row r="19" spans="1:14" s="137" customFormat="1" x14ac:dyDescent="0.25">
      <c r="A19" s="134" t="s">
        <v>166</v>
      </c>
      <c r="B19" s="194">
        <v>9.9135427480012694E-3</v>
      </c>
      <c r="C19" s="194">
        <v>7.3592101524695419E-3</v>
      </c>
      <c r="D19" s="194">
        <v>1.8583391857192044E-3</v>
      </c>
      <c r="E19" s="194">
        <v>1.4163569386493879E-2</v>
      </c>
      <c r="F19" s="194">
        <v>-9.8188265506921057E-3</v>
      </c>
      <c r="G19" s="194">
        <v>2.5485180414514641E-2</v>
      </c>
      <c r="H19" s="194">
        <v>4.0049043132650564E-3</v>
      </c>
      <c r="I19" s="194">
        <v>1.4375922112549677E-2</v>
      </c>
      <c r="J19" s="194">
        <v>8.8714455617402432E-3</v>
      </c>
      <c r="K19" s="194">
        <v>3.8803107671576686E-3</v>
      </c>
      <c r="L19" s="194">
        <v>0.22041422081178852</v>
      </c>
      <c r="M19" s="194">
        <v>1.1906209553913083E-2</v>
      </c>
      <c r="N19" s="554">
        <v>0.33698639398132402</v>
      </c>
    </row>
    <row r="20" spans="1:14" ht="6" customHeight="1" x14ac:dyDescent="0.25">
      <c r="A20" s="17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538"/>
    </row>
    <row r="21" spans="1:14" x14ac:dyDescent="0.25">
      <c r="A21" s="128" t="s">
        <v>1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540"/>
    </row>
    <row r="22" spans="1:14" ht="13.5" customHeight="1" x14ac:dyDescent="0.25">
      <c r="A22" s="17" t="s">
        <v>170</v>
      </c>
      <c r="B22" s="151">
        <v>-4.4868251597578457E-3</v>
      </c>
      <c r="C22" s="151">
        <v>2.173057979946913E-2</v>
      </c>
      <c r="D22" s="151">
        <v>-3.3749499033545294E-2</v>
      </c>
      <c r="E22" s="151">
        <v>-1.3959274434116486E-2</v>
      </c>
      <c r="F22" s="151">
        <v>-1.914451619136126E-2</v>
      </c>
      <c r="G22" s="151">
        <v>4.1493465918304162E-2</v>
      </c>
      <c r="H22" s="151">
        <v>4.1354841513123075E-2</v>
      </c>
      <c r="I22" s="151">
        <v>1.6815253283652298E-2</v>
      </c>
      <c r="J22" s="151">
        <v>-3.4438804815839275E-2</v>
      </c>
      <c r="K22" s="151">
        <v>-8.745884547309557E-2</v>
      </c>
      <c r="L22" s="151"/>
      <c r="M22" s="151"/>
      <c r="N22" s="538"/>
    </row>
    <row r="23" spans="1:14" ht="13.5" customHeight="1" x14ac:dyDescent="0.25">
      <c r="A23" s="17" t="s">
        <v>417</v>
      </c>
      <c r="B23" s="151">
        <v>-2.3739996062683844E-2</v>
      </c>
      <c r="C23" s="151">
        <v>6.1108549741872853E-3</v>
      </c>
      <c r="D23" s="151">
        <v>-1.1863034614781998E-2</v>
      </c>
      <c r="E23" s="151">
        <v>4.9163366322314106E-2</v>
      </c>
      <c r="F23" s="151">
        <v>-2.3672103024826585E-3</v>
      </c>
      <c r="G23" s="151">
        <v>-3.154263908213617E-2</v>
      </c>
      <c r="H23" s="151">
        <v>-3.5510131068129169E-2</v>
      </c>
      <c r="I23" s="151">
        <v>-1.8605109033877798E-2</v>
      </c>
      <c r="J23" s="151">
        <v>-1.5097500351424209E-2</v>
      </c>
      <c r="K23" s="151">
        <v>-1.3287056841144174E-2</v>
      </c>
      <c r="L23" s="151">
        <v>5.1348989685440438E-2</v>
      </c>
      <c r="M23" s="151">
        <v>6.228515534626311E-2</v>
      </c>
      <c r="N23" s="538">
        <v>1.0732794585866401E-2</v>
      </c>
    </row>
    <row r="24" spans="1:14" ht="13.5" customHeight="1" x14ac:dyDescent="0.25">
      <c r="A24" s="17" t="s">
        <v>171</v>
      </c>
      <c r="B24" s="151">
        <v>-4.3565424190152857E-3</v>
      </c>
      <c r="C24" s="151">
        <v>1.8716739523088943E-2</v>
      </c>
      <c r="D24" s="151">
        <v>3.6482603862519669E-2</v>
      </c>
      <c r="E24" s="151">
        <v>-2.7224697828360789E-3</v>
      </c>
      <c r="F24" s="151">
        <v>-1.9275354057978644E-2</v>
      </c>
      <c r="G24" s="151">
        <v>7.4036945116511266E-3</v>
      </c>
      <c r="H24" s="151">
        <v>3.7568868712906545E-2</v>
      </c>
      <c r="I24" s="151">
        <v>1.9937332558909615E-2</v>
      </c>
      <c r="J24" s="151">
        <v>9.9982190998562093E-3</v>
      </c>
      <c r="K24" s="151">
        <v>1.5623053326494274E-2</v>
      </c>
      <c r="L24" s="151">
        <v>8.7253813378527223E-3</v>
      </c>
      <c r="M24" s="151">
        <v>5.9967436854410749E-2</v>
      </c>
      <c r="N24" s="538">
        <v>0.20225064405172821</v>
      </c>
    </row>
    <row r="25" spans="1:14" ht="13.5" customHeight="1" x14ac:dyDescent="0.25">
      <c r="A25" s="17" t="s">
        <v>172</v>
      </c>
      <c r="B25" s="151">
        <v>-4.9379017960784477E-3</v>
      </c>
      <c r="C25" s="151">
        <v>2.3009736988053309E-3</v>
      </c>
      <c r="D25" s="151">
        <v>-1.9400187364271959E-2</v>
      </c>
      <c r="E25" s="151">
        <v>4.1228502022119917E-2</v>
      </c>
      <c r="F25" s="151">
        <v>-7.7734005082928936E-3</v>
      </c>
      <c r="G25" s="151">
        <v>-4.1442339224313507E-3</v>
      </c>
      <c r="H25" s="151">
        <v>1.4666871857516472E-2</v>
      </c>
      <c r="I25" s="151">
        <v>9.1781753409134748E-3</v>
      </c>
      <c r="J25" s="151">
        <v>-5.7488645826659912E-3</v>
      </c>
      <c r="K25" s="151">
        <v>2.6790059726158999E-2</v>
      </c>
      <c r="L25" s="151">
        <v>1.3558084483751953E-2</v>
      </c>
      <c r="M25" s="151">
        <v>8.8599622995828575E-3</v>
      </c>
      <c r="N25" s="538">
        <v>7.5578492095480954E-2</v>
      </c>
    </row>
    <row r="26" spans="1:14" ht="13.5" customHeight="1" x14ac:dyDescent="0.25">
      <c r="A26" s="17" t="s">
        <v>447</v>
      </c>
      <c r="B26" s="151">
        <v>2.0695645603339363E-2</v>
      </c>
      <c r="C26" s="151">
        <v>1.7218667697935786E-3</v>
      </c>
      <c r="D26" s="151">
        <v>6.83224604152044E-3</v>
      </c>
      <c r="E26" s="151">
        <v>1.6254031074838249E-2</v>
      </c>
      <c r="F26" s="151">
        <v>-3.7572101916580447E-2</v>
      </c>
      <c r="G26" s="151">
        <v>3.257660949338681E-2</v>
      </c>
      <c r="H26" s="151">
        <v>1.4949160836270181E-2</v>
      </c>
      <c r="I26" s="151">
        <v>1.3548870386808298E-2</v>
      </c>
      <c r="J26" s="151">
        <v>-4.0477866224737369E-3</v>
      </c>
      <c r="K26" s="151">
        <v>1.0900683234374764E-2</v>
      </c>
      <c r="L26" s="151">
        <v>1.2634046926863318E-2</v>
      </c>
      <c r="M26" s="151">
        <v>1.1532014872223328E-2</v>
      </c>
      <c r="N26" s="538">
        <v>0.10296424007055816</v>
      </c>
    </row>
    <row r="27" spans="1:14" ht="13.5" customHeight="1" x14ac:dyDescent="0.25">
      <c r="A27" s="17" t="s">
        <v>173</v>
      </c>
      <c r="B27" s="151">
        <v>2.0269500571714616E-3</v>
      </c>
      <c r="C27" s="151">
        <v>3.1004071271723443E-2</v>
      </c>
      <c r="D27" s="151">
        <v>-7.8108188443274384E-3</v>
      </c>
      <c r="E27" s="151">
        <v>5.022927642940922E-2</v>
      </c>
      <c r="F27" s="151">
        <v>-1.9230552609797891E-2</v>
      </c>
      <c r="G27" s="151">
        <v>-4.4099021123314985E-3</v>
      </c>
      <c r="H27" s="151">
        <v>1.9776571459861669E-2</v>
      </c>
      <c r="I27" s="151">
        <v>2.637894240939187E-2</v>
      </c>
      <c r="J27" s="151">
        <v>-1.6750707120828934E-2</v>
      </c>
      <c r="K27" s="151">
        <v>5.140125177826671E-2</v>
      </c>
      <c r="L27" s="151">
        <v>9.5751422204151115E-3</v>
      </c>
      <c r="M27" s="151">
        <v>1.8447208695910433E-2</v>
      </c>
      <c r="N27" s="538">
        <v>0.1694669536707456</v>
      </c>
    </row>
    <row r="28" spans="1:14" ht="13.5" customHeight="1" x14ac:dyDescent="0.25">
      <c r="A28" s="17" t="s">
        <v>174</v>
      </c>
      <c r="B28" s="151">
        <v>-1.9230777666067622E-2</v>
      </c>
      <c r="C28" s="151">
        <v>5.5480150947544438E-2</v>
      </c>
      <c r="D28" s="151">
        <v>-1.7926108551044151E-2</v>
      </c>
      <c r="E28" s="151">
        <v>3.3349607839821882E-2</v>
      </c>
      <c r="F28" s="151">
        <v>-1.2256183307972623E-2</v>
      </c>
      <c r="G28" s="151">
        <v>4.4003400167194728E-2</v>
      </c>
      <c r="H28" s="151">
        <v>4.0434992057875929E-2</v>
      </c>
      <c r="I28" s="151">
        <v>1.5710866067997431E-2</v>
      </c>
      <c r="J28" s="151">
        <v>-6.1800239894944653E-3</v>
      </c>
      <c r="K28" s="151">
        <v>-5.5116865585566055E-3</v>
      </c>
      <c r="L28" s="151">
        <v>-1.5256516333240655E-2</v>
      </c>
      <c r="M28" s="151">
        <v>4.4492505607995225E-2</v>
      </c>
      <c r="N28" s="538">
        <v>0.16379228729665773</v>
      </c>
    </row>
    <row r="29" spans="1:14" ht="13.5" customHeight="1" x14ac:dyDescent="0.25">
      <c r="A29" s="17" t="s">
        <v>266</v>
      </c>
      <c r="B29" s="151">
        <v>-9.2212712214075898E-3</v>
      </c>
      <c r="C29" s="151">
        <v>8.7487174145601809E-3</v>
      </c>
      <c r="D29" s="151">
        <v>1.2928152562408979E-2</v>
      </c>
      <c r="E29" s="151">
        <v>2.3393437880399937E-2</v>
      </c>
      <c r="F29" s="151">
        <v>2.9871863993319314E-2</v>
      </c>
      <c r="G29" s="151">
        <v>3.1854026079412012E-2</v>
      </c>
      <c r="H29" s="151">
        <v>0.10906952942401893</v>
      </c>
      <c r="I29" s="151">
        <v>1.4492479989282714E-2</v>
      </c>
      <c r="J29" s="151">
        <v>-1.3477259500417116E-2</v>
      </c>
      <c r="K29" s="151">
        <v>-3.1014493800480047E-2</v>
      </c>
      <c r="L29" s="151">
        <v>5.5062713937726659E-2</v>
      </c>
      <c r="M29" s="151">
        <v>-1.4186454035580498E-2</v>
      </c>
      <c r="N29" s="538">
        <v>0.23165036526934513</v>
      </c>
    </row>
    <row r="30" spans="1:14" ht="13.5" customHeight="1" x14ac:dyDescent="0.25">
      <c r="A30" s="17" t="s">
        <v>546</v>
      </c>
      <c r="B30" s="151">
        <v>-1.0149980782164447E-2</v>
      </c>
      <c r="C30" s="151">
        <v>2.0405240685035464E-2</v>
      </c>
      <c r="D30" s="151">
        <v>7.2991977887553183E-3</v>
      </c>
      <c r="E30" s="151">
        <v>8.8662538130090951E-3</v>
      </c>
      <c r="F30" s="151">
        <v>-2.8561292579912911E-2</v>
      </c>
      <c r="G30" s="151">
        <v>-3.5259345304884282E-2</v>
      </c>
      <c r="H30" s="151">
        <v>-1.4133736558885057E-2</v>
      </c>
      <c r="I30" s="151">
        <v>3.3612839728957233E-2</v>
      </c>
      <c r="J30" s="151">
        <v>1.336190935918391E-2</v>
      </c>
      <c r="K30" s="151">
        <v>-4.2428582170285223E-3</v>
      </c>
      <c r="L30" s="151">
        <v>3.2311396410251714E-3</v>
      </c>
      <c r="M30" s="151">
        <v>1.1197633525396267E-2</v>
      </c>
      <c r="N30" s="538">
        <v>3.439283518562819E-3</v>
      </c>
    </row>
    <row r="31" spans="1:14" ht="13.5" customHeight="1" x14ac:dyDescent="0.25">
      <c r="A31" s="17" t="s">
        <v>568</v>
      </c>
      <c r="B31" s="151"/>
      <c r="C31" s="151"/>
      <c r="D31" s="151"/>
      <c r="E31" s="151">
        <v>4.9599159080087274E-2</v>
      </c>
      <c r="F31" s="151">
        <v>4.2392858595439176E-3</v>
      </c>
      <c r="G31" s="151">
        <v>5.9238632918994227E-2</v>
      </c>
      <c r="H31" s="151">
        <v>3.1311987647127948E-2</v>
      </c>
      <c r="I31" s="151">
        <v>-4.3584422667937162E-3</v>
      </c>
      <c r="J31" s="151">
        <v>6.8526405164542004E-2</v>
      </c>
      <c r="K31" s="151">
        <v>1.2870755145780288E-2</v>
      </c>
      <c r="L31" s="151">
        <v>2.6428527748521891E-2</v>
      </c>
      <c r="M31" s="151">
        <v>3.2969602308693835E-2</v>
      </c>
      <c r="N31" s="686">
        <v>0.38174246027352798</v>
      </c>
    </row>
    <row r="32" spans="1:14" s="137" customFormat="1" ht="13.5" customHeight="1" x14ac:dyDescent="0.25">
      <c r="A32" s="140" t="s">
        <v>166</v>
      </c>
      <c r="B32" s="158">
        <v>-6.6692722567192053E-3</v>
      </c>
      <c r="C32" s="158">
        <v>2.0311121364616769E-2</v>
      </c>
      <c r="D32" s="158">
        <v>1.8956186328923152E-2</v>
      </c>
      <c r="E32" s="158">
        <v>1.5325528036398861E-2</v>
      </c>
      <c r="F32" s="158">
        <v>-1.4282331899475587E-2</v>
      </c>
      <c r="G32" s="158">
        <v>1.3896020454496671E-2</v>
      </c>
      <c r="H32" s="158">
        <v>2.9262571050474806E-2</v>
      </c>
      <c r="I32" s="158">
        <v>1.4621874099620236E-2</v>
      </c>
      <c r="J32" s="158">
        <v>-6.3768712621206092E-3</v>
      </c>
      <c r="K32" s="158">
        <v>-7.9451556528119527E-3</v>
      </c>
      <c r="L32" s="158">
        <v>-0.15779683456101379</v>
      </c>
      <c r="M32" s="158">
        <v>3.7401656222178392E-2</v>
      </c>
      <c r="N32" s="542">
        <v>-5.7492428448639665E-2</v>
      </c>
    </row>
    <row r="33" spans="1:14" s="137" customFormat="1" ht="13.5" customHeight="1" x14ac:dyDescent="0.25">
      <c r="A33" s="246" t="s">
        <v>175</v>
      </c>
      <c r="B33" s="194">
        <v>2.9199612345236492E-3</v>
      </c>
      <c r="C33" s="194">
        <v>1.2827067392101377E-2</v>
      </c>
      <c r="D33" s="194">
        <v>1.3003635960824544E-2</v>
      </c>
      <c r="E33" s="194">
        <v>1.2593125526719096E-2</v>
      </c>
      <c r="F33" s="194">
        <v>-1.3601645797976403E-2</v>
      </c>
      <c r="G33" s="194">
        <v>1.7467053286799983E-2</v>
      </c>
      <c r="H33" s="194">
        <v>2.1672673619236082E-2</v>
      </c>
      <c r="I33" s="194">
        <v>1.5730273152177787E-2</v>
      </c>
      <c r="J33" s="194">
        <v>1.6225816140360561E-3</v>
      </c>
      <c r="K33" s="194">
        <v>1.44899655502706E-3</v>
      </c>
      <c r="L33" s="194">
        <v>6.5781194230958295E-3</v>
      </c>
      <c r="M33" s="194">
        <v>2.2395296790498342E-2</v>
      </c>
      <c r="N33" s="554">
        <v>0.1202364330487613</v>
      </c>
    </row>
    <row r="34" spans="1:14" ht="6" customHeight="1" x14ac:dyDescent="0.25">
      <c r="A34" s="17"/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538"/>
    </row>
    <row r="35" spans="1:14" ht="13.5" customHeight="1" x14ac:dyDescent="0.25">
      <c r="A35" s="128" t="s">
        <v>176</v>
      </c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540"/>
    </row>
    <row r="36" spans="1:14" ht="13.5" customHeight="1" x14ac:dyDescent="0.25">
      <c r="A36" s="248" t="s">
        <v>177</v>
      </c>
      <c r="B36" s="245">
        <v>1.3154884530590882E-2</v>
      </c>
      <c r="C36" s="245">
        <v>1.2080475785858802E-2</v>
      </c>
      <c r="D36" s="245">
        <v>2.5682125901078434E-2</v>
      </c>
      <c r="E36" s="245">
        <v>3.9559549215357315E-2</v>
      </c>
      <c r="F36" s="245">
        <v>1.6165822525994411E-2</v>
      </c>
      <c r="G36" s="245">
        <v>-2.7755547376205891E-3</v>
      </c>
      <c r="H36" s="245">
        <v>3.1295728660150068E-3</v>
      </c>
      <c r="I36" s="245">
        <v>2.0942057520669577E-2</v>
      </c>
      <c r="J36" s="245">
        <v>2.412982457506363E-2</v>
      </c>
      <c r="K36" s="245">
        <v>2.4663923491503814E-2</v>
      </c>
      <c r="L36" s="245">
        <v>3.0458672772942341E-2</v>
      </c>
      <c r="M36" s="245">
        <v>2.0488037242726298E-2</v>
      </c>
      <c r="N36" s="555">
        <v>0.25211331490324085</v>
      </c>
    </row>
    <row r="37" spans="1:14" ht="6" customHeight="1" x14ac:dyDescent="0.25">
      <c r="A37" s="247"/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540"/>
    </row>
    <row r="38" spans="1:14" s="137" customFormat="1" ht="13.5" customHeight="1" x14ac:dyDescent="0.25">
      <c r="A38" s="140" t="s">
        <v>178</v>
      </c>
      <c r="B38" s="158">
        <v>3.9514630945127749E-3</v>
      </c>
      <c r="C38" s="158">
        <v>1.2751134200974512E-2</v>
      </c>
      <c r="D38" s="158">
        <v>1.4292266406044751E-2</v>
      </c>
      <c r="E38" s="158">
        <v>1.5364746788852912E-2</v>
      </c>
      <c r="F38" s="158">
        <v>-1.0469227717230245E-2</v>
      </c>
      <c r="G38" s="158">
        <v>1.5279596073358048E-2</v>
      </c>
      <c r="H38" s="158">
        <v>1.9704503123624706E-2</v>
      </c>
      <c r="I38" s="158">
        <v>1.627446182116099E-2</v>
      </c>
      <c r="J38" s="158">
        <v>3.9834699005958374E-3</v>
      </c>
      <c r="K38" s="158">
        <v>3.9329812230415317E-3</v>
      </c>
      <c r="L38" s="158">
        <v>9.1860900724973771E-3</v>
      </c>
      <c r="M38" s="158">
        <v>2.2182616407277589E-2</v>
      </c>
      <c r="N38" s="542">
        <v>0.13352732395116051</v>
      </c>
    </row>
    <row r="39" spans="1:14" ht="6" customHeight="1" x14ac:dyDescent="0.25">
      <c r="A39" s="17"/>
      <c r="B39" s="143"/>
      <c r="C39" s="143"/>
      <c r="N39" s="543"/>
    </row>
    <row r="40" spans="1:14" ht="13.5" customHeight="1" x14ac:dyDescent="0.3">
      <c r="A40" s="265"/>
      <c r="B40" s="144"/>
      <c r="C40" s="144"/>
      <c r="N40" s="543"/>
    </row>
    <row r="41" spans="1:14" ht="13.5" customHeight="1" x14ac:dyDescent="0.25">
      <c r="A41" s="17"/>
      <c r="B41" s="144"/>
      <c r="C41" s="144"/>
      <c r="N41" s="543"/>
    </row>
    <row r="42" spans="1:14" ht="13.5" customHeight="1" x14ac:dyDescent="0.25">
      <c r="A42" s="17"/>
      <c r="B42" s="144"/>
      <c r="C42" s="144"/>
      <c r="N42" s="543"/>
    </row>
    <row r="43" spans="1:14" ht="13.5" customHeight="1" thickBot="1" x14ac:dyDescent="0.3">
      <c r="A43" s="17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544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4"/>
      <c r="N44" s="95"/>
    </row>
    <row r="45" spans="1:14" ht="28.8" x14ac:dyDescent="0.55000000000000004">
      <c r="A45" s="808" t="s">
        <v>459</v>
      </c>
      <c r="B45" s="809"/>
      <c r="C45" s="809"/>
      <c r="D45" s="809"/>
      <c r="E45" s="809"/>
      <c r="F45" s="809"/>
      <c r="G45" s="809"/>
      <c r="H45" s="809"/>
      <c r="I45" s="809"/>
      <c r="J45" s="809"/>
      <c r="K45" s="809"/>
      <c r="L45" s="809"/>
      <c r="M45" s="809"/>
      <c r="N45" s="810"/>
    </row>
    <row r="46" spans="1:14" ht="18" x14ac:dyDescent="0.35">
      <c r="A46" s="811">
        <v>45169</v>
      </c>
      <c r="B46" s="812"/>
      <c r="C46" s="812"/>
      <c r="D46" s="812"/>
      <c r="E46" s="812"/>
      <c r="F46" s="812"/>
      <c r="G46" s="812"/>
      <c r="H46" s="812"/>
      <c r="I46" s="812"/>
      <c r="J46" s="812"/>
      <c r="K46" s="812"/>
      <c r="L46" s="812"/>
      <c r="M46" s="812"/>
      <c r="N46" s="813"/>
    </row>
    <row r="47" spans="1:14" x14ac:dyDescent="0.25">
      <c r="A47" s="814" t="s">
        <v>256</v>
      </c>
      <c r="B47" s="815"/>
      <c r="C47" s="815"/>
      <c r="D47" s="815"/>
      <c r="E47" s="815"/>
      <c r="F47" s="815"/>
      <c r="G47" s="815"/>
      <c r="H47" s="815"/>
      <c r="I47" s="815"/>
      <c r="J47" s="815"/>
      <c r="K47" s="815"/>
      <c r="L47" s="815"/>
      <c r="M47" s="815"/>
      <c r="N47" s="816"/>
    </row>
    <row r="48" spans="1:14" ht="13.8" thickBot="1" x14ac:dyDescent="0.3">
      <c r="A48" s="16"/>
      <c r="B48" s="121"/>
      <c r="C48" s="122"/>
      <c r="N48" s="59"/>
    </row>
    <row r="49" spans="1:14" ht="13.8" thickTop="1" x14ac:dyDescent="0.25">
      <c r="A49" s="549"/>
      <c r="B49" s="820" t="s">
        <v>539</v>
      </c>
      <c r="C49" s="821"/>
      <c r="D49" s="821"/>
      <c r="E49" s="821"/>
      <c r="F49" s="821"/>
      <c r="G49" s="821"/>
      <c r="H49" s="821"/>
      <c r="I49" s="821"/>
      <c r="J49" s="821"/>
      <c r="K49" s="821"/>
      <c r="L49" s="821"/>
      <c r="M49" s="822"/>
      <c r="N49" s="550" t="s">
        <v>538</v>
      </c>
    </row>
    <row r="50" spans="1:14" ht="32.25" customHeight="1" x14ac:dyDescent="0.25">
      <c r="A50" s="548"/>
      <c r="B50" s="302" t="s">
        <v>553</v>
      </c>
      <c r="C50" s="302" t="s">
        <v>555</v>
      </c>
      <c r="D50" s="302" t="s">
        <v>561</v>
      </c>
      <c r="E50" s="302" t="s">
        <v>559</v>
      </c>
      <c r="F50" s="302" t="s">
        <v>564</v>
      </c>
      <c r="G50" s="302" t="s">
        <v>572</v>
      </c>
      <c r="H50" s="302" t="s">
        <v>574</v>
      </c>
      <c r="I50" s="302" t="s">
        <v>575</v>
      </c>
      <c r="J50" s="302" t="s">
        <v>576</v>
      </c>
      <c r="K50" s="302" t="s">
        <v>578</v>
      </c>
      <c r="L50" s="302" t="s">
        <v>579</v>
      </c>
      <c r="M50" s="302" t="s">
        <v>581</v>
      </c>
      <c r="N50" s="553" t="s">
        <v>581</v>
      </c>
    </row>
    <row r="51" spans="1:14" x14ac:dyDescent="0.25">
      <c r="A51" s="126"/>
      <c r="B51" s="127"/>
      <c r="C51" s="127"/>
      <c r="N51" s="543"/>
    </row>
    <row r="52" spans="1:14" x14ac:dyDescent="0.25">
      <c r="A52" s="128" t="s">
        <v>162</v>
      </c>
      <c r="B52" s="129"/>
      <c r="C52" s="129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537"/>
    </row>
    <row r="53" spans="1:14" x14ac:dyDescent="0.25">
      <c r="A53" s="17" t="s">
        <v>163</v>
      </c>
      <c r="B53" s="151">
        <v>0.16845075518339625</v>
      </c>
      <c r="C53" s="151">
        <v>0.10744806295814713</v>
      </c>
      <c r="D53" s="151">
        <v>0.11692624699129994</v>
      </c>
      <c r="E53" s="151">
        <v>-0.21897174602668701</v>
      </c>
      <c r="F53" s="151">
        <v>-4.9968334515299917E-2</v>
      </c>
      <c r="G53" s="151">
        <v>5.2240892388522475E-2</v>
      </c>
      <c r="H53" s="151">
        <v>5.9074643737385468E-2</v>
      </c>
      <c r="I53" s="151">
        <v>-0.14095333162867074</v>
      </c>
      <c r="J53" s="151">
        <v>-3.4529792175995722E-3</v>
      </c>
      <c r="K53" s="151">
        <v>-4.4702538312953788E-2</v>
      </c>
      <c r="L53" s="151">
        <v>8.7844355864101775E-2</v>
      </c>
      <c r="M53" s="151">
        <v>8.7699443309122271E-2</v>
      </c>
      <c r="N53" s="538">
        <v>0.15646820102008285</v>
      </c>
    </row>
    <row r="54" spans="1:14" x14ac:dyDescent="0.25">
      <c r="A54" s="17" t="s">
        <v>164</v>
      </c>
      <c r="B54" s="151">
        <v>-9.45491406439527E-2</v>
      </c>
      <c r="C54" s="151">
        <v>0.71354834685915414</v>
      </c>
      <c r="D54" s="151">
        <v>-0.19755888438113822</v>
      </c>
      <c r="E54" s="151">
        <v>-0.30596349637059328</v>
      </c>
      <c r="F54" s="151">
        <v>-0.20948937021757286</v>
      </c>
      <c r="G54" s="151">
        <v>-1.0424055925398745E-2</v>
      </c>
      <c r="H54" s="151">
        <v>0.15160947108240985</v>
      </c>
      <c r="I54" s="151">
        <v>-0.5210715456647057</v>
      </c>
      <c r="J54" s="151">
        <v>8.7842396506415454E-2</v>
      </c>
      <c r="K54" s="151">
        <v>-8.7559642162223561E-2</v>
      </c>
      <c r="L54" s="151">
        <v>0.26628429017252686</v>
      </c>
      <c r="M54" s="151">
        <v>-0.11853825883831637</v>
      </c>
      <c r="N54" s="538">
        <v>-0.58695763538720835</v>
      </c>
    </row>
    <row r="55" spans="1:14" x14ac:dyDescent="0.25">
      <c r="A55" s="17" t="s">
        <v>165</v>
      </c>
      <c r="B55" s="156">
        <v>-8.8575111584858757E-2</v>
      </c>
      <c r="C55" s="156">
        <v>1.6604908157747733E-2</v>
      </c>
      <c r="D55" s="156">
        <v>2.1197811178467862E-2</v>
      </c>
      <c r="E55" s="156">
        <v>6.7679379280066509E-2</v>
      </c>
      <c r="F55" s="156">
        <v>-1.7143311361985991E-2</v>
      </c>
      <c r="G55" s="156">
        <v>-2.7487050984809747E-2</v>
      </c>
      <c r="H55" s="156">
        <v>-0.16159707321583328</v>
      </c>
      <c r="I55" s="156">
        <v>2.7816024691204033E-2</v>
      </c>
      <c r="J55" s="156">
        <v>3.3419406986485711E-3</v>
      </c>
      <c r="K55" s="156">
        <v>2.4143817155792835E-2</v>
      </c>
      <c r="L55" s="156">
        <v>-5.2147145225593938E-3</v>
      </c>
      <c r="M55" s="156">
        <v>-8.6077482549968054E-2</v>
      </c>
      <c r="N55" s="540">
        <v>-0.22263278413811116</v>
      </c>
    </row>
    <row r="56" spans="1:14" s="137" customFormat="1" x14ac:dyDescent="0.25">
      <c r="A56" s="134" t="s">
        <v>166</v>
      </c>
      <c r="B56" s="194">
        <v>0.12851384165736857</v>
      </c>
      <c r="C56" s="194">
        <v>0.10730322598595321</v>
      </c>
      <c r="D56" s="194">
        <v>9.9524709101906028E-2</v>
      </c>
      <c r="E56" s="194">
        <v>-0.19392904130978916</v>
      </c>
      <c r="F56" s="194">
        <v>-4.8425529669936407E-2</v>
      </c>
      <c r="G56" s="194">
        <v>4.1296067785972168E-2</v>
      </c>
      <c r="H56" s="194">
        <v>3.4030236137635894E-2</v>
      </c>
      <c r="I56" s="194">
        <v>-0.12994250613150127</v>
      </c>
      <c r="J56" s="194">
        <v>-1.9894547823097186E-3</v>
      </c>
      <c r="K56" s="194">
        <v>-3.7188945951283969E-2</v>
      </c>
      <c r="L56" s="194">
        <v>7.7928322445655063E-2</v>
      </c>
      <c r="M56" s="194">
        <v>6.6311043593091812E-2</v>
      </c>
      <c r="N56" s="554">
        <v>9.0435324876161793E-2</v>
      </c>
    </row>
    <row r="57" spans="1:14" ht="6" customHeight="1" x14ac:dyDescent="0.25">
      <c r="A57" s="17"/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538"/>
    </row>
    <row r="58" spans="1:14" x14ac:dyDescent="0.25">
      <c r="A58" s="128" t="s">
        <v>167</v>
      </c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540"/>
    </row>
    <row r="59" spans="1:14" x14ac:dyDescent="0.25">
      <c r="A59" s="17" t="s">
        <v>168</v>
      </c>
      <c r="B59" s="151">
        <v>1.9694147113924476E-3</v>
      </c>
      <c r="C59" s="151">
        <v>-2.4263365606878917E-2</v>
      </c>
      <c r="D59" s="151">
        <v>4.1817992456340214E-2</v>
      </c>
      <c r="E59" s="151">
        <v>6.2460414628579652E-2</v>
      </c>
      <c r="F59" s="151">
        <v>-4.5165075677391253E-2</v>
      </c>
      <c r="G59" s="151">
        <v>3.1543461793623884E-2</v>
      </c>
      <c r="H59" s="151">
        <v>2.192067660553354E-3</v>
      </c>
      <c r="I59" s="151">
        <v>1.1547839573020191E-2</v>
      </c>
      <c r="J59" s="151">
        <v>-9.3304648730323514E-3</v>
      </c>
      <c r="K59" s="151">
        <v>3.4752344606432617E-2</v>
      </c>
      <c r="L59" s="151">
        <v>-1.2850644167184622E-2</v>
      </c>
      <c r="M59" s="151">
        <v>3.2960495299259041E-3</v>
      </c>
      <c r="N59" s="538">
        <v>9.7039075822398901E-2</v>
      </c>
    </row>
    <row r="60" spans="1:14" x14ac:dyDescent="0.25">
      <c r="A60" s="17" t="s">
        <v>169</v>
      </c>
      <c r="B60" s="151">
        <v>-1.5726341585610148E-2</v>
      </c>
      <c r="C60" s="151">
        <v>1.0597477047422865E-2</v>
      </c>
      <c r="D60" s="151">
        <v>-2.4525301374351605E-2</v>
      </c>
      <c r="E60" s="151">
        <v>3.1366538561383939E-2</v>
      </c>
      <c r="F60" s="151">
        <v>3.3328118999027545E-3</v>
      </c>
      <c r="G60" s="151">
        <v>-3.1788299621485328E-2</v>
      </c>
      <c r="H60" s="151">
        <v>3.0141225173730524E-2</v>
      </c>
      <c r="I60" s="151">
        <v>3.5055113683501782E-2</v>
      </c>
      <c r="J60" s="151">
        <v>-1.7873547335803375E-2</v>
      </c>
      <c r="K60" s="151">
        <v>2.466081238847484E-2</v>
      </c>
      <c r="L60" s="151">
        <v>1.0301065508698826</v>
      </c>
      <c r="M60" s="151">
        <v>1.3454728981064923E-2</v>
      </c>
      <c r="N60" s="538">
        <v>1.1461962173718874</v>
      </c>
    </row>
    <row r="61" spans="1:14" x14ac:dyDescent="0.25">
      <c r="A61" s="17" t="s">
        <v>229</v>
      </c>
      <c r="B61" s="156">
        <v>-6.7031618369860491E-3</v>
      </c>
      <c r="C61" s="156">
        <v>-3.8364326011273153E-3</v>
      </c>
      <c r="D61" s="156">
        <v>3.6923506148256902E-2</v>
      </c>
      <c r="E61" s="156">
        <v>3.272443101739686E-3</v>
      </c>
      <c r="F61" s="156">
        <v>-2.9932510140163626E-2</v>
      </c>
      <c r="G61" s="156">
        <v>2.9189693778842729E-2</v>
      </c>
      <c r="H61" s="156">
        <v>-1.8019286578453642E-2</v>
      </c>
      <c r="I61" s="156">
        <v>8.2129627320568499E-3</v>
      </c>
      <c r="J61" s="156">
        <v>-1.3819533811442852E-2</v>
      </c>
      <c r="K61" s="156">
        <v>-2.0852929933277808E-2</v>
      </c>
      <c r="L61" s="156">
        <v>-1.6913685522810806E-2</v>
      </c>
      <c r="M61" s="156">
        <v>2.2483803014510029E-2</v>
      </c>
      <c r="N61" s="540">
        <v>-1.2401693410108217E-2</v>
      </c>
    </row>
    <row r="62" spans="1:14" s="137" customFormat="1" x14ac:dyDescent="0.25">
      <c r="A62" s="134" t="s">
        <v>166</v>
      </c>
      <c r="B62" s="194">
        <v>-4.7354967296590056E-3</v>
      </c>
      <c r="C62" s="194">
        <v>-9.9670657674134633E-3</v>
      </c>
      <c r="D62" s="194">
        <v>2.6304509058349579E-2</v>
      </c>
      <c r="E62" s="194">
        <v>3.5101196021405601E-2</v>
      </c>
      <c r="F62" s="194">
        <v>-3.0333782702752776E-2</v>
      </c>
      <c r="G62" s="194">
        <v>1.7837980291713018E-2</v>
      </c>
      <c r="H62" s="194">
        <v>4.9669872662150283E-4</v>
      </c>
      <c r="I62" s="194">
        <v>1.5082157057715984E-2</v>
      </c>
      <c r="J62" s="194">
        <v>-1.2605057338664571E-2</v>
      </c>
      <c r="K62" s="194">
        <v>1.3679368713485518E-2</v>
      </c>
      <c r="L62" s="194">
        <v>0.1989104035907141</v>
      </c>
      <c r="M62" s="194">
        <v>1.2012801606721357E-2</v>
      </c>
      <c r="N62" s="554">
        <v>0.27417540208636093</v>
      </c>
    </row>
    <row r="63" spans="1:14" ht="6" customHeight="1" x14ac:dyDescent="0.25">
      <c r="A63" s="17"/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538"/>
    </row>
    <row r="64" spans="1:14" x14ac:dyDescent="0.25">
      <c r="A64" s="128" t="s">
        <v>1</v>
      </c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540"/>
    </row>
    <row r="65" spans="1:14" ht="13.5" customHeight="1" x14ac:dyDescent="0.25">
      <c r="A65" s="17" t="s">
        <v>170</v>
      </c>
      <c r="B65" s="151">
        <v>-7.2889484925769965E-3</v>
      </c>
      <c r="C65" s="151">
        <v>1.5715544788959646E-2</v>
      </c>
      <c r="D65" s="151">
        <v>-2.1092986520709567E-2</v>
      </c>
      <c r="E65" s="151">
        <v>2.0621069108725187E-2</v>
      </c>
      <c r="F65" s="151">
        <v>-1.1849417759054237E-2</v>
      </c>
      <c r="G65" s="151">
        <v>4.0331668889084238E-3</v>
      </c>
      <c r="H65" s="151">
        <v>1.0013783524419173E-2</v>
      </c>
      <c r="I65" s="151">
        <v>2.6909979395703276E-2</v>
      </c>
      <c r="J65" s="151">
        <v>-2.1085155448473669E-2</v>
      </c>
      <c r="K65" s="151">
        <v>-9.9085768637216742E-2</v>
      </c>
      <c r="L65" s="151"/>
      <c r="M65" s="151"/>
      <c r="N65" s="538"/>
    </row>
    <row r="66" spans="1:14" ht="13.5" customHeight="1" x14ac:dyDescent="0.25">
      <c r="A66" s="17" t="s">
        <v>417</v>
      </c>
      <c r="B66" s="151">
        <v>-3.1813284394559216E-2</v>
      </c>
      <c r="C66" s="151">
        <v>-4.4580141531226358E-3</v>
      </c>
      <c r="D66" s="151">
        <v>-3.4926347544550485E-4</v>
      </c>
      <c r="E66" s="151">
        <v>0.15913734638046773</v>
      </c>
      <c r="F66" s="151">
        <v>8.9328785246167719E-4</v>
      </c>
      <c r="G66" s="151">
        <v>-2.3064011256978656E-2</v>
      </c>
      <c r="H66" s="151">
        <v>-2.3944529085021204E-2</v>
      </c>
      <c r="I66" s="151">
        <v>-1.4835317188987118E-2</v>
      </c>
      <c r="J66" s="151">
        <v>-4.3019585246631076E-2</v>
      </c>
      <c r="K66" s="151">
        <v>-1.9913494502164508E-2</v>
      </c>
      <c r="L66" s="151">
        <v>6.5411188507853879E-2</v>
      </c>
      <c r="M66" s="151">
        <v>0.105069198513986</v>
      </c>
      <c r="N66" s="538">
        <v>0.15961358762600053</v>
      </c>
    </row>
    <row r="67" spans="1:14" ht="13.5" customHeight="1" x14ac:dyDescent="0.25">
      <c r="A67" s="17" t="s">
        <v>171</v>
      </c>
      <c r="B67" s="151">
        <v>2.1481724098157073E-2</v>
      </c>
      <c r="C67" s="151">
        <v>1.2125282667210247E-2</v>
      </c>
      <c r="D67" s="151">
        <v>8.4725551846376312E-3</v>
      </c>
      <c r="E67" s="151">
        <v>4.6310138506179488E-2</v>
      </c>
      <c r="F67" s="151">
        <v>-5.3623494746672939E-3</v>
      </c>
      <c r="G67" s="151">
        <v>5.7534937172880607E-3</v>
      </c>
      <c r="H67" s="151">
        <v>-1.2452808405115756E-2</v>
      </c>
      <c r="I67" s="151">
        <v>-1.2887092909255049E-3</v>
      </c>
      <c r="J67" s="151">
        <v>3.6626886922959123E-3</v>
      </c>
      <c r="K67" s="151">
        <v>1.0797576146400978E-2</v>
      </c>
      <c r="L67" s="151">
        <v>2.9008441819164732E-2</v>
      </c>
      <c r="M67" s="151">
        <v>7.0312216574232034E-2</v>
      </c>
      <c r="N67" s="538">
        <v>0.20261065078889384</v>
      </c>
    </row>
    <row r="68" spans="1:14" ht="13.5" customHeight="1" x14ac:dyDescent="0.25">
      <c r="A68" s="17" t="s">
        <v>172</v>
      </c>
      <c r="B68" s="151">
        <v>-1.0040956791443123E-2</v>
      </c>
      <c r="C68" s="151">
        <v>-1.8290095641502191E-3</v>
      </c>
      <c r="D68" s="151">
        <v>-1.0411353342301366E-2</v>
      </c>
      <c r="E68" s="151">
        <v>3.70074726905949E-2</v>
      </c>
      <c r="F68" s="151">
        <v>-9.7070353092870709E-3</v>
      </c>
      <c r="G68" s="151">
        <v>-1.1710628693647918E-2</v>
      </c>
      <c r="H68" s="151">
        <v>-7.5114832534459719E-3</v>
      </c>
      <c r="I68" s="151">
        <v>9.2433653837222796E-3</v>
      </c>
      <c r="J68" s="151">
        <v>-2.9978318991541464E-5</v>
      </c>
      <c r="K68" s="151">
        <v>1.9180939968396871E-2</v>
      </c>
      <c r="L68" s="151">
        <v>1.4791870426255516E-2</v>
      </c>
      <c r="M68" s="151">
        <v>1.1984772598689242E-2</v>
      </c>
      <c r="N68" s="538">
        <v>4.0440391894785099E-2</v>
      </c>
    </row>
    <row r="69" spans="1:14" ht="13.5" customHeight="1" x14ac:dyDescent="0.25">
      <c r="A69" s="17" t="s">
        <v>447</v>
      </c>
      <c r="B69" s="151">
        <v>5.5843227362064818E-2</v>
      </c>
      <c r="C69" s="151">
        <v>-1.8604181766663563E-2</v>
      </c>
      <c r="D69" s="151">
        <v>2.0339353495862911E-2</v>
      </c>
      <c r="E69" s="151">
        <v>1.6824661077788239E-2</v>
      </c>
      <c r="F69" s="151">
        <v>-3.6561987448077482E-2</v>
      </c>
      <c r="G69" s="151">
        <v>4.09589513190316E-2</v>
      </c>
      <c r="H69" s="151">
        <v>-9.2399318956245535E-3</v>
      </c>
      <c r="I69" s="151">
        <v>1.9430548717879859E-2</v>
      </c>
      <c r="J69" s="151">
        <v>4.1474286119220771E-3</v>
      </c>
      <c r="K69" s="151">
        <v>3.4311007451717002E-2</v>
      </c>
      <c r="L69" s="151">
        <v>1.9689837812945088E-2</v>
      </c>
      <c r="M69" s="151">
        <v>1.9595512387697633E-2</v>
      </c>
      <c r="N69" s="538">
        <v>0.17587864338220549</v>
      </c>
    </row>
    <row r="70" spans="1:14" ht="13.5" customHeight="1" x14ac:dyDescent="0.25">
      <c r="A70" s="17" t="s">
        <v>173</v>
      </c>
      <c r="B70" s="151">
        <v>-6.7279450923275474E-3</v>
      </c>
      <c r="C70" s="151">
        <v>1.721031044343091E-2</v>
      </c>
      <c r="D70" s="151">
        <v>4.5951164386839327E-3</v>
      </c>
      <c r="E70" s="151">
        <v>6.7170666841237514E-2</v>
      </c>
      <c r="F70" s="151">
        <v>-3.2054474111042897E-2</v>
      </c>
      <c r="G70" s="151">
        <v>-7.9696443369068337E-3</v>
      </c>
      <c r="H70" s="151">
        <v>1.0496183590828601E-2</v>
      </c>
      <c r="I70" s="151">
        <v>3.1150996560200594E-2</v>
      </c>
      <c r="J70" s="151">
        <v>-1.259667777211515E-2</v>
      </c>
      <c r="K70" s="151">
        <v>4.3757402282323721E-2</v>
      </c>
      <c r="L70" s="151">
        <v>2.8296038172237026E-2</v>
      </c>
      <c r="M70" s="151">
        <v>7.9190211235984354E-3</v>
      </c>
      <c r="N70" s="538">
        <v>0.15764310821419314</v>
      </c>
    </row>
    <row r="71" spans="1:14" ht="13.5" customHeight="1" x14ac:dyDescent="0.25">
      <c r="A71" s="17" t="s">
        <v>174</v>
      </c>
      <c r="B71" s="151">
        <v>-1.1597347123917578E-2</v>
      </c>
      <c r="C71" s="151">
        <v>5.7485788428760065E-2</v>
      </c>
      <c r="D71" s="151">
        <v>6.4888600395951457E-3</v>
      </c>
      <c r="E71" s="151">
        <v>7.6779425847008254E-2</v>
      </c>
      <c r="F71" s="151">
        <v>-1.6732301960854179E-2</v>
      </c>
      <c r="G71" s="151">
        <v>-1.1919504807264003E-2</v>
      </c>
      <c r="H71" s="151">
        <v>-3.7365506028620432E-2</v>
      </c>
      <c r="I71" s="151">
        <v>4.5206629389642927E-2</v>
      </c>
      <c r="J71" s="151">
        <v>5.7069181335458463E-3</v>
      </c>
      <c r="K71" s="151">
        <v>-3.0114807972052904E-2</v>
      </c>
      <c r="L71" s="151">
        <v>-2.5854507177188735E-2</v>
      </c>
      <c r="M71" s="151">
        <v>5.1349209993858835E-2</v>
      </c>
      <c r="N71" s="538">
        <v>0.10620195444392744</v>
      </c>
    </row>
    <row r="72" spans="1:14" ht="13.5" customHeight="1" x14ac:dyDescent="0.25">
      <c r="A72" s="17" t="s">
        <v>266</v>
      </c>
      <c r="B72" s="151">
        <v>-6.323130731496629E-2</v>
      </c>
      <c r="C72" s="151">
        <v>2.5292043035552769E-2</v>
      </c>
      <c r="D72" s="151">
        <v>-4.4340554712478664E-2</v>
      </c>
      <c r="E72" s="151">
        <v>8.0899300986418954E-2</v>
      </c>
      <c r="F72" s="151">
        <v>5.1488316582122273E-3</v>
      </c>
      <c r="G72" s="151">
        <v>6.5773277184940193E-2</v>
      </c>
      <c r="H72" s="151">
        <v>6.6755604650389877E-2</v>
      </c>
      <c r="I72" s="151">
        <v>-2.2509166522877266E-2</v>
      </c>
      <c r="J72" s="151">
        <v>1.3725459260540918E-2</v>
      </c>
      <c r="K72" s="151">
        <v>6.6668841982997495E-3</v>
      </c>
      <c r="L72" s="151">
        <v>3.7445883440289762E-2</v>
      </c>
      <c r="M72" s="151">
        <v>2.3600795902358307E-2</v>
      </c>
      <c r="N72" s="538">
        <v>0.20100101801452741</v>
      </c>
    </row>
    <row r="73" spans="1:14" ht="13.5" customHeight="1" x14ac:dyDescent="0.25">
      <c r="A73" s="17" t="s">
        <v>546</v>
      </c>
      <c r="B73" s="151">
        <v>-3.055038126751386E-2</v>
      </c>
      <c r="C73" s="151">
        <v>-4.9791272519628116E-4</v>
      </c>
      <c r="D73" s="151">
        <v>3.9514754185636658E-3</v>
      </c>
      <c r="E73" s="151">
        <v>1.8672887611637545E-2</v>
      </c>
      <c r="F73" s="151">
        <v>-4.3434427495121386E-2</v>
      </c>
      <c r="G73" s="151">
        <v>-1.4652050722477661E-2</v>
      </c>
      <c r="H73" s="151">
        <v>-8.6603071803537102E-4</v>
      </c>
      <c r="I73" s="151">
        <v>8.978913424106949E-4</v>
      </c>
      <c r="J73" s="151">
        <v>7.2883389262250464E-3</v>
      </c>
      <c r="K73" s="151">
        <v>-1.7529549663507282E-2</v>
      </c>
      <c r="L73" s="151">
        <v>-1.0763692838471228E-2</v>
      </c>
      <c r="M73" s="151">
        <v>1.0721146521407654E-2</v>
      </c>
      <c r="N73" s="538">
        <v>-7.5772291509593748E-2</v>
      </c>
    </row>
    <row r="74" spans="1:14" ht="13.5" customHeight="1" x14ac:dyDescent="0.25">
      <c r="A74" s="17" t="s">
        <v>568</v>
      </c>
      <c r="B74" s="151"/>
      <c r="C74" s="151"/>
      <c r="D74" s="151"/>
      <c r="E74" s="151">
        <v>4.4421592885929506E-2</v>
      </c>
      <c r="F74" s="151">
        <v>2.4108413403853168E-2</v>
      </c>
      <c r="G74" s="151">
        <v>3.8637200227399138E-2</v>
      </c>
      <c r="H74" s="151">
        <v>-9.491050458340422E-3</v>
      </c>
      <c r="I74" s="151">
        <v>1.9475372860163764E-2</v>
      </c>
      <c r="J74" s="151">
        <v>7.2582031447672613E-2</v>
      </c>
      <c r="K74" s="151">
        <v>3.8370787322887789E-2</v>
      </c>
      <c r="L74" s="151">
        <v>3.5844462250940623E-2</v>
      </c>
      <c r="M74" s="151">
        <v>6.7301239898047704E-2</v>
      </c>
      <c r="N74" s="538">
        <v>0.48952940172164516</v>
      </c>
    </row>
    <row r="75" spans="1:14" s="137" customFormat="1" ht="13.5" customHeight="1" x14ac:dyDescent="0.25">
      <c r="A75" s="140" t="s">
        <v>166</v>
      </c>
      <c r="B75" s="158">
        <v>-1.8382667709526679E-3</v>
      </c>
      <c r="C75" s="158">
        <v>1.2136273757162863E-2</v>
      </c>
      <c r="D75" s="158">
        <v>2.1816909861532841E-2</v>
      </c>
      <c r="E75" s="158">
        <v>5.2590168458396258E-2</v>
      </c>
      <c r="F75" s="158">
        <v>-1.2116980558047663E-2</v>
      </c>
      <c r="G75" s="158">
        <v>1.9251642617246212E-3</v>
      </c>
      <c r="H75" s="158">
        <v>-5.230298591391902E-3</v>
      </c>
      <c r="I75" s="158">
        <v>1.1048505996176905E-2</v>
      </c>
      <c r="J75" s="158">
        <v>-3.2266101487326004E-3</v>
      </c>
      <c r="K75" s="158">
        <v>-6.4113391723210622E-3</v>
      </c>
      <c r="L75" s="158">
        <v>-0.11575347244969136</v>
      </c>
      <c r="M75" s="158">
        <v>4.6388788758282784E-2</v>
      </c>
      <c r="N75" s="542">
        <v>-8.7638110113708034E-3</v>
      </c>
    </row>
    <row r="76" spans="1:14" s="137" customFormat="1" ht="13.5" customHeight="1" x14ac:dyDescent="0.25">
      <c r="A76" s="246" t="s">
        <v>175</v>
      </c>
      <c r="B76" s="194">
        <v>-9.1263944987052259E-4</v>
      </c>
      <c r="C76" s="194">
        <v>5.0788119935565312E-3</v>
      </c>
      <c r="D76" s="194">
        <v>2.5114353066479023E-2</v>
      </c>
      <c r="E76" s="194">
        <v>4.0494546877025472E-2</v>
      </c>
      <c r="F76" s="194">
        <v>-1.980927115043285E-2</v>
      </c>
      <c r="G76" s="194">
        <v>8.6853670052668974E-3</v>
      </c>
      <c r="H76" s="194">
        <v>-2.355063522993861E-3</v>
      </c>
      <c r="I76" s="194">
        <v>1.0204442750002984E-2</v>
      </c>
      <c r="J76" s="194">
        <v>-6.8817506205856027E-3</v>
      </c>
      <c r="K76" s="194">
        <v>9.5600483870894593E-4</v>
      </c>
      <c r="L76" s="194">
        <v>1.1106682743911689E-2</v>
      </c>
      <c r="M76" s="194">
        <v>3.0616573205517028E-2</v>
      </c>
      <c r="N76" s="554">
        <v>0.10554734927662834</v>
      </c>
    </row>
    <row r="77" spans="1:14" ht="6" customHeight="1" x14ac:dyDescent="0.25">
      <c r="A77" s="17"/>
      <c r="B77" s="151"/>
      <c r="C77" s="151"/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538"/>
    </row>
    <row r="78" spans="1:14" ht="13.5" customHeight="1" x14ac:dyDescent="0.25">
      <c r="A78" s="128" t="s">
        <v>176</v>
      </c>
      <c r="B78" s="156"/>
      <c r="C78" s="15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540"/>
    </row>
    <row r="79" spans="1:14" ht="13.5" customHeight="1" x14ac:dyDescent="0.25">
      <c r="A79" s="248" t="s">
        <v>177</v>
      </c>
      <c r="B79" s="245">
        <v>1.7435945024251609E-2</v>
      </c>
      <c r="C79" s="245">
        <v>8.6566764096740467E-3</v>
      </c>
      <c r="D79" s="245">
        <v>-6.6706251939023797E-3</v>
      </c>
      <c r="E79" s="245">
        <v>1.418324070133159E-2</v>
      </c>
      <c r="F79" s="245">
        <v>4.4105893488708636E-2</v>
      </c>
      <c r="G79" s="245">
        <v>-1.5506898024572058E-2</v>
      </c>
      <c r="H79" s="245">
        <v>-5.5636961082183856E-4</v>
      </c>
      <c r="I79" s="245">
        <v>4.8553891088071399E-2</v>
      </c>
      <c r="J79" s="245">
        <v>1.3989287674357032E-2</v>
      </c>
      <c r="K79" s="245">
        <v>5.8642127633351304E-2</v>
      </c>
      <c r="L79" s="245">
        <v>2.5532743904721267E-2</v>
      </c>
      <c r="M79" s="245">
        <v>4.1843368541344628E-2</v>
      </c>
      <c r="N79" s="555">
        <v>0.27732361154470708</v>
      </c>
    </row>
    <row r="80" spans="1:14" ht="6" customHeight="1" x14ac:dyDescent="0.25">
      <c r="A80" s="247"/>
      <c r="B80" s="156"/>
      <c r="C80" s="15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540"/>
    </row>
    <row r="81" spans="1:14" s="137" customFormat="1" ht="13.5" customHeight="1" x14ac:dyDescent="0.25">
      <c r="A81" s="140" t="s">
        <v>178</v>
      </c>
      <c r="B81" s="158">
        <v>1.7410098932135742E-3</v>
      </c>
      <c r="C81" s="158">
        <v>5.6043649342192303E-3</v>
      </c>
      <c r="D81" s="158">
        <v>2.0431282218646096E-2</v>
      </c>
      <c r="E81" s="158">
        <v>3.6720904567459911E-2</v>
      </c>
      <c r="F81" s="158">
        <v>-1.0841659141016868E-2</v>
      </c>
      <c r="G81" s="158">
        <v>5.1025208582957671E-3</v>
      </c>
      <c r="H81" s="158">
        <v>-2.094141217224621E-3</v>
      </c>
      <c r="I81" s="158">
        <v>1.5776066692957613E-2</v>
      </c>
      <c r="J81" s="158">
        <v>-3.7516412674238886E-3</v>
      </c>
      <c r="K81" s="158">
        <v>9.7614750743759693E-3</v>
      </c>
      <c r="L81" s="158">
        <v>1.3415339390052239E-2</v>
      </c>
      <c r="M81" s="158">
        <v>3.2434722080976419E-2</v>
      </c>
      <c r="N81" s="542">
        <v>0.13039035371481944</v>
      </c>
    </row>
    <row r="82" spans="1:14" ht="6" customHeight="1" x14ac:dyDescent="0.25">
      <c r="A82" s="17"/>
      <c r="B82" s="143"/>
      <c r="C82" s="143"/>
      <c r="N82" s="543"/>
    </row>
    <row r="83" spans="1:14" ht="13.5" customHeight="1" x14ac:dyDescent="0.3">
      <c r="A83" s="265"/>
      <c r="B83" s="144"/>
      <c r="C83" s="144"/>
      <c r="N83" s="543"/>
    </row>
    <row r="84" spans="1:14" ht="13.5" customHeight="1" x14ac:dyDescent="0.25">
      <c r="A84" s="17"/>
      <c r="B84" s="144"/>
      <c r="C84" s="144"/>
      <c r="N84" s="543"/>
    </row>
    <row r="85" spans="1:14" ht="13.5" customHeight="1" x14ac:dyDescent="0.25">
      <c r="A85" s="17"/>
      <c r="B85" s="144"/>
      <c r="C85" s="144"/>
      <c r="N85" s="543"/>
    </row>
    <row r="86" spans="1:14" ht="13.5" customHeight="1" thickBot="1" x14ac:dyDescent="0.3">
      <c r="A86" s="17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544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4"/>
      <c r="N87" s="95"/>
    </row>
    <row r="88" spans="1:14" ht="28.8" x14ac:dyDescent="0.55000000000000004">
      <c r="A88" s="808" t="s">
        <v>460</v>
      </c>
      <c r="B88" s="809"/>
      <c r="C88" s="809"/>
      <c r="D88" s="809"/>
      <c r="E88" s="809"/>
      <c r="F88" s="809"/>
      <c r="G88" s="809"/>
      <c r="H88" s="809"/>
      <c r="I88" s="809"/>
      <c r="J88" s="809"/>
      <c r="K88" s="809"/>
      <c r="L88" s="809"/>
      <c r="M88" s="809"/>
      <c r="N88" s="810"/>
    </row>
    <row r="89" spans="1:14" ht="18" x14ac:dyDescent="0.35">
      <c r="A89" s="811">
        <v>45169</v>
      </c>
      <c r="B89" s="812"/>
      <c r="C89" s="812"/>
      <c r="D89" s="812"/>
      <c r="E89" s="812"/>
      <c r="F89" s="812"/>
      <c r="G89" s="812"/>
      <c r="H89" s="812"/>
      <c r="I89" s="812"/>
      <c r="J89" s="812"/>
      <c r="K89" s="812"/>
      <c r="L89" s="812"/>
      <c r="M89" s="812"/>
      <c r="N89" s="813"/>
    </row>
    <row r="90" spans="1:14" x14ac:dyDescent="0.25">
      <c r="A90" s="814" t="s">
        <v>256</v>
      </c>
      <c r="B90" s="815"/>
      <c r="C90" s="815"/>
      <c r="D90" s="815"/>
      <c r="E90" s="815"/>
      <c r="F90" s="815"/>
      <c r="G90" s="815"/>
      <c r="H90" s="815"/>
      <c r="I90" s="815"/>
      <c r="J90" s="815"/>
      <c r="K90" s="815"/>
      <c r="L90" s="815"/>
      <c r="M90" s="815"/>
      <c r="N90" s="816"/>
    </row>
    <row r="91" spans="1:14" ht="13.8" thickBot="1" x14ac:dyDescent="0.3">
      <c r="A91" s="16"/>
      <c r="B91" s="121"/>
      <c r="C91" s="122"/>
      <c r="N91" s="59"/>
    </row>
    <row r="92" spans="1:14" ht="13.8" thickTop="1" x14ac:dyDescent="0.25">
      <c r="A92" s="549"/>
      <c r="B92" s="820" t="s">
        <v>539</v>
      </c>
      <c r="C92" s="821"/>
      <c r="D92" s="821"/>
      <c r="E92" s="821"/>
      <c r="F92" s="821"/>
      <c r="G92" s="821"/>
      <c r="H92" s="821"/>
      <c r="I92" s="821"/>
      <c r="J92" s="821"/>
      <c r="K92" s="821"/>
      <c r="L92" s="821"/>
      <c r="M92" s="822"/>
      <c r="N92" s="550" t="s">
        <v>538</v>
      </c>
    </row>
    <row r="93" spans="1:14" ht="32.25" customHeight="1" x14ac:dyDescent="0.25">
      <c r="A93" s="548"/>
      <c r="B93" s="302" t="s">
        <v>553</v>
      </c>
      <c r="C93" s="302" t="s">
        <v>555</v>
      </c>
      <c r="D93" s="302" t="s">
        <v>561</v>
      </c>
      <c r="E93" s="302" t="s">
        <v>559</v>
      </c>
      <c r="F93" s="302" t="s">
        <v>564</v>
      </c>
      <c r="G93" s="302" t="s">
        <v>572</v>
      </c>
      <c r="H93" s="302" t="s">
        <v>574</v>
      </c>
      <c r="I93" s="302" t="s">
        <v>575</v>
      </c>
      <c r="J93" s="302" t="s">
        <v>576</v>
      </c>
      <c r="K93" s="302" t="s">
        <v>578</v>
      </c>
      <c r="L93" s="302" t="s">
        <v>579</v>
      </c>
      <c r="M93" s="302" t="s">
        <v>581</v>
      </c>
      <c r="N93" s="553" t="s">
        <v>581</v>
      </c>
    </row>
    <row r="94" spans="1:14" x14ac:dyDescent="0.25">
      <c r="A94" s="126"/>
      <c r="B94" s="127"/>
      <c r="C94" s="127"/>
      <c r="N94" s="543"/>
    </row>
    <row r="95" spans="1:14" x14ac:dyDescent="0.25">
      <c r="A95" s="128" t="s">
        <v>162</v>
      </c>
      <c r="B95" s="129"/>
      <c r="C95" s="129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537"/>
    </row>
    <row r="96" spans="1:14" x14ac:dyDescent="0.25">
      <c r="A96" s="17" t="s">
        <v>163</v>
      </c>
      <c r="B96" s="151">
        <v>0.12149923007985564</v>
      </c>
      <c r="C96" s="151">
        <v>-0.24530032985465833</v>
      </c>
      <c r="D96" s="151">
        <v>0.12450063470241424</v>
      </c>
      <c r="E96" s="151">
        <v>-3.6358265356237096E-2</v>
      </c>
      <c r="F96" s="151">
        <v>-0.17597903549344396</v>
      </c>
      <c r="G96" s="151">
        <v>-0.20015603297255402</v>
      </c>
      <c r="H96" s="151">
        <v>0.57613875345171839</v>
      </c>
      <c r="I96" s="151">
        <v>9.312499204290936E-2</v>
      </c>
      <c r="J96" s="151">
        <v>-3.2185233761420906E-2</v>
      </c>
      <c r="K96" s="151">
        <v>0.39574293899283663</v>
      </c>
      <c r="L96" s="151">
        <v>-0.19122999319651934</v>
      </c>
      <c r="M96" s="151">
        <v>-0.14443552462593134</v>
      </c>
      <c r="N96" s="538">
        <v>-2.650950571543198E-2</v>
      </c>
    </row>
    <row r="97" spans="1:14" x14ac:dyDescent="0.25">
      <c r="A97" s="17" t="s">
        <v>164</v>
      </c>
      <c r="B97" s="151">
        <v>-9.7536221368827003E-2</v>
      </c>
      <c r="C97" s="151">
        <v>-0.16433510753485459</v>
      </c>
      <c r="D97" s="151">
        <v>4.5715934200494024E-2</v>
      </c>
      <c r="E97" s="151">
        <v>0.13889966310887125</v>
      </c>
      <c r="F97" s="151">
        <v>0.14714885377134568</v>
      </c>
      <c r="G97" s="151">
        <v>9.0617308718243805E-3</v>
      </c>
      <c r="H97" s="151">
        <v>0.28105910666577527</v>
      </c>
      <c r="I97" s="151">
        <v>0.73688324531150506</v>
      </c>
      <c r="J97" s="151">
        <v>0.36029758186577898</v>
      </c>
      <c r="K97" s="151">
        <v>0.17299448577598087</v>
      </c>
      <c r="L97" s="151">
        <v>3.4072118957848563E-3</v>
      </c>
      <c r="M97" s="151">
        <v>1.2873103414988929E-2</v>
      </c>
      <c r="N97" s="538">
        <v>2.7514622953334946</v>
      </c>
    </row>
    <row r="98" spans="1:14" x14ac:dyDescent="0.25">
      <c r="A98" s="17" t="s">
        <v>165</v>
      </c>
      <c r="B98" s="156">
        <v>2.5842443295213569E-2</v>
      </c>
      <c r="C98" s="156">
        <v>2.9744031162978413E-2</v>
      </c>
      <c r="D98" s="156">
        <v>-4.235886519343246E-2</v>
      </c>
      <c r="E98" s="156">
        <v>3.3664625408905247E-2</v>
      </c>
      <c r="F98" s="156">
        <v>4.9802776205375654E-2</v>
      </c>
      <c r="G98" s="156">
        <v>-1.303706497757029E-2</v>
      </c>
      <c r="H98" s="156">
        <v>8.9820231858650512E-3</v>
      </c>
      <c r="I98" s="156">
        <v>-3.4827934218821133E-2</v>
      </c>
      <c r="J98" s="156">
        <v>9.1435229304859256E-4</v>
      </c>
      <c r="K98" s="156">
        <v>3.2164079984761784E-2</v>
      </c>
      <c r="L98" s="156">
        <v>-7.822972881324064E-2</v>
      </c>
      <c r="M98" s="156">
        <v>-7.9890014195905801E-3</v>
      </c>
      <c r="N98" s="540">
        <v>-3.2781737210129114E-3</v>
      </c>
    </row>
    <row r="99" spans="1:14" s="137" customFormat="1" x14ac:dyDescent="0.25">
      <c r="A99" s="134" t="s">
        <v>166</v>
      </c>
      <c r="B99" s="194">
        <v>7.1512552176137723E-2</v>
      </c>
      <c r="C99" s="194">
        <v>-0.19059808476063</v>
      </c>
      <c r="D99" s="194">
        <v>7.9819368344260955E-2</v>
      </c>
      <c r="E99" s="194">
        <v>-8.0303674239012857E-4</v>
      </c>
      <c r="F99" s="194">
        <v>-8.5615146726012559E-2</v>
      </c>
      <c r="G99" s="194">
        <v>-0.12086777032129292</v>
      </c>
      <c r="H99" s="194">
        <v>0.37601084904620885</v>
      </c>
      <c r="I99" s="194">
        <v>0.19889157761339349</v>
      </c>
      <c r="J99" s="194">
        <v>8.5954491654818721E-2</v>
      </c>
      <c r="K99" s="194">
        <v>0.26735788796925819</v>
      </c>
      <c r="L99" s="194">
        <v>-0.11393135115693187</v>
      </c>
      <c r="M99" s="194">
        <v>-6.9568086606578095E-2</v>
      </c>
      <c r="N99" s="554">
        <v>0.40802889859666758</v>
      </c>
    </row>
    <row r="100" spans="1:14" ht="6" customHeight="1" x14ac:dyDescent="0.25">
      <c r="A100" s="17"/>
      <c r="B100" s="151"/>
      <c r="C100" s="151"/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538"/>
    </row>
    <row r="101" spans="1:14" x14ac:dyDescent="0.25">
      <c r="A101" s="128" t="s">
        <v>167</v>
      </c>
      <c r="B101" s="156"/>
      <c r="C101" s="156"/>
      <c r="D101" s="156"/>
      <c r="E101" s="156"/>
      <c r="F101" s="156"/>
      <c r="G101" s="156"/>
      <c r="H101" s="156"/>
      <c r="I101" s="156"/>
      <c r="J101" s="156"/>
      <c r="K101" s="156"/>
      <c r="L101" s="156"/>
      <c r="M101" s="156"/>
      <c r="N101" s="540"/>
    </row>
    <row r="102" spans="1:14" x14ac:dyDescent="0.25">
      <c r="A102" s="17" t="s">
        <v>168</v>
      </c>
      <c r="B102" s="151">
        <v>1.6205948114860425E-2</v>
      </c>
      <c r="C102" s="151">
        <v>-7.5067293202412122E-3</v>
      </c>
      <c r="D102" s="151">
        <v>-2.7997589970221948E-2</v>
      </c>
      <c r="E102" s="151">
        <v>-6.5028831757115602E-2</v>
      </c>
      <c r="F102" s="151">
        <v>6.8645731465739601E-2</v>
      </c>
      <c r="G102" s="151">
        <v>3.2008046665173762E-2</v>
      </c>
      <c r="H102" s="151">
        <v>1.7657031124616918E-2</v>
      </c>
      <c r="I102" s="151">
        <v>1.3156618807091736E-2</v>
      </c>
      <c r="J102" s="151">
        <v>6.7539134265039991E-3</v>
      </c>
      <c r="K102" s="151">
        <v>-2.9308158207781543E-2</v>
      </c>
      <c r="L102" s="151">
        <v>-2.2750142143057595E-4</v>
      </c>
      <c r="M102" s="151">
        <v>8.2065475663158693E-2</v>
      </c>
      <c r="N102" s="538">
        <v>0.10186695613033359</v>
      </c>
    </row>
    <row r="103" spans="1:14" x14ac:dyDescent="0.25">
      <c r="A103" s="17" t="s">
        <v>169</v>
      </c>
      <c r="B103" s="151">
        <v>9.0309500830105804E-3</v>
      </c>
      <c r="C103" s="151">
        <v>-1.4739097547270319E-2</v>
      </c>
      <c r="D103" s="151">
        <v>1.6918931568749018E-2</v>
      </c>
      <c r="E103" s="151">
        <v>-2.9171647635651832E-3</v>
      </c>
      <c r="F103" s="151">
        <v>1.279142270374134E-2</v>
      </c>
      <c r="G103" s="151">
        <v>3.8052042642724437E-2</v>
      </c>
      <c r="H103" s="151">
        <v>1.9538868804323428E-2</v>
      </c>
      <c r="I103" s="151">
        <v>-1.4590571771033178E-2</v>
      </c>
      <c r="J103" s="151">
        <v>5.8640041407682864E-2</v>
      </c>
      <c r="K103" s="151">
        <v>8.7660319115792751E-2</v>
      </c>
      <c r="L103" s="151">
        <v>0.93078392319460557</v>
      </c>
      <c r="M103" s="151">
        <v>-2.7002719566363464E-2</v>
      </c>
      <c r="N103" s="538">
        <v>1.3031374297857514</v>
      </c>
    </row>
    <row r="104" spans="1:14" x14ac:dyDescent="0.25">
      <c r="A104" s="17" t="s">
        <v>229</v>
      </c>
      <c r="B104" s="156">
        <v>-3.6866868345261095E-2</v>
      </c>
      <c r="C104" s="156">
        <v>1.0359035937755001E-2</v>
      </c>
      <c r="D104" s="156">
        <v>-8.606675879059944E-3</v>
      </c>
      <c r="E104" s="156">
        <v>2.0587118279553618E-2</v>
      </c>
      <c r="F104" s="156">
        <v>-4.5889283274942683E-2</v>
      </c>
      <c r="G104" s="156">
        <v>6.0191286885838968E-2</v>
      </c>
      <c r="H104" s="156">
        <v>-4.6135812025593914E-4</v>
      </c>
      <c r="I104" s="156">
        <v>1.8628426243755269E-2</v>
      </c>
      <c r="J104" s="156">
        <v>1.4691768224794233E-2</v>
      </c>
      <c r="K104" s="156">
        <v>-3.1679846544453105E-2</v>
      </c>
      <c r="L104" s="156">
        <v>-3.6550533582738742E-3</v>
      </c>
      <c r="M104" s="156">
        <v>-1.472261973710709E-2</v>
      </c>
      <c r="N104" s="540">
        <v>-2.1912175390718103E-2</v>
      </c>
    </row>
    <row r="105" spans="1:14" s="137" customFormat="1" x14ac:dyDescent="0.25">
      <c r="A105" s="134" t="s">
        <v>166</v>
      </c>
      <c r="B105" s="194">
        <v>-4.1794195105890886E-3</v>
      </c>
      <c r="C105" s="194">
        <v>-2.9777614776926864E-3</v>
      </c>
      <c r="D105" s="194">
        <v>-1.1447689633408031E-2</v>
      </c>
      <c r="E105" s="194">
        <v>-2.1231261788429712E-2</v>
      </c>
      <c r="F105" s="194">
        <v>1.4233540359862573E-2</v>
      </c>
      <c r="G105" s="194">
        <v>4.3025502512001212E-2</v>
      </c>
      <c r="H105" s="194">
        <v>1.1788339564578809E-2</v>
      </c>
      <c r="I105" s="194">
        <v>8.6752358745856295E-3</v>
      </c>
      <c r="J105" s="194">
        <v>2.1124699795635138E-2</v>
      </c>
      <c r="K105" s="194">
        <v>-2.9707833599673661E-3</v>
      </c>
      <c r="L105" s="194">
        <v>0.23440902561913513</v>
      </c>
      <c r="M105" s="194">
        <v>1.272048695154937E-2</v>
      </c>
      <c r="N105" s="554">
        <v>0.32000313500940969</v>
      </c>
    </row>
    <row r="106" spans="1:14" ht="6" customHeight="1" x14ac:dyDescent="0.25">
      <c r="A106" s="17"/>
      <c r="B106" s="151"/>
      <c r="C106" s="151"/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538"/>
    </row>
    <row r="107" spans="1:14" x14ac:dyDescent="0.25">
      <c r="A107" s="128" t="s">
        <v>1</v>
      </c>
      <c r="B107" s="156"/>
      <c r="C107" s="156"/>
      <c r="D107" s="156"/>
      <c r="E107" s="156"/>
      <c r="F107" s="156"/>
      <c r="G107" s="156"/>
      <c r="H107" s="156"/>
      <c r="I107" s="156"/>
      <c r="J107" s="156"/>
      <c r="K107" s="156"/>
      <c r="L107" s="156"/>
      <c r="M107" s="156"/>
      <c r="N107" s="540"/>
    </row>
    <row r="108" spans="1:14" ht="13.5" customHeight="1" x14ac:dyDescent="0.25">
      <c r="A108" s="17" t="s">
        <v>170</v>
      </c>
      <c r="B108" s="151">
        <v>-2.8695674687358008E-2</v>
      </c>
      <c r="C108" s="151">
        <v>9.937997441789026E-4</v>
      </c>
      <c r="D108" s="151">
        <v>-3.6431470282407674E-2</v>
      </c>
      <c r="E108" s="151">
        <v>-5.7136516802105741E-2</v>
      </c>
      <c r="F108" s="151">
        <v>-1.9780304349254818E-2</v>
      </c>
      <c r="G108" s="151">
        <v>8.3903900629798578E-2</v>
      </c>
      <c r="H108" s="151">
        <v>7.0756486967580079E-2</v>
      </c>
      <c r="I108" s="151">
        <v>4.3062539822726897E-3</v>
      </c>
      <c r="J108" s="151">
        <v>-5.0060499758479371E-2</v>
      </c>
      <c r="K108" s="151">
        <v>-7.745267366019104E-2</v>
      </c>
      <c r="L108" s="151"/>
      <c r="M108" s="151"/>
      <c r="N108" s="538"/>
    </row>
    <row r="109" spans="1:14" ht="13.5" customHeight="1" x14ac:dyDescent="0.25">
      <c r="A109" s="17" t="s">
        <v>417</v>
      </c>
      <c r="B109" s="151">
        <v>-4.3010127722134084E-2</v>
      </c>
      <c r="C109" s="151">
        <v>-1.0284833320073461E-2</v>
      </c>
      <c r="D109" s="151">
        <v>-1.4087935735417556E-2</v>
      </c>
      <c r="E109" s="151">
        <v>-5.7335085654123485E-2</v>
      </c>
      <c r="F109" s="151">
        <v>-1.4628027913088371E-4</v>
      </c>
      <c r="G109" s="151">
        <v>-2.983746204350457E-2</v>
      </c>
      <c r="H109" s="151">
        <v>-4.269474028354181E-2</v>
      </c>
      <c r="I109" s="151">
        <v>-2.7431340453585085E-2</v>
      </c>
      <c r="J109" s="151">
        <v>8.1177581501583607E-3</v>
      </c>
      <c r="K109" s="151">
        <v>-5.5818607940746334E-3</v>
      </c>
      <c r="L109" s="151">
        <v>3.4371743330930737E-2</v>
      </c>
      <c r="M109" s="151">
        <v>2.044401469232171E-2</v>
      </c>
      <c r="N109" s="538">
        <v>-0.15877744652735593</v>
      </c>
    </row>
    <row r="110" spans="1:14" ht="13.5" customHeight="1" x14ac:dyDescent="0.25">
      <c r="A110" s="17" t="s">
        <v>171</v>
      </c>
      <c r="B110" s="151">
        <v>-6.220281360458435E-2</v>
      </c>
      <c r="C110" s="151">
        <v>2.1465744721389513E-3</v>
      </c>
      <c r="D110" s="151">
        <v>8.0849432050763781E-2</v>
      </c>
      <c r="E110" s="151">
        <v>-7.9266801806843867E-2</v>
      </c>
      <c r="F110" s="151">
        <v>-3.3141175080696694E-2</v>
      </c>
      <c r="G110" s="151">
        <v>2.041428634328879E-2</v>
      </c>
      <c r="H110" s="151">
        <v>0.1136868817115777</v>
      </c>
      <c r="I110" s="151">
        <v>4.1460130474114454E-2</v>
      </c>
      <c r="J110" s="151">
        <v>1.1641434745513601E-2</v>
      </c>
      <c r="K110" s="151">
        <v>2.2557208925735317E-2</v>
      </c>
      <c r="L110" s="151">
        <v>-1.8239799628180675E-2</v>
      </c>
      <c r="M110" s="151">
        <v>4.8195687515567132E-2</v>
      </c>
      <c r="N110" s="538">
        <v>0.13932213787007708</v>
      </c>
    </row>
    <row r="111" spans="1:14" ht="13.5" customHeight="1" x14ac:dyDescent="0.25">
      <c r="A111" s="17" t="s">
        <v>172</v>
      </c>
      <c r="B111" s="151">
        <v>-1.0097067375513746E-2</v>
      </c>
      <c r="C111" s="151">
        <v>-5.7418404025570968E-3</v>
      </c>
      <c r="D111" s="151">
        <v>-4.9084676332452948E-2</v>
      </c>
      <c r="E111" s="151">
        <v>4.0871180797657169E-2</v>
      </c>
      <c r="F111" s="151">
        <v>5.7439578714810757E-3</v>
      </c>
      <c r="G111" s="151">
        <v>3.7857637716983028E-2</v>
      </c>
      <c r="H111" s="151">
        <v>0.1077793370513831</v>
      </c>
      <c r="I111" s="151">
        <v>3.8701035736958822E-3</v>
      </c>
      <c r="J111" s="151">
        <v>-3.188169851170386E-2</v>
      </c>
      <c r="K111" s="151">
        <v>5.5909594372270943E-2</v>
      </c>
      <c r="L111" s="151">
        <v>5.9876711234285729E-3</v>
      </c>
      <c r="M111" s="151">
        <v>-1.3766568992966688E-3</v>
      </c>
      <c r="N111" s="538">
        <v>0.16127784749674423</v>
      </c>
    </row>
    <row r="112" spans="1:14" ht="13.5" customHeight="1" x14ac:dyDescent="0.25">
      <c r="A112" s="17" t="s">
        <v>447</v>
      </c>
      <c r="B112" s="151">
        <v>-4.6881970256375416E-2</v>
      </c>
      <c r="C112" s="151">
        <v>2.4010386087671698E-3</v>
      </c>
      <c r="D112" s="151">
        <v>-2.6033743941310528E-3</v>
      </c>
      <c r="E112" s="151">
        <v>-1.9996721061712464E-3</v>
      </c>
      <c r="F112" s="151">
        <v>-3.3585041155332562E-2</v>
      </c>
      <c r="G112" s="151">
        <v>3.2772712580392271E-2</v>
      </c>
      <c r="H112" s="151">
        <v>5.1061243591114414E-2</v>
      </c>
      <c r="I112" s="151">
        <v>1.3132953819863236E-3</v>
      </c>
      <c r="J112" s="151">
        <v>-1.9970586478057162E-2</v>
      </c>
      <c r="K112" s="151">
        <v>-1.7400736326347754E-2</v>
      </c>
      <c r="L112" s="151">
        <v>9.3760336036030623E-5</v>
      </c>
      <c r="M112" s="151">
        <v>1.5544489929242289E-3</v>
      </c>
      <c r="N112" s="538">
        <v>-3.642837659362963E-2</v>
      </c>
    </row>
    <row r="113" spans="1:14" ht="13.5" customHeight="1" x14ac:dyDescent="0.25">
      <c r="A113" s="17" t="s">
        <v>173</v>
      </c>
      <c r="B113" s="151">
        <v>-3.2173471522881636E-3</v>
      </c>
      <c r="C113" s="151">
        <v>3.8074278675658269E-2</v>
      </c>
      <c r="D113" s="151">
        <v>-2.9562331772176598E-2</v>
      </c>
      <c r="E113" s="151">
        <v>-7.9733399807260241E-3</v>
      </c>
      <c r="F113" s="151">
        <v>1.8944124912537053E-2</v>
      </c>
      <c r="G113" s="151">
        <v>1.4846436999550905E-2</v>
      </c>
      <c r="H113" s="151">
        <v>4.7000951782272926E-2</v>
      </c>
      <c r="I113" s="151">
        <v>1.0162620026841651E-2</v>
      </c>
      <c r="J113" s="151">
        <v>-3.2298020604137889E-2</v>
      </c>
      <c r="K113" s="151">
        <v>7.0993565375504719E-2</v>
      </c>
      <c r="L113" s="151">
        <v>-3.7297111852187426E-2</v>
      </c>
      <c r="M113" s="151">
        <v>4.5608227661240397E-2</v>
      </c>
      <c r="N113" s="538">
        <v>0.13657662412529081</v>
      </c>
    </row>
    <row r="114" spans="1:14" ht="13.5" customHeight="1" x14ac:dyDescent="0.25">
      <c r="A114" s="17" t="s">
        <v>174</v>
      </c>
      <c r="B114" s="151">
        <v>-5.0299119840513384E-2</v>
      </c>
      <c r="C114" s="151">
        <v>2.8075093259065209E-2</v>
      </c>
      <c r="D114" s="151">
        <v>-2.8281142607017418E-2</v>
      </c>
      <c r="E114" s="151">
        <v>-1.5949921418022872E-2</v>
      </c>
      <c r="F114" s="151">
        <v>-3.2825764703658944E-3</v>
      </c>
      <c r="G114" s="151">
        <v>9.9457331353071776E-2</v>
      </c>
      <c r="H114" s="151">
        <v>0.10118451781889592</v>
      </c>
      <c r="I114" s="151">
        <v>-7.8027243303048222E-3</v>
      </c>
      <c r="J114" s="151">
        <v>-1.9792983909359796E-2</v>
      </c>
      <c r="K114" s="151">
        <v>1.2173816178792318E-2</v>
      </c>
      <c r="L114" s="151">
        <v>-1.1586632006994391E-2</v>
      </c>
      <c r="M114" s="151">
        <v>4.1085450920540945E-2</v>
      </c>
      <c r="N114" s="538">
        <v>0.14123730410268731</v>
      </c>
    </row>
    <row r="115" spans="1:14" ht="13.5" customHeight="1" x14ac:dyDescent="0.25">
      <c r="A115" s="17" t="s">
        <v>266</v>
      </c>
      <c r="B115" s="151">
        <v>1.2072146088624836E-2</v>
      </c>
      <c r="C115" s="151">
        <v>-2.9250161365452998E-2</v>
      </c>
      <c r="D115" s="151">
        <v>6.8493647133539559E-2</v>
      </c>
      <c r="E115" s="151">
        <v>-3.6930180714883964E-2</v>
      </c>
      <c r="F115" s="151">
        <v>5.6202654906698957E-2</v>
      </c>
      <c r="G115" s="151">
        <v>1.5447130950581478E-2</v>
      </c>
      <c r="H115" s="151">
        <v>0.1502525652850466</v>
      </c>
      <c r="I115" s="151">
        <v>3.8372298052487874E-2</v>
      </c>
      <c r="J115" s="151">
        <v>-3.9220590539979172E-2</v>
      </c>
      <c r="K115" s="151">
        <v>-5.9051155532658939E-2</v>
      </c>
      <c r="L115" s="151">
        <v>6.6262650841438342E-2</v>
      </c>
      <c r="M115" s="151">
        <v>-4.3697434105188449E-2</v>
      </c>
      <c r="N115" s="538">
        <v>0.19384683108948719</v>
      </c>
    </row>
    <row r="116" spans="1:14" ht="13.5" customHeight="1" x14ac:dyDescent="0.25">
      <c r="A116" s="17" t="s">
        <v>546</v>
      </c>
      <c r="B116" s="151">
        <v>-7.8959785007722827E-3</v>
      </c>
      <c r="C116" s="151">
        <v>2.2973864140506173E-2</v>
      </c>
      <c r="D116" s="151">
        <v>1.8868045870560124E-2</v>
      </c>
      <c r="E116" s="151">
        <v>-2.0950573904186975E-2</v>
      </c>
      <c r="F116" s="151">
        <v>-3.5741450587132295E-3</v>
      </c>
      <c r="G116" s="151">
        <v>-5.1510356720172124E-2</v>
      </c>
      <c r="H116" s="151">
        <v>-2.7222812650163908E-2</v>
      </c>
      <c r="I116" s="151">
        <v>7.3185612155603819E-2</v>
      </c>
      <c r="J116" s="151">
        <v>1.5107780832724904E-2</v>
      </c>
      <c r="K116" s="151">
        <v>1.3679147743585363E-2</v>
      </c>
      <c r="L116" s="151">
        <v>1.7091882485962939E-2</v>
      </c>
      <c r="M116" s="151">
        <v>1.2662295471896012E-2</v>
      </c>
      <c r="N116" s="538">
        <v>5.8638307356766006E-2</v>
      </c>
    </row>
    <row r="117" spans="1:14" ht="13.5" customHeight="1" x14ac:dyDescent="0.25">
      <c r="A117" s="17" t="s">
        <v>568</v>
      </c>
      <c r="B117" s="151"/>
      <c r="C117" s="151"/>
      <c r="D117" s="151"/>
      <c r="E117" s="151">
        <v>4.1061604762600901E-2</v>
      </c>
      <c r="F117" s="151">
        <v>-2.7369604558732052E-2</v>
      </c>
      <c r="G117" s="151">
        <v>0.1113623839189759</v>
      </c>
      <c r="H117" s="151">
        <v>0.11234082868499384</v>
      </c>
      <c r="I117" s="151">
        <v>-4.8768399796902284E-2</v>
      </c>
      <c r="J117" s="151">
        <v>5.5097844654713457E-2</v>
      </c>
      <c r="K117" s="151">
        <v>-3.1648566555713353E-2</v>
      </c>
      <c r="L117" s="151">
        <v>5.1289369532501183E-3</v>
      </c>
      <c r="M117" s="151">
        <v>-3.3967177966430007E-2</v>
      </c>
      <c r="N117" s="538">
        <v>0.12371037687831676</v>
      </c>
    </row>
    <row r="118" spans="1:14" s="137" customFormat="1" ht="13.5" customHeight="1" x14ac:dyDescent="0.25">
      <c r="A118" s="140" t="s">
        <v>166</v>
      </c>
      <c r="B118" s="158">
        <v>-3.8409881197205453E-2</v>
      </c>
      <c r="C118" s="158">
        <v>4.5835964133509322E-3</v>
      </c>
      <c r="D118" s="158">
        <v>2.2888518709987205E-2</v>
      </c>
      <c r="E118" s="158">
        <v>-4.5038642753507885E-2</v>
      </c>
      <c r="F118" s="158">
        <v>-1.1645250006476759E-2</v>
      </c>
      <c r="G118" s="158">
        <v>4.0006508925126028E-2</v>
      </c>
      <c r="H118" s="158">
        <v>7.7107502368567449E-2</v>
      </c>
      <c r="I118" s="158">
        <v>1.3607419567362999E-2</v>
      </c>
      <c r="J118" s="158">
        <v>-1.5796617896704279E-2</v>
      </c>
      <c r="K118" s="158">
        <v>-8.5414331724670278E-3</v>
      </c>
      <c r="L118" s="158">
        <v>-0.20879969975515467</v>
      </c>
      <c r="M118" s="158">
        <v>2.676845881746992E-2</v>
      </c>
      <c r="N118" s="542">
        <v>-0.16056648510120253</v>
      </c>
    </row>
    <row r="119" spans="1:14" s="137" customFormat="1" ht="13.5" customHeight="1" x14ac:dyDescent="0.25">
      <c r="A119" s="246" t="s">
        <v>175</v>
      </c>
      <c r="B119" s="194">
        <v>-1.9749629558263093E-2</v>
      </c>
      <c r="C119" s="194">
        <v>-4.4746251358951383E-3</v>
      </c>
      <c r="D119" s="194">
        <v>8.0467046934669106E-3</v>
      </c>
      <c r="E119" s="194">
        <v>-3.2971722775787082E-2</v>
      </c>
      <c r="F119" s="194">
        <v>-1.4435299421849956E-3</v>
      </c>
      <c r="G119" s="194">
        <v>3.7697151111806493E-2</v>
      </c>
      <c r="H119" s="194">
        <v>5.1867489893432595E-2</v>
      </c>
      <c r="I119" s="194">
        <v>1.6121283952563736E-2</v>
      </c>
      <c r="J119" s="194">
        <v>4.097772278883971E-3</v>
      </c>
      <c r="K119" s="194">
        <v>3.1090679918661657E-3</v>
      </c>
      <c r="L119" s="194">
        <v>-1.0043321579003006E-3</v>
      </c>
      <c r="M119" s="194">
        <v>1.5234459562818881E-2</v>
      </c>
      <c r="N119" s="554">
        <v>7.6249908843179393E-2</v>
      </c>
    </row>
    <row r="120" spans="1:14" ht="6" customHeight="1" x14ac:dyDescent="0.25">
      <c r="A120" s="17"/>
      <c r="B120" s="151"/>
      <c r="C120" s="151"/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538"/>
    </row>
    <row r="121" spans="1:14" ht="13.5" customHeight="1" x14ac:dyDescent="0.25">
      <c r="A121" s="128" t="s">
        <v>176</v>
      </c>
      <c r="B121" s="156"/>
      <c r="C121" s="156"/>
      <c r="D121" s="156"/>
      <c r="E121" s="156"/>
      <c r="F121" s="156"/>
      <c r="G121" s="156"/>
      <c r="H121" s="156"/>
      <c r="I121" s="156"/>
      <c r="J121" s="156"/>
      <c r="K121" s="156"/>
      <c r="L121" s="156"/>
      <c r="M121" s="156"/>
      <c r="N121" s="540"/>
    </row>
    <row r="122" spans="1:14" ht="13.5" customHeight="1" x14ac:dyDescent="0.25">
      <c r="A122" s="248" t="s">
        <v>177</v>
      </c>
      <c r="B122" s="245">
        <v>-2.7020314170134285E-2</v>
      </c>
      <c r="C122" s="245">
        <v>-1.9329497523803418E-3</v>
      </c>
      <c r="D122" s="245">
        <v>0.13826796840320044</v>
      </c>
      <c r="E122" s="245">
        <v>9.2412257247950436E-2</v>
      </c>
      <c r="F122" s="245">
        <v>-5.1041338671946823E-2</v>
      </c>
      <c r="G122" s="245">
        <v>4.4624312419243584E-2</v>
      </c>
      <c r="H122" s="245">
        <v>1.7997845304970062E-2</v>
      </c>
      <c r="I122" s="245">
        <v>-5.8155307591281957E-2</v>
      </c>
      <c r="J122" s="245">
        <v>4.8167976371581656E-2</v>
      </c>
      <c r="K122" s="245">
        <v>-7.1689406416092449E-2</v>
      </c>
      <c r="L122" s="245">
        <v>4.326701516273368E-2</v>
      </c>
      <c r="M122" s="245">
        <v>-4.7183663593155289E-2</v>
      </c>
      <c r="N122" s="555">
        <v>0.11008698787931492</v>
      </c>
    </row>
    <row r="123" spans="1:14" ht="6" customHeight="1" x14ac:dyDescent="0.25">
      <c r="A123" s="247"/>
      <c r="B123" s="156"/>
      <c r="C123" s="156"/>
      <c r="D123" s="156"/>
      <c r="E123" s="156"/>
      <c r="F123" s="156"/>
      <c r="G123" s="156"/>
      <c r="H123" s="156"/>
      <c r="I123" s="156"/>
      <c r="J123" s="156"/>
      <c r="K123" s="156"/>
      <c r="L123" s="156"/>
      <c r="M123" s="156"/>
      <c r="N123" s="540"/>
    </row>
    <row r="124" spans="1:14" s="137" customFormat="1" ht="13.5" customHeight="1" x14ac:dyDescent="0.25">
      <c r="A124" s="140" t="s">
        <v>178</v>
      </c>
      <c r="B124" s="158">
        <v>-2.0120492422307512E-2</v>
      </c>
      <c r="C124" s="158">
        <v>-4.3458923339029232E-3</v>
      </c>
      <c r="D124" s="158">
        <v>1.4658239268478646E-2</v>
      </c>
      <c r="E124" s="158">
        <v>-2.5830260479671074E-2</v>
      </c>
      <c r="F124" s="158">
        <v>-4.6113427844741706E-3</v>
      </c>
      <c r="G124" s="158">
        <v>3.8118951459142458E-2</v>
      </c>
      <c r="H124" s="158">
        <v>4.979221667503686E-2</v>
      </c>
      <c r="I124" s="158">
        <v>1.1708017807394278E-2</v>
      </c>
      <c r="J124" s="158">
        <v>6.5354557751926556E-3</v>
      </c>
      <c r="K124" s="158">
        <v>-1.1994390253100562E-3</v>
      </c>
      <c r="L124" s="158">
        <v>1.3657932862514155E-3</v>
      </c>
      <c r="M124" s="158">
        <v>1.1752994638753345E-2</v>
      </c>
      <c r="N124" s="542">
        <v>7.7975869562442179E-2</v>
      </c>
    </row>
    <row r="125" spans="1:14" ht="6" customHeight="1" x14ac:dyDescent="0.25">
      <c r="A125" s="17"/>
      <c r="B125" s="143"/>
      <c r="C125" s="143"/>
      <c r="N125" s="543"/>
    </row>
    <row r="126" spans="1:14" ht="13.5" customHeight="1" x14ac:dyDescent="0.3">
      <c r="A126" s="265"/>
      <c r="B126" s="144"/>
      <c r="C126" s="144"/>
      <c r="M126" s="59"/>
      <c r="N126" s="59"/>
    </row>
    <row r="127" spans="1:14" ht="13.5" customHeight="1" x14ac:dyDescent="0.25">
      <c r="A127" s="17"/>
      <c r="B127" s="144"/>
      <c r="C127" s="144"/>
      <c r="M127" s="59"/>
      <c r="N127" s="59"/>
    </row>
    <row r="128" spans="1:14" ht="13.5" customHeight="1" x14ac:dyDescent="0.25">
      <c r="A128" s="17"/>
      <c r="B128" s="144"/>
      <c r="C128" s="144"/>
      <c r="M128" s="59"/>
      <c r="N128" s="59"/>
    </row>
    <row r="129" spans="1:14" ht="16.2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100"/>
      <c r="N129" s="100"/>
    </row>
    <row r="130" spans="1:14" ht="13.5" customHeight="1" x14ac:dyDescent="0.25">
      <c r="A130" s="148"/>
      <c r="B130" s="264"/>
      <c r="C130" s="144"/>
    </row>
  </sheetData>
  <mergeCells count="12">
    <mergeCell ref="B49:M49"/>
    <mergeCell ref="B92:M92"/>
    <mergeCell ref="A88:N88"/>
    <mergeCell ref="A89:N89"/>
    <mergeCell ref="A90:N90"/>
    <mergeCell ref="A47:N47"/>
    <mergeCell ref="B6:M6"/>
    <mergeCell ref="A2:N2"/>
    <mergeCell ref="A3:N3"/>
    <mergeCell ref="A4:N4"/>
    <mergeCell ref="A45:N45"/>
    <mergeCell ref="A46:N4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1:N44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7.88671875" style="19" customWidth="1"/>
    <col min="3" max="3" width="11.109375" style="19" customWidth="1"/>
    <col min="4" max="4" width="10.6640625" style="19" customWidth="1"/>
    <col min="5" max="5" width="10.88671875" style="19" customWidth="1"/>
    <col min="6" max="6" width="12.109375" style="19" customWidth="1"/>
    <col min="7" max="14" width="11.10937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4" ht="28.8" x14ac:dyDescent="0.55000000000000004">
      <c r="A2" s="808" t="s">
        <v>523</v>
      </c>
      <c r="B2" s="809"/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810"/>
    </row>
    <row r="3" spans="1:14" ht="25.8" x14ac:dyDescent="0.5">
      <c r="A3" s="830" t="s">
        <v>383</v>
      </c>
      <c r="B3" s="831"/>
      <c r="C3" s="831"/>
      <c r="D3" s="831"/>
      <c r="E3" s="831"/>
      <c r="F3" s="831"/>
      <c r="G3" s="831"/>
      <c r="H3" s="831"/>
      <c r="I3" s="831"/>
      <c r="J3" s="831"/>
      <c r="K3" s="831"/>
      <c r="L3" s="831"/>
      <c r="M3" s="831"/>
      <c r="N3" s="832"/>
    </row>
    <row r="4" spans="1:14" ht="18" x14ac:dyDescent="0.35">
      <c r="A4" s="811">
        <v>45169</v>
      </c>
      <c r="B4" s="812"/>
      <c r="C4" s="812"/>
      <c r="D4" s="812"/>
      <c r="E4" s="812"/>
      <c r="F4" s="812"/>
      <c r="G4" s="812"/>
      <c r="H4" s="812"/>
      <c r="I4" s="812"/>
      <c r="J4" s="812"/>
      <c r="K4" s="812"/>
      <c r="L4" s="812"/>
      <c r="M4" s="812"/>
      <c r="N4" s="813"/>
    </row>
    <row r="5" spans="1:14" ht="15.75" customHeight="1" x14ac:dyDescent="0.25">
      <c r="A5" s="814" t="s">
        <v>40</v>
      </c>
      <c r="B5" s="815"/>
      <c r="C5" s="815"/>
      <c r="D5" s="815"/>
      <c r="E5" s="815"/>
      <c r="F5" s="815"/>
      <c r="G5" s="815"/>
      <c r="H5" s="815"/>
      <c r="I5" s="815"/>
      <c r="J5" s="815"/>
      <c r="K5" s="815"/>
      <c r="L5" s="815"/>
      <c r="M5" s="815"/>
      <c r="N5" s="816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554</v>
      </c>
      <c r="D7" s="124" t="s">
        <v>558</v>
      </c>
      <c r="E7" s="124" t="s">
        <v>556</v>
      </c>
      <c r="F7" s="124" t="s">
        <v>559</v>
      </c>
      <c r="G7" s="124" t="s">
        <v>563</v>
      </c>
      <c r="H7" s="124" t="s">
        <v>571</v>
      </c>
      <c r="I7" s="124" t="s">
        <v>574</v>
      </c>
      <c r="J7" s="124" t="s">
        <v>575</v>
      </c>
      <c r="K7" s="124" t="s">
        <v>576</v>
      </c>
      <c r="L7" s="124" t="s">
        <v>578</v>
      </c>
      <c r="M7" s="124" t="s">
        <v>579</v>
      </c>
      <c r="N7" s="125" t="s">
        <v>581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428">
        <v>0</v>
      </c>
      <c r="C10" s="428">
        <v>0</v>
      </c>
      <c r="D10" s="428">
        <v>0</v>
      </c>
      <c r="E10" s="428">
        <v>0</v>
      </c>
      <c r="F10" s="428">
        <v>0</v>
      </c>
      <c r="G10" s="428">
        <v>0</v>
      </c>
      <c r="H10" s="428">
        <v>0</v>
      </c>
      <c r="I10" s="428">
        <v>0</v>
      </c>
      <c r="J10" s="428">
        <v>0</v>
      </c>
      <c r="K10" s="428">
        <v>0</v>
      </c>
      <c r="L10" s="428">
        <v>0</v>
      </c>
      <c r="M10" s="429">
        <v>0</v>
      </c>
      <c r="N10" s="427">
        <v>0</v>
      </c>
    </row>
    <row r="11" spans="1:14" x14ac:dyDescent="0.25">
      <c r="A11" s="17" t="s">
        <v>164</v>
      </c>
      <c r="B11" s="428">
        <v>0</v>
      </c>
      <c r="C11" s="428">
        <v>0</v>
      </c>
      <c r="D11" s="428">
        <v>0</v>
      </c>
      <c r="E11" s="428">
        <v>0</v>
      </c>
      <c r="F11" s="428">
        <v>0</v>
      </c>
      <c r="G11" s="428">
        <v>0</v>
      </c>
      <c r="H11" s="428">
        <v>0</v>
      </c>
      <c r="I11" s="428">
        <v>0</v>
      </c>
      <c r="J11" s="428">
        <v>0</v>
      </c>
      <c r="K11" s="428">
        <v>0</v>
      </c>
      <c r="L11" s="428">
        <v>0</v>
      </c>
      <c r="M11" s="428">
        <v>0</v>
      </c>
      <c r="N11" s="427">
        <v>0</v>
      </c>
    </row>
    <row r="12" spans="1:14" x14ac:dyDescent="0.25">
      <c r="A12" s="17" t="s">
        <v>165</v>
      </c>
      <c r="B12" s="428">
        <v>0</v>
      </c>
      <c r="C12" s="428">
        <v>0</v>
      </c>
      <c r="D12" s="428">
        <v>0</v>
      </c>
      <c r="E12" s="428">
        <v>0</v>
      </c>
      <c r="F12" s="428">
        <v>0</v>
      </c>
      <c r="G12" s="428">
        <v>0</v>
      </c>
      <c r="H12" s="428">
        <v>0</v>
      </c>
      <c r="I12" s="428">
        <v>0</v>
      </c>
      <c r="J12" s="428">
        <v>0</v>
      </c>
      <c r="K12" s="428">
        <v>0</v>
      </c>
      <c r="L12" s="428">
        <v>0</v>
      </c>
      <c r="M12" s="428">
        <v>0</v>
      </c>
      <c r="N12" s="427">
        <v>0</v>
      </c>
    </row>
    <row r="13" spans="1:14" s="137" customFormat="1" x14ac:dyDescent="0.25">
      <c r="A13" s="134" t="s">
        <v>166</v>
      </c>
      <c r="B13" s="430">
        <v>0</v>
      </c>
      <c r="C13" s="430">
        <v>0</v>
      </c>
      <c r="D13" s="430">
        <v>0</v>
      </c>
      <c r="E13" s="430">
        <v>0</v>
      </c>
      <c r="F13" s="430">
        <v>0</v>
      </c>
      <c r="G13" s="430">
        <v>0</v>
      </c>
      <c r="H13" s="430">
        <v>0</v>
      </c>
      <c r="I13" s="430">
        <v>0</v>
      </c>
      <c r="J13" s="430">
        <v>0</v>
      </c>
      <c r="K13" s="430">
        <v>0</v>
      </c>
      <c r="L13" s="430">
        <v>0</v>
      </c>
      <c r="M13" s="430">
        <v>0</v>
      </c>
      <c r="N13" s="431">
        <v>0</v>
      </c>
    </row>
    <row r="14" spans="1:14" ht="6" customHeight="1" x14ac:dyDescent="0.25">
      <c r="A14" s="17"/>
      <c r="B14" s="428"/>
      <c r="C14" s="428"/>
      <c r="D14" s="428"/>
      <c r="E14" s="428"/>
      <c r="F14" s="428"/>
      <c r="G14" s="428"/>
      <c r="H14" s="428"/>
      <c r="I14" s="428"/>
      <c r="J14" s="428"/>
      <c r="K14" s="428"/>
      <c r="L14" s="428"/>
      <c r="M14" s="428"/>
      <c r="N14" s="427"/>
    </row>
    <row r="15" spans="1:14" x14ac:dyDescent="0.25">
      <c r="A15" s="128" t="s">
        <v>167</v>
      </c>
      <c r="B15" s="432"/>
      <c r="C15" s="432"/>
      <c r="D15" s="432"/>
      <c r="E15" s="432"/>
      <c r="F15" s="432"/>
      <c r="G15" s="432"/>
      <c r="H15" s="432"/>
      <c r="I15" s="432"/>
      <c r="J15" s="432"/>
      <c r="K15" s="432"/>
      <c r="L15" s="432"/>
      <c r="M15" s="432"/>
      <c r="N15" s="433"/>
    </row>
    <row r="16" spans="1:14" x14ac:dyDescent="0.25">
      <c r="A16" s="17" t="s">
        <v>168</v>
      </c>
      <c r="B16" s="428">
        <v>1293070.791586</v>
      </c>
      <c r="C16" s="428">
        <v>1309594.1870939999</v>
      </c>
      <c r="D16" s="428">
        <v>1334065.359898</v>
      </c>
      <c r="E16" s="428">
        <v>1378141.2637499999</v>
      </c>
      <c r="F16" s="428">
        <v>1368431.012626</v>
      </c>
      <c r="G16" s="428">
        <v>1405534.614537</v>
      </c>
      <c r="H16" s="428">
        <v>1404409.5850539999</v>
      </c>
      <c r="I16" s="428">
        <v>1399901.2329530001</v>
      </c>
      <c r="J16" s="428">
        <v>1410382.0240420001</v>
      </c>
      <c r="K16" s="428">
        <v>1423492.7410289999</v>
      </c>
      <c r="L16" s="428">
        <v>1433280.5256759999</v>
      </c>
      <c r="M16" s="428">
        <v>1454362.6704140001</v>
      </c>
      <c r="N16" s="532">
        <v>1457921.331643</v>
      </c>
    </row>
    <row r="17" spans="1:14" x14ac:dyDescent="0.25">
      <c r="A17" s="17" t="s">
        <v>169</v>
      </c>
      <c r="B17" s="428">
        <v>136715.84610299999</v>
      </c>
      <c r="C17" s="428">
        <v>139927.36312699999</v>
      </c>
      <c r="D17" s="428">
        <v>140077.64330600001</v>
      </c>
      <c r="E17" s="428">
        <v>147697.33439100001</v>
      </c>
      <c r="F17" s="428">
        <v>147520.247982</v>
      </c>
      <c r="G17" s="428">
        <v>159633.38846799999</v>
      </c>
      <c r="H17" s="428">
        <v>159826.20179399999</v>
      </c>
      <c r="I17" s="428">
        <v>166499.01942900001</v>
      </c>
      <c r="J17" s="428">
        <v>166348.75225200001</v>
      </c>
      <c r="K17" s="428">
        <v>169870.28386699999</v>
      </c>
      <c r="L17" s="428">
        <v>176954.50461800001</v>
      </c>
      <c r="M17" s="428">
        <v>407518.576963</v>
      </c>
      <c r="N17" s="427">
        <v>414889.30557899998</v>
      </c>
    </row>
    <row r="18" spans="1:14" x14ac:dyDescent="0.25">
      <c r="A18" s="17" t="s">
        <v>229</v>
      </c>
      <c r="B18" s="428">
        <v>281029.22347299999</v>
      </c>
      <c r="C18" s="428">
        <v>281864.99820899998</v>
      </c>
      <c r="D18" s="428">
        <v>279930.10466800001</v>
      </c>
      <c r="E18" s="428">
        <v>284512.344889</v>
      </c>
      <c r="F18" s="428">
        <v>278942.74049599998</v>
      </c>
      <c r="G18" s="428">
        <v>286595.252316</v>
      </c>
      <c r="H18" s="428">
        <v>282047.49311400001</v>
      </c>
      <c r="I18" s="428">
        <v>286211.22394200001</v>
      </c>
      <c r="J18" s="428">
        <v>285711.37011600001</v>
      </c>
      <c r="K18" s="428">
        <v>287153.095432</v>
      </c>
      <c r="L18" s="428">
        <v>286659.712978</v>
      </c>
      <c r="M18" s="428">
        <v>278855.75453099998</v>
      </c>
      <c r="N18" s="427">
        <v>283374.75709099998</v>
      </c>
    </row>
    <row r="19" spans="1:14" s="137" customFormat="1" x14ac:dyDescent="0.25">
      <c r="A19" s="134" t="s">
        <v>166</v>
      </c>
      <c r="B19" s="430">
        <v>1710815.8611619999</v>
      </c>
      <c r="C19" s="430">
        <v>1731386.54843</v>
      </c>
      <c r="D19" s="430">
        <v>1754073.107872</v>
      </c>
      <c r="E19" s="430">
        <v>1810350.94303</v>
      </c>
      <c r="F19" s="430">
        <v>1794894.001104</v>
      </c>
      <c r="G19" s="430">
        <v>1851763.2553209998</v>
      </c>
      <c r="H19" s="430">
        <v>1846283.2799619997</v>
      </c>
      <c r="I19" s="430">
        <v>1852611.4763240002</v>
      </c>
      <c r="J19" s="430">
        <v>1862442.14641</v>
      </c>
      <c r="K19" s="430">
        <v>1880516.1203279998</v>
      </c>
      <c r="L19" s="430">
        <v>1896894.743272</v>
      </c>
      <c r="M19" s="430">
        <v>2140737.0019080001</v>
      </c>
      <c r="N19" s="431">
        <v>2156185.3943130001</v>
      </c>
    </row>
    <row r="20" spans="1:14" ht="6" customHeight="1" x14ac:dyDescent="0.25">
      <c r="A20" s="17"/>
      <c r="B20" s="428"/>
      <c r="C20" s="428"/>
      <c r="D20" s="428"/>
      <c r="E20" s="428"/>
      <c r="F20" s="428"/>
      <c r="G20" s="428"/>
      <c r="H20" s="428"/>
      <c r="I20" s="428"/>
      <c r="J20" s="428"/>
      <c r="K20" s="428"/>
      <c r="L20" s="428"/>
      <c r="M20" s="428"/>
      <c r="N20" s="427"/>
    </row>
    <row r="21" spans="1:14" x14ac:dyDescent="0.25">
      <c r="A21" s="128" t="s">
        <v>1</v>
      </c>
      <c r="B21" s="432"/>
      <c r="C21" s="432"/>
      <c r="D21" s="432"/>
      <c r="E21" s="432"/>
      <c r="F21" s="432"/>
      <c r="G21" s="432"/>
      <c r="H21" s="432"/>
      <c r="I21" s="432"/>
      <c r="J21" s="432"/>
      <c r="K21" s="432"/>
      <c r="L21" s="432"/>
      <c r="M21" s="432"/>
      <c r="N21" s="433"/>
    </row>
    <row r="22" spans="1:14" ht="13.5" customHeight="1" x14ac:dyDescent="0.25">
      <c r="A22" s="17" t="s">
        <v>170</v>
      </c>
      <c r="B22" s="428">
        <v>231491.66016199999</v>
      </c>
      <c r="C22" s="428">
        <v>232825.68155099999</v>
      </c>
      <c r="D22" s="428">
        <v>233355.395128</v>
      </c>
      <c r="E22" s="428">
        <v>240006.523743</v>
      </c>
      <c r="F22" s="428">
        <v>233416.261164</v>
      </c>
      <c r="G22" s="428">
        <v>240743.14777800001</v>
      </c>
      <c r="H22" s="428">
        <v>243754.74927100001</v>
      </c>
      <c r="I22" s="428">
        <v>243829.77136899999</v>
      </c>
      <c r="J22" s="428">
        <v>244167.64972700001</v>
      </c>
      <c r="K22" s="428">
        <v>243573.236363</v>
      </c>
      <c r="L22" s="428">
        <v>236824.849002</v>
      </c>
      <c r="M22" s="428"/>
      <c r="N22" s="427"/>
    </row>
    <row r="23" spans="1:14" ht="13.5" customHeight="1" x14ac:dyDescent="0.25">
      <c r="A23" s="17" t="s">
        <v>417</v>
      </c>
      <c r="B23" s="428">
        <v>132357.799493</v>
      </c>
      <c r="C23" s="428">
        <v>131871.81468800001</v>
      </c>
      <c r="D23" s="428">
        <v>128443.812965</v>
      </c>
      <c r="E23" s="428">
        <v>130170.45542899999</v>
      </c>
      <c r="F23" s="428">
        <v>123483.471191</v>
      </c>
      <c r="G23" s="428">
        <v>125794.255255</v>
      </c>
      <c r="H23" s="428">
        <v>123545.340512</v>
      </c>
      <c r="I23" s="428">
        <v>123122.459271</v>
      </c>
      <c r="J23" s="428">
        <v>120294.13953499999</v>
      </c>
      <c r="K23" s="428">
        <v>121654.586255</v>
      </c>
      <c r="L23" s="428">
        <v>120305.666417</v>
      </c>
      <c r="M23" s="428">
        <v>116976.283365</v>
      </c>
      <c r="N23" s="427">
        <v>117134.805972</v>
      </c>
    </row>
    <row r="24" spans="1:14" ht="13.5" customHeight="1" x14ac:dyDescent="0.25">
      <c r="A24" s="17" t="s">
        <v>171</v>
      </c>
      <c r="B24" s="428">
        <v>270150.44200699998</v>
      </c>
      <c r="C24" s="428">
        <v>274743.10667000001</v>
      </c>
      <c r="D24" s="428">
        <v>272096.27298399998</v>
      </c>
      <c r="E24" s="428">
        <v>281644.28245699999</v>
      </c>
      <c r="F24" s="428">
        <v>278219.71674100001</v>
      </c>
      <c r="G24" s="428">
        <v>287952.76282200002</v>
      </c>
      <c r="H24" s="428">
        <v>279441.95681300003</v>
      </c>
      <c r="I24" s="428">
        <v>285663.13076199999</v>
      </c>
      <c r="J24" s="428">
        <v>274716.11066399998</v>
      </c>
      <c r="K24" s="428">
        <v>279960.796997</v>
      </c>
      <c r="L24" s="428">
        <v>277013.66080000001</v>
      </c>
      <c r="M24" s="428">
        <v>280082.47333299997</v>
      </c>
      <c r="N24" s="427">
        <v>286474.34440599999</v>
      </c>
    </row>
    <row r="25" spans="1:14" ht="13.5" customHeight="1" x14ac:dyDescent="0.25">
      <c r="A25" s="17" t="s">
        <v>172</v>
      </c>
      <c r="B25" s="428">
        <v>176545.46504899999</v>
      </c>
      <c r="C25" s="428">
        <v>177075.44998199999</v>
      </c>
      <c r="D25" s="428">
        <v>177020.19743500001</v>
      </c>
      <c r="E25" s="428">
        <v>177375.397597</v>
      </c>
      <c r="F25" s="428">
        <v>174106.754476</v>
      </c>
      <c r="G25" s="428">
        <v>177592.00356799999</v>
      </c>
      <c r="H25" s="428">
        <v>180017.685531</v>
      </c>
      <c r="I25" s="428">
        <v>180200.37487599999</v>
      </c>
      <c r="J25" s="428">
        <v>180586.66246699999</v>
      </c>
      <c r="K25" s="428">
        <v>181778.88253599999</v>
      </c>
      <c r="L25" s="428">
        <v>183413.590815</v>
      </c>
      <c r="M25" s="428">
        <v>186460.89383399999</v>
      </c>
      <c r="N25" s="427">
        <v>189791.16359899999</v>
      </c>
    </row>
    <row r="26" spans="1:14" ht="13.5" customHeight="1" x14ac:dyDescent="0.25">
      <c r="A26" s="17" t="s">
        <v>447</v>
      </c>
      <c r="B26" s="428">
        <v>17680.358053</v>
      </c>
      <c r="C26" s="428">
        <v>17654.549146000001</v>
      </c>
      <c r="D26" s="428">
        <v>17597.346240999999</v>
      </c>
      <c r="E26" s="428">
        <v>17907.859436999999</v>
      </c>
      <c r="F26" s="428">
        <v>17777.784080000001</v>
      </c>
      <c r="G26" s="428">
        <v>18445.523553999999</v>
      </c>
      <c r="H26" s="428">
        <v>23030.480901999999</v>
      </c>
      <c r="I26" s="428">
        <v>23027.455904999999</v>
      </c>
      <c r="J26" s="428">
        <v>21979.134445</v>
      </c>
      <c r="K26" s="428">
        <v>22355.798793999998</v>
      </c>
      <c r="L26" s="428">
        <v>20443.836972000001</v>
      </c>
      <c r="M26" s="428">
        <v>20747.124564999998</v>
      </c>
      <c r="N26" s="427">
        <v>20892.923677999999</v>
      </c>
    </row>
    <row r="27" spans="1:14" ht="13.5" customHeight="1" x14ac:dyDescent="0.25">
      <c r="A27" s="17" t="s">
        <v>173</v>
      </c>
      <c r="B27" s="428">
        <v>201526.24408800001</v>
      </c>
      <c r="C27" s="428">
        <v>204707.468869</v>
      </c>
      <c r="D27" s="428">
        <v>208888.74432500001</v>
      </c>
      <c r="E27" s="428">
        <v>213668.860556</v>
      </c>
      <c r="F27" s="428">
        <v>207143.085269</v>
      </c>
      <c r="G27" s="428">
        <v>212283.121659</v>
      </c>
      <c r="H27" s="428">
        <v>215487.845202</v>
      </c>
      <c r="I27" s="428">
        <v>214502.26093600001</v>
      </c>
      <c r="J27" s="428">
        <v>214312.59983600001</v>
      </c>
      <c r="K27" s="428">
        <v>218384.01323700001</v>
      </c>
      <c r="L27" s="428">
        <v>220349.540347</v>
      </c>
      <c r="M27" s="428">
        <v>223069.533268</v>
      </c>
      <c r="N27" s="427">
        <v>225102.882598</v>
      </c>
    </row>
    <row r="28" spans="1:14" ht="13.5" customHeight="1" x14ac:dyDescent="0.25">
      <c r="A28" s="17" t="s">
        <v>174</v>
      </c>
      <c r="B28" s="428">
        <v>249733.34676700001</v>
      </c>
      <c r="C28" s="428">
        <v>254111.533707</v>
      </c>
      <c r="D28" s="428">
        <v>264834.35368300002</v>
      </c>
      <c r="E28" s="428">
        <v>278652.75754299999</v>
      </c>
      <c r="F28" s="428">
        <v>278545.46338199999</v>
      </c>
      <c r="G28" s="428">
        <v>286542.32317500003</v>
      </c>
      <c r="H28" s="428">
        <v>287639.49936199997</v>
      </c>
      <c r="I28" s="428">
        <v>286227.99192599999</v>
      </c>
      <c r="J28" s="428">
        <v>289303.28115</v>
      </c>
      <c r="K28" s="428">
        <v>294666.43850400002</v>
      </c>
      <c r="L28" s="428">
        <v>296951.43366099999</v>
      </c>
      <c r="M28" s="428">
        <v>297902.10679200001</v>
      </c>
      <c r="N28" s="427">
        <v>298035.827063</v>
      </c>
    </row>
    <row r="29" spans="1:14" ht="13.5" customHeight="1" x14ac:dyDescent="0.25">
      <c r="A29" s="17" t="s">
        <v>266</v>
      </c>
      <c r="B29" s="428">
        <v>28243.664853999999</v>
      </c>
      <c r="C29" s="428">
        <v>29791.361347999999</v>
      </c>
      <c r="D29" s="428">
        <v>30190.157018999998</v>
      </c>
      <c r="E29" s="428">
        <v>32067.645991000001</v>
      </c>
      <c r="F29" s="428">
        <v>31350.470032000001</v>
      </c>
      <c r="G29" s="428">
        <v>33856.280960999997</v>
      </c>
      <c r="H29" s="428">
        <v>34096.024308</v>
      </c>
      <c r="I29" s="428">
        <v>33959.517691000001</v>
      </c>
      <c r="J29" s="428">
        <v>33487.405266000002</v>
      </c>
      <c r="K29" s="428">
        <v>33464.483798000001</v>
      </c>
      <c r="L29" s="428">
        <v>32569.118063000002</v>
      </c>
      <c r="M29" s="428">
        <v>34101.109436999999</v>
      </c>
      <c r="N29" s="427">
        <v>35364.105761999999</v>
      </c>
    </row>
    <row r="30" spans="1:14" ht="13.5" customHeight="1" x14ac:dyDescent="0.25">
      <c r="A30" s="17" t="s">
        <v>546</v>
      </c>
      <c r="B30" s="428">
        <v>74551.234267000007</v>
      </c>
      <c r="C30" s="428">
        <v>75004.410258999997</v>
      </c>
      <c r="D30" s="428">
        <v>73544.639871000007</v>
      </c>
      <c r="E30" s="428">
        <v>73464.780647000007</v>
      </c>
      <c r="F30" s="428">
        <v>71391.044987000001</v>
      </c>
      <c r="G30" s="428">
        <v>71310.506028999996</v>
      </c>
      <c r="H30" s="428">
        <v>69405.584669999997</v>
      </c>
      <c r="I30" s="428">
        <v>68196.468045000001</v>
      </c>
      <c r="J30" s="428">
        <v>66687.551063999999</v>
      </c>
      <c r="K30" s="428">
        <v>66096.086895</v>
      </c>
      <c r="L30" s="428">
        <v>65905.641273999994</v>
      </c>
      <c r="M30" s="428">
        <v>66275.861982999995</v>
      </c>
      <c r="N30" s="427">
        <v>66813.871220000001</v>
      </c>
    </row>
    <row r="31" spans="1:14" ht="13.5" customHeight="1" x14ac:dyDescent="0.25">
      <c r="A31" s="17" t="s">
        <v>568</v>
      </c>
      <c r="B31" s="428"/>
      <c r="C31" s="428"/>
      <c r="D31" s="428"/>
      <c r="E31" s="428">
        <v>56493.790195000001</v>
      </c>
      <c r="F31" s="428">
        <v>54850.239022000002</v>
      </c>
      <c r="G31" s="428">
        <v>57487.698153999998</v>
      </c>
      <c r="H31" s="428">
        <v>57915.578800000003</v>
      </c>
      <c r="I31" s="428">
        <v>58128.452502</v>
      </c>
      <c r="J31" s="428">
        <v>57372.710563000001</v>
      </c>
      <c r="K31" s="428">
        <v>57038.838088999997</v>
      </c>
      <c r="L31" s="428">
        <v>56496.983348000002</v>
      </c>
      <c r="M31" s="428">
        <v>55851.767577999999</v>
      </c>
      <c r="N31" s="427">
        <v>56373.591069000002</v>
      </c>
    </row>
    <row r="32" spans="1:14" s="137" customFormat="1" ht="13.5" customHeight="1" x14ac:dyDescent="0.25">
      <c r="A32" s="134" t="s">
        <v>166</v>
      </c>
      <c r="B32" s="430">
        <v>1382280.2147400002</v>
      </c>
      <c r="C32" s="430">
        <v>1397785.3762199997</v>
      </c>
      <c r="D32" s="430">
        <v>1405970.9196510001</v>
      </c>
      <c r="E32" s="430">
        <v>1501452.353595</v>
      </c>
      <c r="F32" s="430">
        <v>1470284.2903440001</v>
      </c>
      <c r="G32" s="430">
        <v>1512007.622955</v>
      </c>
      <c r="H32" s="430">
        <v>1514334.7453709999</v>
      </c>
      <c r="I32" s="430">
        <v>1516857.8832829997</v>
      </c>
      <c r="J32" s="430">
        <v>1502907.2447170001</v>
      </c>
      <c r="K32" s="430">
        <v>1518973.1614679999</v>
      </c>
      <c r="L32" s="430">
        <v>1510274.320699</v>
      </c>
      <c r="M32" s="430">
        <v>1281467.1541550001</v>
      </c>
      <c r="N32" s="431">
        <v>1295983.5153670001</v>
      </c>
    </row>
    <row r="33" spans="1:14" s="137" customFormat="1" ht="13.5" customHeight="1" x14ac:dyDescent="0.25">
      <c r="A33" s="134" t="s">
        <v>175</v>
      </c>
      <c r="B33" s="430">
        <v>3093096.0759020001</v>
      </c>
      <c r="C33" s="430">
        <v>3129171.9246499995</v>
      </c>
      <c r="D33" s="430">
        <v>3160044.0275229998</v>
      </c>
      <c r="E33" s="430">
        <v>3311803.296625</v>
      </c>
      <c r="F33" s="430">
        <v>3265178.2914479999</v>
      </c>
      <c r="G33" s="430">
        <v>3363770.8782759998</v>
      </c>
      <c r="H33" s="430">
        <v>3360618.0253329994</v>
      </c>
      <c r="I33" s="430">
        <v>3369469.3596069999</v>
      </c>
      <c r="J33" s="430">
        <v>3365349.3911270001</v>
      </c>
      <c r="K33" s="430">
        <v>3399489.281796</v>
      </c>
      <c r="L33" s="430">
        <v>3407169.0639709998</v>
      </c>
      <c r="M33" s="430">
        <v>3422204.1560630002</v>
      </c>
      <c r="N33" s="431">
        <v>3452168.9096800005</v>
      </c>
    </row>
    <row r="34" spans="1:14" ht="6" customHeight="1" x14ac:dyDescent="0.25">
      <c r="A34" s="17"/>
      <c r="B34" s="428"/>
      <c r="C34" s="428"/>
      <c r="D34" s="428"/>
      <c r="E34" s="428"/>
      <c r="F34" s="428"/>
      <c r="G34" s="428"/>
      <c r="H34" s="428"/>
      <c r="I34" s="428"/>
      <c r="J34" s="428"/>
      <c r="K34" s="428"/>
      <c r="L34" s="428"/>
      <c r="M34" s="428"/>
      <c r="N34" s="427"/>
    </row>
    <row r="35" spans="1:14" ht="13.5" customHeight="1" x14ac:dyDescent="0.25">
      <c r="A35" s="128" t="s">
        <v>176</v>
      </c>
      <c r="B35" s="432"/>
      <c r="C35" s="432"/>
      <c r="D35" s="432"/>
      <c r="E35" s="432"/>
      <c r="F35" s="432"/>
      <c r="G35" s="432"/>
      <c r="H35" s="432"/>
      <c r="I35" s="432"/>
      <c r="J35" s="432"/>
      <c r="K35" s="432"/>
      <c r="L35" s="432"/>
      <c r="M35" s="432"/>
      <c r="N35" s="433"/>
    </row>
    <row r="36" spans="1:14" ht="13.5" customHeight="1" x14ac:dyDescent="0.25">
      <c r="A36" s="17" t="s">
        <v>177</v>
      </c>
      <c r="B36" s="428">
        <v>117288.370774</v>
      </c>
      <c r="C36" s="428">
        <v>113445.704083</v>
      </c>
      <c r="D36" s="428">
        <v>111098.187085</v>
      </c>
      <c r="E36" s="428">
        <v>108354.945362</v>
      </c>
      <c r="F36" s="428">
        <v>103305.625577</v>
      </c>
      <c r="G36" s="428">
        <v>100084.120677</v>
      </c>
      <c r="H36" s="428">
        <v>96586.387908999997</v>
      </c>
      <c r="I36" s="428">
        <v>94216.214915000004</v>
      </c>
      <c r="J36" s="428">
        <v>90944.369854999997</v>
      </c>
      <c r="K36" s="428">
        <v>89780.502041</v>
      </c>
      <c r="L36" s="428">
        <v>87622.026645000005</v>
      </c>
      <c r="M36" s="531">
        <v>86209.313509</v>
      </c>
      <c r="N36" s="434">
        <v>84946.955854</v>
      </c>
    </row>
    <row r="37" spans="1:14" ht="6" customHeight="1" x14ac:dyDescent="0.25">
      <c r="A37" s="17"/>
      <c r="B37" s="428"/>
      <c r="C37" s="428"/>
      <c r="D37" s="428"/>
      <c r="E37" s="428"/>
      <c r="F37" s="428"/>
      <c r="G37" s="428"/>
      <c r="H37" s="428"/>
      <c r="I37" s="428"/>
      <c r="J37" s="428"/>
      <c r="K37" s="428"/>
      <c r="L37" s="428"/>
      <c r="M37" s="428"/>
      <c r="N37" s="427"/>
    </row>
    <row r="38" spans="1:14" s="137" customFormat="1" ht="13.5" customHeight="1" x14ac:dyDescent="0.25">
      <c r="A38" s="140" t="s">
        <v>178</v>
      </c>
      <c r="B38" s="435">
        <v>3210384.446676</v>
      </c>
      <c r="C38" s="435">
        <v>3242617.6287329993</v>
      </c>
      <c r="D38" s="435">
        <v>3271142.2146079997</v>
      </c>
      <c r="E38" s="435">
        <v>3420158.2419869998</v>
      </c>
      <c r="F38" s="435">
        <v>3368483.9170249999</v>
      </c>
      <c r="G38" s="435">
        <v>3463854.9989529997</v>
      </c>
      <c r="H38" s="435">
        <v>3457204.4132419992</v>
      </c>
      <c r="I38" s="435">
        <v>3463685.5745219998</v>
      </c>
      <c r="J38" s="435">
        <v>3456293.7609820003</v>
      </c>
      <c r="K38" s="435">
        <v>3489269.7838369999</v>
      </c>
      <c r="L38" s="435">
        <v>3494791.0906159999</v>
      </c>
      <c r="M38" s="435">
        <v>3508413.4695720002</v>
      </c>
      <c r="N38" s="436">
        <v>3537115.8655340006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/>
      <c r="B41" s="144"/>
      <c r="C41" s="144"/>
      <c r="N41" s="59"/>
    </row>
    <row r="42" spans="1:14" ht="13.5" customHeight="1" x14ac:dyDescent="0.3">
      <c r="A42" s="265"/>
      <c r="B42" s="144"/>
      <c r="C42" s="144"/>
      <c r="N42" s="59"/>
    </row>
    <row r="43" spans="1:14" ht="19.2" customHeight="1" thickBot="1" x14ac:dyDescent="0.3">
      <c r="A43" s="17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ht="13.5" customHeight="1" x14ac:dyDescent="0.25">
      <c r="A44" s="94"/>
      <c r="B44" s="147"/>
      <c r="C44" s="147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</row>
  </sheetData>
  <mergeCells count="4">
    <mergeCell ref="A2:N2"/>
    <mergeCell ref="A3:N3"/>
    <mergeCell ref="A4:N4"/>
    <mergeCell ref="A5:N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14999847407452621"/>
  </sheetPr>
  <dimension ref="A1:N45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14" width="11.10937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4" ht="28.8" x14ac:dyDescent="0.55000000000000004">
      <c r="A2" s="808" t="s">
        <v>382</v>
      </c>
      <c r="B2" s="809"/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810"/>
    </row>
    <row r="3" spans="1:14" ht="25.8" x14ac:dyDescent="0.5">
      <c r="A3" s="830" t="s">
        <v>179</v>
      </c>
      <c r="B3" s="831"/>
      <c r="C3" s="831"/>
      <c r="D3" s="831"/>
      <c r="E3" s="831"/>
      <c r="F3" s="831"/>
      <c r="G3" s="831"/>
      <c r="H3" s="831"/>
      <c r="I3" s="831"/>
      <c r="J3" s="831"/>
      <c r="K3" s="831"/>
      <c r="L3" s="831"/>
      <c r="M3" s="831"/>
      <c r="N3" s="832"/>
    </row>
    <row r="4" spans="1:14" ht="18" x14ac:dyDescent="0.35">
      <c r="A4" s="811">
        <v>45169</v>
      </c>
      <c r="B4" s="812"/>
      <c r="C4" s="812"/>
      <c r="D4" s="812"/>
      <c r="E4" s="812"/>
      <c r="F4" s="812"/>
      <c r="G4" s="812"/>
      <c r="H4" s="812"/>
      <c r="I4" s="812"/>
      <c r="J4" s="812"/>
      <c r="K4" s="812"/>
      <c r="L4" s="812"/>
      <c r="M4" s="812"/>
      <c r="N4" s="813"/>
    </row>
    <row r="5" spans="1:14" ht="15.75" customHeight="1" x14ac:dyDescent="0.25">
      <c r="A5" s="814" t="s">
        <v>244</v>
      </c>
      <c r="B5" s="815"/>
      <c r="C5" s="815"/>
      <c r="D5" s="815"/>
      <c r="E5" s="815"/>
      <c r="F5" s="815"/>
      <c r="G5" s="815"/>
      <c r="H5" s="815"/>
      <c r="I5" s="815"/>
      <c r="J5" s="815"/>
      <c r="K5" s="815"/>
      <c r="L5" s="815"/>
      <c r="M5" s="815"/>
      <c r="N5" s="816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554</v>
      </c>
      <c r="D7" s="124" t="s">
        <v>558</v>
      </c>
      <c r="E7" s="124" t="s">
        <v>556</v>
      </c>
      <c r="F7" s="124" t="s">
        <v>559</v>
      </c>
      <c r="G7" s="124" t="s">
        <v>563</v>
      </c>
      <c r="H7" s="124" t="s">
        <v>571</v>
      </c>
      <c r="I7" s="124" t="s">
        <v>574</v>
      </c>
      <c r="J7" s="124" t="s">
        <v>575</v>
      </c>
      <c r="K7" s="124" t="s">
        <v>576</v>
      </c>
      <c r="L7" s="124" t="s">
        <v>578</v>
      </c>
      <c r="M7" s="124" t="s">
        <v>579</v>
      </c>
      <c r="N7" s="125" t="s">
        <v>581</v>
      </c>
    </row>
    <row r="8" spans="1:14" x14ac:dyDescent="0.25">
      <c r="A8" s="126"/>
      <c r="B8" s="127"/>
      <c r="C8" s="127"/>
      <c r="N8" s="464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428">
        <v>0</v>
      </c>
      <c r="C10" s="428">
        <v>0</v>
      </c>
      <c r="D10" s="428">
        <v>0</v>
      </c>
      <c r="E10" s="428">
        <v>0</v>
      </c>
      <c r="F10" s="428">
        <v>0</v>
      </c>
      <c r="G10" s="428">
        <v>0</v>
      </c>
      <c r="H10" s="428">
        <v>0</v>
      </c>
      <c r="I10" s="428">
        <v>0</v>
      </c>
      <c r="J10" s="428">
        <v>0</v>
      </c>
      <c r="K10" s="428">
        <v>0</v>
      </c>
      <c r="L10" s="428">
        <v>0</v>
      </c>
      <c r="M10" s="429">
        <v>0</v>
      </c>
      <c r="N10" s="427">
        <v>0</v>
      </c>
    </row>
    <row r="11" spans="1:14" x14ac:dyDescent="0.25">
      <c r="A11" s="17" t="s">
        <v>164</v>
      </c>
      <c r="B11" s="428">
        <v>0</v>
      </c>
      <c r="C11" s="428">
        <v>0</v>
      </c>
      <c r="D11" s="428">
        <v>0</v>
      </c>
      <c r="E11" s="428">
        <v>0</v>
      </c>
      <c r="F11" s="428">
        <v>0</v>
      </c>
      <c r="G11" s="428">
        <v>0</v>
      </c>
      <c r="H11" s="428">
        <v>0</v>
      </c>
      <c r="I11" s="428">
        <v>0</v>
      </c>
      <c r="J11" s="428">
        <v>0</v>
      </c>
      <c r="K11" s="428">
        <v>0</v>
      </c>
      <c r="L11" s="428">
        <v>0</v>
      </c>
      <c r="M11" s="428">
        <v>0</v>
      </c>
      <c r="N11" s="427">
        <v>0</v>
      </c>
    </row>
    <row r="12" spans="1:14" x14ac:dyDescent="0.25">
      <c r="A12" s="17" t="s">
        <v>165</v>
      </c>
      <c r="B12" s="428">
        <v>0</v>
      </c>
      <c r="C12" s="428">
        <v>0</v>
      </c>
      <c r="D12" s="428">
        <v>0</v>
      </c>
      <c r="E12" s="428">
        <v>0</v>
      </c>
      <c r="F12" s="428">
        <v>0</v>
      </c>
      <c r="G12" s="428">
        <v>0</v>
      </c>
      <c r="H12" s="428">
        <v>0</v>
      </c>
      <c r="I12" s="428">
        <v>0</v>
      </c>
      <c r="J12" s="428">
        <v>0</v>
      </c>
      <c r="K12" s="428">
        <v>0</v>
      </c>
      <c r="L12" s="428">
        <v>0</v>
      </c>
      <c r="M12" s="428">
        <v>0</v>
      </c>
      <c r="N12" s="427">
        <v>0</v>
      </c>
    </row>
    <row r="13" spans="1:14" s="137" customFormat="1" x14ac:dyDescent="0.25">
      <c r="A13" s="134" t="s">
        <v>166</v>
      </c>
      <c r="B13" s="430">
        <v>0</v>
      </c>
      <c r="C13" s="430">
        <v>0</v>
      </c>
      <c r="D13" s="430">
        <v>0</v>
      </c>
      <c r="E13" s="430">
        <v>0</v>
      </c>
      <c r="F13" s="430">
        <v>0</v>
      </c>
      <c r="G13" s="430">
        <v>0</v>
      </c>
      <c r="H13" s="430">
        <v>0</v>
      </c>
      <c r="I13" s="430">
        <v>0</v>
      </c>
      <c r="J13" s="430">
        <v>0</v>
      </c>
      <c r="K13" s="430">
        <v>0</v>
      </c>
      <c r="L13" s="430">
        <v>0</v>
      </c>
      <c r="M13" s="430">
        <v>0</v>
      </c>
      <c r="N13" s="431">
        <v>0</v>
      </c>
    </row>
    <row r="14" spans="1:14" ht="6" customHeight="1" x14ac:dyDescent="0.25">
      <c r="A14" s="17"/>
      <c r="B14" s="428"/>
      <c r="C14" s="428"/>
      <c r="D14" s="428"/>
      <c r="E14" s="428"/>
      <c r="F14" s="428"/>
      <c r="G14" s="428"/>
      <c r="H14" s="428"/>
      <c r="I14" s="428"/>
      <c r="J14" s="428"/>
      <c r="K14" s="428"/>
      <c r="L14" s="428"/>
      <c r="M14" s="428"/>
      <c r="N14" s="427"/>
    </row>
    <row r="15" spans="1:14" x14ac:dyDescent="0.25">
      <c r="A15" s="128" t="s">
        <v>167</v>
      </c>
      <c r="B15" s="432"/>
      <c r="C15" s="432"/>
      <c r="D15" s="432"/>
      <c r="E15" s="432"/>
      <c r="F15" s="432"/>
      <c r="G15" s="432"/>
      <c r="H15" s="432"/>
      <c r="I15" s="432"/>
      <c r="J15" s="432"/>
      <c r="K15" s="432"/>
      <c r="L15" s="432"/>
      <c r="M15" s="432"/>
      <c r="N15" s="433"/>
    </row>
    <row r="16" spans="1:14" x14ac:dyDescent="0.25">
      <c r="A16" s="17" t="s">
        <v>168</v>
      </c>
      <c r="B16" s="428">
        <v>327627</v>
      </c>
      <c r="C16" s="428">
        <v>330399</v>
      </c>
      <c r="D16" s="428">
        <v>332234</v>
      </c>
      <c r="E16" s="428">
        <v>333491</v>
      </c>
      <c r="F16" s="428">
        <v>335184</v>
      </c>
      <c r="G16" s="428">
        <v>337816</v>
      </c>
      <c r="H16" s="428">
        <v>340133</v>
      </c>
      <c r="I16" s="428">
        <v>342629</v>
      </c>
      <c r="J16" s="428">
        <v>343393</v>
      </c>
      <c r="K16" s="428">
        <v>345294</v>
      </c>
      <c r="L16" s="428">
        <v>347063</v>
      </c>
      <c r="M16" s="429">
        <v>349784</v>
      </c>
      <c r="N16" s="532">
        <v>352714</v>
      </c>
    </row>
    <row r="17" spans="1:14" x14ac:dyDescent="0.25">
      <c r="A17" s="17" t="s">
        <v>169</v>
      </c>
      <c r="B17" s="428">
        <v>39304</v>
      </c>
      <c r="C17" s="428">
        <v>40522</v>
      </c>
      <c r="D17" s="428">
        <v>41263</v>
      </c>
      <c r="E17" s="428">
        <v>42119</v>
      </c>
      <c r="F17" s="428">
        <v>40972</v>
      </c>
      <c r="G17" s="428">
        <v>41909</v>
      </c>
      <c r="H17" s="428">
        <v>42805</v>
      </c>
      <c r="I17" s="428">
        <v>44020</v>
      </c>
      <c r="J17" s="428">
        <v>44727</v>
      </c>
      <c r="K17" s="428">
        <v>45917</v>
      </c>
      <c r="L17" s="428">
        <v>47100</v>
      </c>
      <c r="M17" s="428">
        <v>92991</v>
      </c>
      <c r="N17" s="427">
        <v>94565</v>
      </c>
    </row>
    <row r="18" spans="1:14" x14ac:dyDescent="0.25">
      <c r="A18" s="17" t="s">
        <v>229</v>
      </c>
      <c r="B18" s="428">
        <v>72771</v>
      </c>
      <c r="C18" s="428">
        <v>72183</v>
      </c>
      <c r="D18" s="428">
        <v>72364</v>
      </c>
      <c r="E18" s="428">
        <v>73011</v>
      </c>
      <c r="F18" s="428">
        <v>73240</v>
      </c>
      <c r="G18" s="428">
        <v>73745</v>
      </c>
      <c r="H18" s="428">
        <v>74050</v>
      </c>
      <c r="I18" s="428">
        <v>73931</v>
      </c>
      <c r="J18" s="428">
        <v>74788</v>
      </c>
      <c r="K18" s="428">
        <v>75682</v>
      </c>
      <c r="L18" s="428">
        <v>91709</v>
      </c>
      <c r="M18" s="428">
        <v>91626</v>
      </c>
      <c r="N18" s="427">
        <v>92975</v>
      </c>
    </row>
    <row r="19" spans="1:14" s="137" customFormat="1" x14ac:dyDescent="0.25">
      <c r="A19" s="134" t="s">
        <v>166</v>
      </c>
      <c r="B19" s="430">
        <v>439702</v>
      </c>
      <c r="C19" s="430">
        <v>443104</v>
      </c>
      <c r="D19" s="430">
        <v>445861</v>
      </c>
      <c r="E19" s="430">
        <v>448621</v>
      </c>
      <c r="F19" s="430">
        <v>449396</v>
      </c>
      <c r="G19" s="430">
        <v>453470</v>
      </c>
      <c r="H19" s="430">
        <v>456988</v>
      </c>
      <c r="I19" s="430">
        <v>460580</v>
      </c>
      <c r="J19" s="430">
        <v>462908</v>
      </c>
      <c r="K19" s="430">
        <v>466893</v>
      </c>
      <c r="L19" s="430">
        <v>485872</v>
      </c>
      <c r="M19" s="430">
        <v>534401</v>
      </c>
      <c r="N19" s="431">
        <v>540254</v>
      </c>
    </row>
    <row r="20" spans="1:14" ht="6" customHeight="1" x14ac:dyDescent="0.25">
      <c r="A20" s="17"/>
      <c r="B20" s="428"/>
      <c r="C20" s="428"/>
      <c r="D20" s="428"/>
      <c r="E20" s="428"/>
      <c r="F20" s="428"/>
      <c r="G20" s="428"/>
      <c r="H20" s="428"/>
      <c r="I20" s="428"/>
      <c r="J20" s="428"/>
      <c r="K20" s="428"/>
      <c r="L20" s="428"/>
      <c r="M20" s="428"/>
      <c r="N20" s="427"/>
    </row>
    <row r="21" spans="1:14" x14ac:dyDescent="0.25">
      <c r="A21" s="128" t="s">
        <v>1</v>
      </c>
      <c r="B21" s="432"/>
      <c r="C21" s="432"/>
      <c r="D21" s="432"/>
      <c r="E21" s="432"/>
      <c r="F21" s="432"/>
      <c r="G21" s="432"/>
      <c r="H21" s="432"/>
      <c r="I21" s="432"/>
      <c r="J21" s="432"/>
      <c r="K21" s="432"/>
      <c r="L21" s="432"/>
      <c r="M21" s="432"/>
      <c r="N21" s="433"/>
    </row>
    <row r="22" spans="1:14" ht="13.5" customHeight="1" x14ac:dyDescent="0.25">
      <c r="A22" s="17" t="s">
        <v>170</v>
      </c>
      <c r="B22" s="428">
        <v>46826</v>
      </c>
      <c r="C22" s="428">
        <v>46699</v>
      </c>
      <c r="D22" s="428">
        <v>47081</v>
      </c>
      <c r="E22" s="428">
        <v>47462</v>
      </c>
      <c r="F22" s="428">
        <v>47790</v>
      </c>
      <c r="G22" s="428">
        <v>47915</v>
      </c>
      <c r="H22" s="428">
        <v>48152</v>
      </c>
      <c r="I22" s="428">
        <v>48482</v>
      </c>
      <c r="J22" s="428">
        <v>48706</v>
      </c>
      <c r="K22" s="428">
        <v>49050</v>
      </c>
      <c r="L22" s="428">
        <v>49161</v>
      </c>
      <c r="M22" s="428"/>
      <c r="N22" s="427"/>
    </row>
    <row r="23" spans="1:14" ht="13.5" customHeight="1" x14ac:dyDescent="0.25">
      <c r="A23" s="17" t="s">
        <v>417</v>
      </c>
      <c r="B23" s="428">
        <v>58084</v>
      </c>
      <c r="C23" s="428">
        <v>57710</v>
      </c>
      <c r="D23" s="428">
        <v>56373</v>
      </c>
      <c r="E23" s="428">
        <v>56049</v>
      </c>
      <c r="F23" s="428">
        <v>55578</v>
      </c>
      <c r="G23" s="428">
        <v>55394</v>
      </c>
      <c r="H23" s="428">
        <v>55188</v>
      </c>
      <c r="I23" s="428">
        <v>54985</v>
      </c>
      <c r="J23" s="428">
        <v>54447</v>
      </c>
      <c r="K23" s="428">
        <v>54147</v>
      </c>
      <c r="L23" s="428">
        <v>53990</v>
      </c>
      <c r="M23" s="428">
        <v>53565</v>
      </c>
      <c r="N23" s="427">
        <v>53056</v>
      </c>
    </row>
    <row r="24" spans="1:14" ht="13.5" customHeight="1" x14ac:dyDescent="0.25">
      <c r="A24" s="17" t="s">
        <v>171</v>
      </c>
      <c r="B24" s="428">
        <v>72354</v>
      </c>
      <c r="C24" s="428">
        <v>72554</v>
      </c>
      <c r="D24" s="428">
        <v>73356</v>
      </c>
      <c r="E24" s="428">
        <v>73547</v>
      </c>
      <c r="F24" s="428">
        <v>73329</v>
      </c>
      <c r="G24" s="428">
        <v>73785</v>
      </c>
      <c r="H24" s="428">
        <v>74690</v>
      </c>
      <c r="I24" s="428">
        <v>75150</v>
      </c>
      <c r="J24" s="428">
        <v>75454</v>
      </c>
      <c r="K24" s="428">
        <v>76341</v>
      </c>
      <c r="L24" s="428">
        <v>77449</v>
      </c>
      <c r="M24" s="428">
        <v>77852</v>
      </c>
      <c r="N24" s="427">
        <v>79061</v>
      </c>
    </row>
    <row r="25" spans="1:14" s="576" customFormat="1" ht="13.5" customHeight="1" x14ac:dyDescent="0.25">
      <c r="A25" s="573" t="s">
        <v>172</v>
      </c>
      <c r="B25" s="574">
        <v>63308</v>
      </c>
      <c r="C25" s="574">
        <v>64664</v>
      </c>
      <c r="D25" s="574">
        <v>57476</v>
      </c>
      <c r="E25" s="574">
        <v>55561</v>
      </c>
      <c r="F25" s="574">
        <v>65737</v>
      </c>
      <c r="G25" s="574">
        <v>66860</v>
      </c>
      <c r="H25" s="574">
        <v>68376</v>
      </c>
      <c r="I25" s="574">
        <v>69941</v>
      </c>
      <c r="J25" s="574">
        <v>71717</v>
      </c>
      <c r="K25" s="574">
        <v>73179</v>
      </c>
      <c r="L25" s="574">
        <v>74532</v>
      </c>
      <c r="M25" s="574">
        <v>75500</v>
      </c>
      <c r="N25" s="575">
        <v>76092</v>
      </c>
    </row>
    <row r="26" spans="1:14" ht="13.5" customHeight="1" x14ac:dyDescent="0.25">
      <c r="A26" s="17" t="s">
        <v>447</v>
      </c>
      <c r="B26" s="428">
        <v>5714</v>
      </c>
      <c r="C26" s="428">
        <v>5689</v>
      </c>
      <c r="D26" s="428">
        <v>5671</v>
      </c>
      <c r="E26" s="428">
        <v>5535</v>
      </c>
      <c r="F26" s="428">
        <v>5492</v>
      </c>
      <c r="G26" s="428">
        <v>5505</v>
      </c>
      <c r="H26" s="428">
        <v>6396</v>
      </c>
      <c r="I26" s="428">
        <v>6387</v>
      </c>
      <c r="J26" s="428">
        <v>6339</v>
      </c>
      <c r="K26" s="428">
        <v>6303</v>
      </c>
      <c r="L26" s="428">
        <v>6295</v>
      </c>
      <c r="M26" s="428">
        <v>6271</v>
      </c>
      <c r="N26" s="427">
        <v>6277</v>
      </c>
    </row>
    <row r="27" spans="1:14" ht="13.5" customHeight="1" x14ac:dyDescent="0.25">
      <c r="A27" s="17" t="s">
        <v>173</v>
      </c>
      <c r="B27" s="428">
        <v>82488</v>
      </c>
      <c r="C27" s="428">
        <v>84245</v>
      </c>
      <c r="D27" s="428">
        <v>85326</v>
      </c>
      <c r="E27" s="428">
        <v>84715</v>
      </c>
      <c r="F27" s="428">
        <v>87498</v>
      </c>
      <c r="G27" s="428">
        <v>86637</v>
      </c>
      <c r="H27" s="428">
        <v>87878</v>
      </c>
      <c r="I27" s="428">
        <v>89168</v>
      </c>
      <c r="J27" s="428">
        <v>89209</v>
      </c>
      <c r="K27" s="428">
        <v>90153</v>
      </c>
      <c r="L27" s="428">
        <v>90910</v>
      </c>
      <c r="M27" s="428">
        <v>91518</v>
      </c>
      <c r="N27" s="427">
        <v>90531</v>
      </c>
    </row>
    <row r="28" spans="1:14" ht="13.5" customHeight="1" x14ac:dyDescent="0.25">
      <c r="A28" s="17" t="s">
        <v>174</v>
      </c>
      <c r="B28" s="428">
        <v>58923</v>
      </c>
      <c r="C28" s="428">
        <v>59181</v>
      </c>
      <c r="D28" s="428">
        <v>59714</v>
      </c>
      <c r="E28" s="428">
        <v>60103</v>
      </c>
      <c r="F28" s="428">
        <v>60292</v>
      </c>
      <c r="G28" s="428">
        <v>60545</v>
      </c>
      <c r="H28" s="428">
        <v>60786</v>
      </c>
      <c r="I28" s="428">
        <v>61189</v>
      </c>
      <c r="J28" s="428">
        <v>61494</v>
      </c>
      <c r="K28" s="428">
        <v>61426</v>
      </c>
      <c r="L28" s="428">
        <v>61655</v>
      </c>
      <c r="M28" s="428">
        <v>61704</v>
      </c>
      <c r="N28" s="427">
        <v>61847</v>
      </c>
    </row>
    <row r="29" spans="1:14" ht="13.5" customHeight="1" x14ac:dyDescent="0.25">
      <c r="A29" s="17" t="s">
        <v>266</v>
      </c>
      <c r="B29" s="428">
        <v>9517</v>
      </c>
      <c r="C29" s="428">
        <v>9592</v>
      </c>
      <c r="D29" s="428">
        <v>9686</v>
      </c>
      <c r="E29" s="428">
        <v>9823</v>
      </c>
      <c r="F29" s="428">
        <v>9981</v>
      </c>
      <c r="G29" s="428">
        <v>10059</v>
      </c>
      <c r="H29" s="428">
        <v>10147</v>
      </c>
      <c r="I29" s="428">
        <v>10202</v>
      </c>
      <c r="J29" s="428">
        <v>10254</v>
      </c>
      <c r="K29" s="428">
        <v>10361</v>
      </c>
      <c r="L29" s="428">
        <v>10429</v>
      </c>
      <c r="M29" s="428">
        <v>10522</v>
      </c>
      <c r="N29" s="427">
        <v>10684</v>
      </c>
    </row>
    <row r="30" spans="1:14" ht="13.5" customHeight="1" x14ac:dyDescent="0.25">
      <c r="A30" s="17" t="s">
        <v>546</v>
      </c>
      <c r="B30" s="428">
        <v>23901</v>
      </c>
      <c r="C30" s="428">
        <v>23160</v>
      </c>
      <c r="D30" s="428">
        <v>22823</v>
      </c>
      <c r="E30" s="428">
        <v>22496</v>
      </c>
      <c r="F30" s="428">
        <v>21679</v>
      </c>
      <c r="G30" s="428">
        <v>21517</v>
      </c>
      <c r="H30" s="428">
        <v>21251</v>
      </c>
      <c r="I30" s="428">
        <v>20544</v>
      </c>
      <c r="J30" s="428">
        <v>20359</v>
      </c>
      <c r="K30" s="428">
        <v>20177</v>
      </c>
      <c r="L30" s="428">
        <v>19710</v>
      </c>
      <c r="M30" s="428">
        <v>19696</v>
      </c>
      <c r="N30" s="427">
        <v>19726</v>
      </c>
    </row>
    <row r="31" spans="1:14" ht="13.5" customHeight="1" x14ac:dyDescent="0.25">
      <c r="A31" s="17" t="s">
        <v>569</v>
      </c>
      <c r="B31" s="428"/>
      <c r="C31" s="428"/>
      <c r="D31" s="428"/>
      <c r="E31" s="428">
        <v>16839</v>
      </c>
      <c r="F31" s="428">
        <v>16993</v>
      </c>
      <c r="G31" s="428">
        <v>17123</v>
      </c>
      <c r="H31" s="428">
        <v>17170</v>
      </c>
      <c r="I31" s="428">
        <v>17059</v>
      </c>
      <c r="J31" s="428">
        <v>16914</v>
      </c>
      <c r="K31" s="428">
        <v>16821</v>
      </c>
      <c r="L31" s="428">
        <v>16679</v>
      </c>
      <c r="M31" s="428">
        <v>16313</v>
      </c>
      <c r="N31" s="427">
        <v>15986</v>
      </c>
    </row>
    <row r="32" spans="1:14" s="137" customFormat="1" ht="13.5" customHeight="1" x14ac:dyDescent="0.25">
      <c r="A32" s="134" t="s">
        <v>166</v>
      </c>
      <c r="B32" s="430">
        <v>421115</v>
      </c>
      <c r="C32" s="430">
        <v>423494</v>
      </c>
      <c r="D32" s="430">
        <v>417506</v>
      </c>
      <c r="E32" s="430">
        <v>432130</v>
      </c>
      <c r="F32" s="430">
        <v>444369</v>
      </c>
      <c r="G32" s="430">
        <v>445340</v>
      </c>
      <c r="H32" s="430">
        <v>450034</v>
      </c>
      <c r="I32" s="430">
        <v>453107</v>
      </c>
      <c r="J32" s="430">
        <v>454893</v>
      </c>
      <c r="K32" s="430">
        <v>457958</v>
      </c>
      <c r="L32" s="430">
        <v>460810</v>
      </c>
      <c r="M32" s="430">
        <v>412941</v>
      </c>
      <c r="N32" s="431">
        <v>413260</v>
      </c>
    </row>
    <row r="33" spans="1:14" s="137" customFormat="1" ht="13.5" customHeight="1" x14ac:dyDescent="0.25">
      <c r="A33" s="134" t="s">
        <v>175</v>
      </c>
      <c r="B33" s="430">
        <v>860817</v>
      </c>
      <c r="C33" s="430">
        <v>866598</v>
      </c>
      <c r="D33" s="430">
        <v>863367</v>
      </c>
      <c r="E33" s="430">
        <v>880751</v>
      </c>
      <c r="F33" s="430">
        <v>893765</v>
      </c>
      <c r="G33" s="430">
        <v>898810</v>
      </c>
      <c r="H33" s="430">
        <v>907022</v>
      </c>
      <c r="I33" s="430">
        <v>913687</v>
      </c>
      <c r="J33" s="430">
        <v>917801</v>
      </c>
      <c r="K33" s="430">
        <v>924851</v>
      </c>
      <c r="L33" s="430">
        <v>946682</v>
      </c>
      <c r="M33" s="430">
        <v>947342</v>
      </c>
      <c r="N33" s="431">
        <v>953514</v>
      </c>
    </row>
    <row r="34" spans="1:14" ht="6" customHeight="1" x14ac:dyDescent="0.25">
      <c r="A34" s="17"/>
      <c r="B34" s="428"/>
      <c r="C34" s="428"/>
      <c r="D34" s="428"/>
      <c r="E34" s="428"/>
      <c r="F34" s="428"/>
      <c r="G34" s="428"/>
      <c r="H34" s="428"/>
      <c r="I34" s="428"/>
      <c r="J34" s="428"/>
      <c r="K34" s="428"/>
      <c r="L34" s="428"/>
      <c r="M34" s="428"/>
      <c r="N34" s="427"/>
    </row>
    <row r="35" spans="1:14" ht="13.5" customHeight="1" x14ac:dyDescent="0.25">
      <c r="A35" s="128" t="s">
        <v>176</v>
      </c>
      <c r="B35" s="432"/>
      <c r="C35" s="432"/>
      <c r="D35" s="432"/>
      <c r="E35" s="432"/>
      <c r="F35" s="432"/>
      <c r="G35" s="432"/>
      <c r="H35" s="432"/>
      <c r="I35" s="432"/>
      <c r="J35" s="432"/>
      <c r="K35" s="432"/>
      <c r="L35" s="432"/>
      <c r="M35" s="432"/>
      <c r="N35" s="433"/>
    </row>
    <row r="36" spans="1:14" ht="13.5" customHeight="1" x14ac:dyDescent="0.25">
      <c r="A36" s="17" t="s">
        <v>177</v>
      </c>
      <c r="B36" s="428">
        <v>36452</v>
      </c>
      <c r="C36" s="428">
        <v>33797</v>
      </c>
      <c r="D36" s="428">
        <v>31192</v>
      </c>
      <c r="E36" s="428">
        <v>30794</v>
      </c>
      <c r="F36" s="428">
        <v>30402</v>
      </c>
      <c r="G36" s="428">
        <v>28978</v>
      </c>
      <c r="H36" s="428">
        <v>29661</v>
      </c>
      <c r="I36" s="428">
        <v>29287</v>
      </c>
      <c r="J36" s="428">
        <v>28999</v>
      </c>
      <c r="K36" s="428">
        <v>28646</v>
      </c>
      <c r="L36" s="428">
        <v>28188</v>
      </c>
      <c r="M36" s="428">
        <v>27956</v>
      </c>
      <c r="N36" s="427">
        <v>27845</v>
      </c>
    </row>
    <row r="37" spans="1:14" ht="6" customHeight="1" x14ac:dyDescent="0.25">
      <c r="A37" s="17"/>
      <c r="B37" s="428"/>
      <c r="C37" s="428"/>
      <c r="D37" s="428"/>
      <c r="E37" s="428"/>
      <c r="F37" s="428"/>
      <c r="G37" s="428"/>
      <c r="H37" s="428"/>
      <c r="I37" s="428"/>
      <c r="J37" s="428"/>
      <c r="K37" s="428"/>
      <c r="L37" s="428"/>
      <c r="M37" s="428"/>
      <c r="N37" s="427"/>
    </row>
    <row r="38" spans="1:14" s="137" customFormat="1" ht="13.5" customHeight="1" x14ac:dyDescent="0.25">
      <c r="A38" s="140" t="s">
        <v>178</v>
      </c>
      <c r="B38" s="435">
        <v>897269</v>
      </c>
      <c r="C38" s="435">
        <v>900395</v>
      </c>
      <c r="D38" s="435">
        <v>894559</v>
      </c>
      <c r="E38" s="435">
        <v>911545</v>
      </c>
      <c r="F38" s="435">
        <v>924167</v>
      </c>
      <c r="G38" s="435">
        <v>927788</v>
      </c>
      <c r="H38" s="435">
        <v>936683</v>
      </c>
      <c r="I38" s="435">
        <v>942974</v>
      </c>
      <c r="J38" s="437">
        <v>946800</v>
      </c>
      <c r="K38" s="437">
        <v>953497</v>
      </c>
      <c r="L38" s="437">
        <v>974870</v>
      </c>
      <c r="M38" s="437">
        <v>975298</v>
      </c>
      <c r="N38" s="465">
        <v>981359</v>
      </c>
    </row>
    <row r="39" spans="1:14" ht="6" customHeight="1" x14ac:dyDescent="0.25">
      <c r="A39" s="248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/>
      <c r="B41" s="144"/>
      <c r="C41" s="144"/>
      <c r="N41" s="59"/>
    </row>
    <row r="42" spans="1:14" ht="13.5" customHeight="1" x14ac:dyDescent="0.25">
      <c r="A42" s="17" t="s">
        <v>258</v>
      </c>
      <c r="B42" s="144"/>
      <c r="C42" s="144"/>
      <c r="N42" s="59"/>
    </row>
    <row r="43" spans="1:14" ht="16.2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ht="13.5" customHeight="1" x14ac:dyDescent="0.25">
      <c r="A44" s="229"/>
      <c r="B44" s="144"/>
      <c r="C44" s="144"/>
    </row>
    <row r="45" spans="1:14" ht="13.5" customHeight="1" x14ac:dyDescent="0.25">
      <c r="A45" s="148"/>
      <c r="B45" s="144"/>
      <c r="C45" s="144"/>
    </row>
  </sheetData>
  <mergeCells count="4">
    <mergeCell ref="A2:N2"/>
    <mergeCell ref="A3:N3"/>
    <mergeCell ref="A4:N4"/>
    <mergeCell ref="A5:N5"/>
  </mergeCells>
  <phoneticPr fontId="52" type="noConversion"/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14999847407452621"/>
  </sheetPr>
  <dimension ref="A1:N131"/>
  <sheetViews>
    <sheetView showGridLines="0" zoomScaleNormal="100" workbookViewId="0">
      <pane xSplit="1" topLeftCell="B1" activePane="topRight" state="frozen"/>
      <selection pane="topRight"/>
    </sheetView>
  </sheetViews>
  <sheetFormatPr baseColWidth="10" defaultColWidth="14.6640625" defaultRowHeight="13.2" x14ac:dyDescent="0.25"/>
  <cols>
    <col min="1" max="1" width="52.109375" style="19" customWidth="1"/>
    <col min="2" max="2" width="15.44140625" style="19" customWidth="1"/>
    <col min="3" max="3" width="11.33203125" style="19" customWidth="1"/>
    <col min="4" max="13" width="12.44140625" style="19" customWidth="1"/>
    <col min="14" max="14" width="12.88671875" style="19" customWidth="1"/>
    <col min="15" max="15" width="7.441406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4" ht="28.8" x14ac:dyDescent="0.55000000000000004">
      <c r="A2" s="808" t="s">
        <v>224</v>
      </c>
      <c r="B2" s="809"/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810"/>
    </row>
    <row r="3" spans="1:14" ht="25.8" x14ac:dyDescent="0.5">
      <c r="A3" s="830" t="s">
        <v>370</v>
      </c>
      <c r="B3" s="831"/>
      <c r="C3" s="831"/>
      <c r="D3" s="831"/>
      <c r="E3" s="831"/>
      <c r="F3" s="831"/>
      <c r="G3" s="831"/>
      <c r="H3" s="831"/>
      <c r="I3" s="831"/>
      <c r="J3" s="831"/>
      <c r="K3" s="831"/>
      <c r="L3" s="831"/>
      <c r="M3" s="831"/>
      <c r="N3" s="832"/>
    </row>
    <row r="4" spans="1:14" ht="18" x14ac:dyDescent="0.35">
      <c r="A4" s="811">
        <v>45169</v>
      </c>
      <c r="B4" s="812"/>
      <c r="C4" s="812"/>
      <c r="D4" s="812"/>
      <c r="E4" s="812"/>
      <c r="F4" s="812"/>
      <c r="G4" s="812"/>
      <c r="H4" s="812"/>
      <c r="I4" s="812"/>
      <c r="J4" s="812"/>
      <c r="K4" s="812"/>
      <c r="L4" s="812"/>
      <c r="M4" s="812"/>
      <c r="N4" s="813"/>
    </row>
    <row r="5" spans="1:14" ht="15.75" customHeight="1" x14ac:dyDescent="0.25">
      <c r="A5" s="814" t="s">
        <v>40</v>
      </c>
      <c r="B5" s="815"/>
      <c r="C5" s="815"/>
      <c r="D5" s="815"/>
      <c r="E5" s="815"/>
      <c r="F5" s="815"/>
      <c r="G5" s="815"/>
      <c r="H5" s="815"/>
      <c r="I5" s="815"/>
      <c r="J5" s="815"/>
      <c r="K5" s="815"/>
      <c r="L5" s="815"/>
      <c r="M5" s="815"/>
      <c r="N5" s="816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554</v>
      </c>
      <c r="D7" s="124" t="s">
        <v>558</v>
      </c>
      <c r="E7" s="124" t="s">
        <v>556</v>
      </c>
      <c r="F7" s="124" t="s">
        <v>559</v>
      </c>
      <c r="G7" s="124" t="s">
        <v>563</v>
      </c>
      <c r="H7" s="124" t="s">
        <v>571</v>
      </c>
      <c r="I7" s="124" t="s">
        <v>574</v>
      </c>
      <c r="J7" s="124" t="s">
        <v>575</v>
      </c>
      <c r="K7" s="124" t="s">
        <v>576</v>
      </c>
      <c r="L7" s="124" t="s">
        <v>578</v>
      </c>
      <c r="M7" s="124" t="s">
        <v>579</v>
      </c>
      <c r="N7" s="125" t="s">
        <v>581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415">
        <v>0</v>
      </c>
      <c r="C10" s="415">
        <v>0</v>
      </c>
      <c r="D10" s="415">
        <v>0</v>
      </c>
      <c r="E10" s="415">
        <v>0</v>
      </c>
      <c r="F10" s="415">
        <v>0</v>
      </c>
      <c r="G10" s="415">
        <v>0</v>
      </c>
      <c r="H10" s="415">
        <v>0</v>
      </c>
      <c r="I10" s="415">
        <v>0</v>
      </c>
      <c r="J10" s="415">
        <v>0</v>
      </c>
      <c r="K10" s="415">
        <v>73149.691361759993</v>
      </c>
      <c r="L10" s="415">
        <v>73511.523681300008</v>
      </c>
      <c r="M10" s="415">
        <v>74209.843522830008</v>
      </c>
      <c r="N10" s="530">
        <v>74607.769809490012</v>
      </c>
    </row>
    <row r="11" spans="1:14" x14ac:dyDescent="0.25">
      <c r="A11" s="17" t="s">
        <v>164</v>
      </c>
      <c r="B11" s="415">
        <v>42308.792436999996</v>
      </c>
      <c r="C11" s="415">
        <v>54582.831832999997</v>
      </c>
      <c r="D11" s="415">
        <v>53439.573435999999</v>
      </c>
      <c r="E11" s="415">
        <v>66490.752875999999</v>
      </c>
      <c r="F11" s="415">
        <v>67534.076906999995</v>
      </c>
      <c r="G11" s="415">
        <v>77704.726754999996</v>
      </c>
      <c r="H11" s="415">
        <v>77422.038767999999</v>
      </c>
      <c r="I11" s="415">
        <v>56192.644959999998</v>
      </c>
      <c r="J11" s="415">
        <v>79982.632524000001</v>
      </c>
      <c r="K11" s="415">
        <v>76653.025362999993</v>
      </c>
      <c r="L11" s="415">
        <v>67380.883778000003</v>
      </c>
      <c r="M11" s="428">
        <v>74509.723970999999</v>
      </c>
      <c r="N11" s="427">
        <v>72999.839926999994</v>
      </c>
    </row>
    <row r="12" spans="1:14" x14ac:dyDescent="0.25">
      <c r="A12" s="17" t="s">
        <v>165</v>
      </c>
      <c r="B12" s="415">
        <v>71156.900410999995</v>
      </c>
      <c r="C12" s="415">
        <v>74731.862703999999</v>
      </c>
      <c r="D12" s="415">
        <v>76448.708840000007</v>
      </c>
      <c r="E12" s="415">
        <v>74890.538235999993</v>
      </c>
      <c r="F12" s="415">
        <v>74691.244561</v>
      </c>
      <c r="G12" s="415">
        <v>75724.217791999996</v>
      </c>
      <c r="H12" s="415">
        <v>71943.510959000007</v>
      </c>
      <c r="I12" s="415">
        <v>71220.362804000004</v>
      </c>
      <c r="J12" s="415">
        <v>77540.740172999998</v>
      </c>
      <c r="K12" s="415">
        <v>76464.450207999995</v>
      </c>
      <c r="L12" s="415">
        <v>75180.064790999997</v>
      </c>
      <c r="M12" s="428">
        <v>73714.030484999996</v>
      </c>
      <c r="N12" s="427">
        <v>73633.071194000004</v>
      </c>
    </row>
    <row r="13" spans="1:14" s="137" customFormat="1" x14ac:dyDescent="0.25">
      <c r="A13" s="134" t="s">
        <v>166</v>
      </c>
      <c r="B13" s="419">
        <v>113465.69284799999</v>
      </c>
      <c r="C13" s="419">
        <v>129314.694537</v>
      </c>
      <c r="D13" s="419">
        <v>129888.28227600001</v>
      </c>
      <c r="E13" s="419">
        <v>141381.29111200001</v>
      </c>
      <c r="F13" s="419">
        <v>142225.32146800001</v>
      </c>
      <c r="G13" s="419">
        <v>153428.94454699999</v>
      </c>
      <c r="H13" s="419">
        <v>149365.54972700001</v>
      </c>
      <c r="I13" s="419">
        <v>127413.00776400001</v>
      </c>
      <c r="J13" s="419">
        <v>157523.37269699998</v>
      </c>
      <c r="K13" s="419">
        <v>226267.16693275998</v>
      </c>
      <c r="L13" s="419">
        <v>216072.47225029999</v>
      </c>
      <c r="M13" s="419">
        <v>222433.59797882999</v>
      </c>
      <c r="N13" s="420">
        <v>221240.68093049002</v>
      </c>
    </row>
    <row r="14" spans="1:14" ht="6" customHeight="1" x14ac:dyDescent="0.25">
      <c r="A14" s="17"/>
      <c r="B14" s="415"/>
      <c r="C14" s="415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7"/>
    </row>
    <row r="15" spans="1:14" x14ac:dyDescent="0.25">
      <c r="A15" s="128" t="s">
        <v>167</v>
      </c>
      <c r="B15" s="422"/>
      <c r="C15" s="422"/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 s="423"/>
    </row>
    <row r="16" spans="1:14" x14ac:dyDescent="0.25">
      <c r="A16" s="17" t="s">
        <v>168</v>
      </c>
      <c r="B16" s="415">
        <v>1657743.69567377</v>
      </c>
      <c r="C16" s="415">
        <v>1752795.7056205501</v>
      </c>
      <c r="D16" s="415">
        <v>1888885.48163077</v>
      </c>
      <c r="E16" s="415">
        <v>1906869.5236200001</v>
      </c>
      <c r="F16" s="415">
        <v>1964441.6760549999</v>
      </c>
      <c r="G16" s="415">
        <v>1913799.6874929999</v>
      </c>
      <c r="H16" s="415">
        <v>1857016.98496</v>
      </c>
      <c r="I16" s="415">
        <v>1781194.000179</v>
      </c>
      <c r="J16" s="415">
        <v>1757127.44631</v>
      </c>
      <c r="K16" s="415">
        <v>1625539.163862</v>
      </c>
      <c r="L16" s="415">
        <v>1565157.6845529999</v>
      </c>
      <c r="M16" s="415">
        <v>1607438.2801079999</v>
      </c>
      <c r="N16" s="417">
        <v>1754644.90226465</v>
      </c>
    </row>
    <row r="17" spans="1:14" x14ac:dyDescent="0.25">
      <c r="A17" s="17" t="s">
        <v>169</v>
      </c>
      <c r="B17" s="415">
        <v>1004303.22301</v>
      </c>
      <c r="C17" s="415">
        <v>1128794.2753010001</v>
      </c>
      <c r="D17" s="415">
        <v>1168627.660873</v>
      </c>
      <c r="E17" s="415">
        <v>1175947.969459</v>
      </c>
      <c r="F17" s="415">
        <v>1238304.242901</v>
      </c>
      <c r="G17" s="415">
        <v>1232826.29773</v>
      </c>
      <c r="H17" s="415">
        <v>1168453.3041660001</v>
      </c>
      <c r="I17" s="415">
        <v>1143080.8711369999</v>
      </c>
      <c r="J17" s="415">
        <v>1088746.8262179999</v>
      </c>
      <c r="K17" s="415">
        <v>1060670.1766299999</v>
      </c>
      <c r="L17" s="415">
        <v>1038776.9946870001</v>
      </c>
      <c r="M17" s="415">
        <v>2223579.8065340002</v>
      </c>
      <c r="N17" s="417">
        <v>2261387.812556</v>
      </c>
    </row>
    <row r="18" spans="1:14" x14ac:dyDescent="0.25">
      <c r="A18" s="17" t="s">
        <v>229</v>
      </c>
      <c r="B18" s="415">
        <v>3000319.7115310002</v>
      </c>
      <c r="C18" s="415">
        <v>3036936.827122</v>
      </c>
      <c r="D18" s="415">
        <v>3065805.287641</v>
      </c>
      <c r="E18" s="415">
        <v>2992178.4683400001</v>
      </c>
      <c r="F18" s="415">
        <v>3052274.603559</v>
      </c>
      <c r="G18" s="415">
        <v>3034952.4614599999</v>
      </c>
      <c r="H18" s="415">
        <v>3100643.2995719998</v>
      </c>
      <c r="I18" s="415">
        <v>2891670.837793</v>
      </c>
      <c r="J18" s="415">
        <v>2914700.892277</v>
      </c>
      <c r="K18" s="415">
        <v>2799353.2467370001</v>
      </c>
      <c r="L18" s="415">
        <v>2831870.231009</v>
      </c>
      <c r="M18" s="415">
        <v>2826762.651331</v>
      </c>
      <c r="N18" s="417">
        <v>2776949.355947</v>
      </c>
    </row>
    <row r="19" spans="1:14" s="137" customFormat="1" x14ac:dyDescent="0.25">
      <c r="A19" s="134" t="s">
        <v>166</v>
      </c>
      <c r="B19" s="419">
        <v>5662366.6302147703</v>
      </c>
      <c r="C19" s="419">
        <v>5918526.8080435507</v>
      </c>
      <c r="D19" s="419">
        <v>6123318.4301447701</v>
      </c>
      <c r="E19" s="419">
        <v>6074995.9614190003</v>
      </c>
      <c r="F19" s="419">
        <v>6255020.5225149998</v>
      </c>
      <c r="G19" s="419">
        <v>6181578.4466829998</v>
      </c>
      <c r="H19" s="419">
        <v>6126113.5886979997</v>
      </c>
      <c r="I19" s="419">
        <v>5815945.7091089999</v>
      </c>
      <c r="J19" s="419">
        <v>5760575.1648050006</v>
      </c>
      <c r="K19" s="419">
        <v>5485562.5872290004</v>
      </c>
      <c r="L19" s="419">
        <v>5435804.9102490004</v>
      </c>
      <c r="M19" s="419">
        <v>6657780.7379729999</v>
      </c>
      <c r="N19" s="420">
        <v>6792982.0707676504</v>
      </c>
    </row>
    <row r="20" spans="1:14" ht="6" customHeight="1" x14ac:dyDescent="0.25">
      <c r="A20" s="17"/>
      <c r="B20" s="415"/>
      <c r="C20" s="415"/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7"/>
    </row>
    <row r="21" spans="1:14" x14ac:dyDescent="0.25">
      <c r="A21" s="128" t="s">
        <v>1</v>
      </c>
      <c r="B21" s="422"/>
      <c r="C21" s="422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3"/>
    </row>
    <row r="22" spans="1:14" ht="13.5" customHeight="1" x14ac:dyDescent="0.25">
      <c r="A22" s="17" t="s">
        <v>170</v>
      </c>
      <c r="B22" s="415">
        <v>1490152.5467000001</v>
      </c>
      <c r="C22" s="415">
        <v>1517454.474254</v>
      </c>
      <c r="D22" s="415">
        <v>1595251.4327459999</v>
      </c>
      <c r="E22" s="415">
        <v>1532044.5573229999</v>
      </c>
      <c r="F22" s="415">
        <v>1500225.019199</v>
      </c>
      <c r="G22" s="415">
        <v>1521037.785444</v>
      </c>
      <c r="H22" s="415">
        <v>1470403.77407</v>
      </c>
      <c r="I22" s="415">
        <v>1415574.6869389999</v>
      </c>
      <c r="J22" s="415">
        <v>1325343.524956</v>
      </c>
      <c r="K22" s="415">
        <v>1315179.929246</v>
      </c>
      <c r="L22" s="415">
        <v>1332056.5642339999</v>
      </c>
      <c r="M22" s="415"/>
      <c r="N22" s="417"/>
    </row>
    <row r="23" spans="1:14" ht="13.5" customHeight="1" x14ac:dyDescent="0.25">
      <c r="A23" s="17" t="s">
        <v>417</v>
      </c>
      <c r="B23" s="415">
        <v>818949.90293800004</v>
      </c>
      <c r="C23" s="415">
        <v>865797.50630000001</v>
      </c>
      <c r="D23" s="415">
        <v>787810.85385499999</v>
      </c>
      <c r="E23" s="415">
        <v>735097.35962300003</v>
      </c>
      <c r="F23" s="415">
        <v>725098.07409699995</v>
      </c>
      <c r="G23" s="415">
        <v>720099.87089899997</v>
      </c>
      <c r="H23" s="415">
        <v>675062.52245699998</v>
      </c>
      <c r="I23" s="415">
        <v>612231.40993600001</v>
      </c>
      <c r="J23" s="415">
        <v>567675.59536799998</v>
      </c>
      <c r="K23" s="415">
        <v>531436.29418199998</v>
      </c>
      <c r="L23" s="415">
        <v>513008.65106300003</v>
      </c>
      <c r="M23" s="415">
        <v>489412.30703299999</v>
      </c>
      <c r="N23" s="417">
        <v>488642.86877900001</v>
      </c>
    </row>
    <row r="24" spans="1:14" ht="13.5" customHeight="1" x14ac:dyDescent="0.25">
      <c r="A24" s="17" t="s">
        <v>171</v>
      </c>
      <c r="B24" s="415">
        <v>2375131.4888691898</v>
      </c>
      <c r="C24" s="415">
        <v>2383763.49400838</v>
      </c>
      <c r="D24" s="415">
        <v>2338151.7863466297</v>
      </c>
      <c r="E24" s="415">
        <v>2319297.6344095697</v>
      </c>
      <c r="F24" s="415">
        <v>2412233.66904291</v>
      </c>
      <c r="G24" s="415">
        <v>2277370.8887507203</v>
      </c>
      <c r="H24" s="415">
        <v>2460968.6308112098</v>
      </c>
      <c r="I24" s="415">
        <v>2394019.8402312901</v>
      </c>
      <c r="J24" s="415">
        <v>2335226.1328315898</v>
      </c>
      <c r="K24" s="415">
        <v>2343317.0831129099</v>
      </c>
      <c r="L24" s="415">
        <v>2341172.7620246699</v>
      </c>
      <c r="M24" s="415">
        <v>2471445.3522476498</v>
      </c>
      <c r="N24" s="417">
        <v>2271932.52117131</v>
      </c>
    </row>
    <row r="25" spans="1:14" ht="13.5" customHeight="1" x14ac:dyDescent="0.25">
      <c r="A25" s="17" t="s">
        <v>172</v>
      </c>
      <c r="B25" s="415">
        <v>756220.38636799995</v>
      </c>
      <c r="C25" s="415">
        <v>780213.40786799998</v>
      </c>
      <c r="D25" s="415">
        <v>795559.50343799999</v>
      </c>
      <c r="E25" s="415">
        <v>797137.43840500002</v>
      </c>
      <c r="F25" s="415">
        <v>831487.60577799997</v>
      </c>
      <c r="G25" s="415">
        <v>842656.61938000005</v>
      </c>
      <c r="H25" s="415">
        <v>852059.24935399997</v>
      </c>
      <c r="I25" s="415">
        <v>834488.44698799995</v>
      </c>
      <c r="J25" s="415">
        <v>837128.42447900004</v>
      </c>
      <c r="K25" s="415">
        <v>843874.85068000003</v>
      </c>
      <c r="L25" s="415">
        <v>863004.13361200003</v>
      </c>
      <c r="M25" s="415">
        <v>894045.79157799995</v>
      </c>
      <c r="N25" s="417">
        <v>910756.390763</v>
      </c>
    </row>
    <row r="26" spans="1:14" ht="13.5" customHeight="1" x14ac:dyDescent="0.25">
      <c r="A26" s="17" t="s">
        <v>447</v>
      </c>
      <c r="B26" s="415">
        <v>223784.11764300001</v>
      </c>
      <c r="C26" s="415">
        <v>245289.36410199999</v>
      </c>
      <c r="D26" s="415">
        <v>265040.37708599999</v>
      </c>
      <c r="E26" s="415">
        <v>269573.53237899998</v>
      </c>
      <c r="F26" s="415">
        <v>278678.55316100002</v>
      </c>
      <c r="G26" s="415">
        <v>286555.08469400002</v>
      </c>
      <c r="H26" s="415">
        <v>284587.003929</v>
      </c>
      <c r="I26" s="415">
        <v>271534.55936200003</v>
      </c>
      <c r="J26" s="415">
        <v>272338.30037700001</v>
      </c>
      <c r="K26" s="415">
        <v>240057.142826</v>
      </c>
      <c r="L26" s="415">
        <v>246201.79224499999</v>
      </c>
      <c r="M26" s="415">
        <v>253618.71954300001</v>
      </c>
      <c r="N26" s="417">
        <v>256502.18806799999</v>
      </c>
    </row>
    <row r="27" spans="1:14" ht="13.5" customHeight="1" x14ac:dyDescent="0.25">
      <c r="A27" s="17" t="s">
        <v>173</v>
      </c>
      <c r="B27" s="415">
        <v>850639.72557100002</v>
      </c>
      <c r="C27" s="415">
        <v>867172.54857600003</v>
      </c>
      <c r="D27" s="415">
        <v>873676.39371900004</v>
      </c>
      <c r="E27" s="415">
        <v>835290.498716</v>
      </c>
      <c r="F27" s="415">
        <v>809613.24024299998</v>
      </c>
      <c r="G27" s="415">
        <v>811621.72581800004</v>
      </c>
      <c r="H27" s="415">
        <v>780823.56316799996</v>
      </c>
      <c r="I27" s="415">
        <v>666435.45419700001</v>
      </c>
      <c r="J27" s="415">
        <v>646532.14374600002</v>
      </c>
      <c r="K27" s="415">
        <v>629587.67564000003</v>
      </c>
      <c r="L27" s="415">
        <v>609812.07146600005</v>
      </c>
      <c r="M27" s="415">
        <v>615124.41277699999</v>
      </c>
      <c r="N27" s="417">
        <v>609017.61863200006</v>
      </c>
    </row>
    <row r="28" spans="1:14" ht="13.5" customHeight="1" x14ac:dyDescent="0.25">
      <c r="A28" s="17" t="s">
        <v>174</v>
      </c>
      <c r="B28" s="415">
        <v>1551106.2623930001</v>
      </c>
      <c r="C28" s="415">
        <v>1646072.3496679999</v>
      </c>
      <c r="D28" s="415">
        <v>1664379.547789</v>
      </c>
      <c r="E28" s="415">
        <v>1626494.2982999999</v>
      </c>
      <c r="F28" s="415">
        <v>1628845.5925370001</v>
      </c>
      <c r="G28" s="415">
        <v>1589588.509442</v>
      </c>
      <c r="H28" s="415">
        <v>1510223.1438549999</v>
      </c>
      <c r="I28" s="415">
        <v>1513391.5560079999</v>
      </c>
      <c r="J28" s="415">
        <v>1495963.735356</v>
      </c>
      <c r="K28" s="415">
        <v>1515525.751283</v>
      </c>
      <c r="L28" s="415">
        <v>1498051.7269309999</v>
      </c>
      <c r="M28" s="415">
        <v>1458628.392549</v>
      </c>
      <c r="N28" s="417">
        <v>1456641.3479200001</v>
      </c>
    </row>
    <row r="29" spans="1:14" ht="13.5" customHeight="1" x14ac:dyDescent="0.25">
      <c r="A29" s="17" t="s">
        <v>266</v>
      </c>
      <c r="B29" s="415">
        <v>808990.39540000004</v>
      </c>
      <c r="C29" s="415">
        <v>843153.39020699996</v>
      </c>
      <c r="D29" s="415">
        <v>850181.86818400002</v>
      </c>
      <c r="E29" s="415">
        <v>808076.27837499999</v>
      </c>
      <c r="F29" s="415">
        <v>855593.84059599997</v>
      </c>
      <c r="G29" s="415">
        <v>876195.24012099998</v>
      </c>
      <c r="H29" s="415">
        <v>871949.47868299996</v>
      </c>
      <c r="I29" s="415">
        <v>879880.62964499998</v>
      </c>
      <c r="J29" s="415">
        <v>836443.34411599999</v>
      </c>
      <c r="K29" s="415">
        <v>810862.32076399995</v>
      </c>
      <c r="L29" s="415">
        <v>801708.22344800003</v>
      </c>
      <c r="M29" s="415">
        <v>825043.17662299995</v>
      </c>
      <c r="N29" s="417">
        <v>836564.79951699998</v>
      </c>
    </row>
    <row r="30" spans="1:14" ht="13.5" customHeight="1" x14ac:dyDescent="0.25">
      <c r="A30" s="17" t="s">
        <v>546</v>
      </c>
      <c r="B30" s="415">
        <v>172978.645066</v>
      </c>
      <c r="C30" s="415">
        <v>183877.76431</v>
      </c>
      <c r="D30" s="415">
        <v>180803.26358200001</v>
      </c>
      <c r="E30" s="415">
        <v>183757.98334599999</v>
      </c>
      <c r="F30" s="415">
        <v>182374.77599600001</v>
      </c>
      <c r="G30" s="415">
        <v>179366.363751</v>
      </c>
      <c r="H30" s="415">
        <v>175128.06200800001</v>
      </c>
      <c r="I30" s="415">
        <v>173275.624862</v>
      </c>
      <c r="J30" s="415">
        <v>162647.66022699999</v>
      </c>
      <c r="K30" s="415">
        <v>154074.87895000001</v>
      </c>
      <c r="L30" s="415">
        <v>161444.64312399999</v>
      </c>
      <c r="M30" s="415">
        <v>151987.223169</v>
      </c>
      <c r="N30" s="417">
        <v>155219.694896</v>
      </c>
    </row>
    <row r="31" spans="1:14" ht="13.5" customHeight="1" x14ac:dyDescent="0.25">
      <c r="A31" s="17" t="s">
        <v>568</v>
      </c>
      <c r="B31" s="415"/>
      <c r="C31" s="415"/>
      <c r="D31" s="415"/>
      <c r="E31" s="415">
        <v>58624.026582999999</v>
      </c>
      <c r="F31" s="415">
        <v>60635.174993000001</v>
      </c>
      <c r="G31" s="415">
        <v>47803.564634000002</v>
      </c>
      <c r="H31" s="415">
        <v>47317.876787000001</v>
      </c>
      <c r="I31" s="415">
        <v>50024.005302999998</v>
      </c>
      <c r="J31" s="415">
        <v>50661.566736000001</v>
      </c>
      <c r="K31" s="415">
        <v>46652.616151000002</v>
      </c>
      <c r="L31" s="415">
        <v>45573.888239</v>
      </c>
      <c r="M31" s="415">
        <v>46639.076957999998</v>
      </c>
      <c r="N31" s="417">
        <v>47722.425660000001</v>
      </c>
    </row>
    <row r="32" spans="1:14" s="137" customFormat="1" ht="13.5" customHeight="1" x14ac:dyDescent="0.25">
      <c r="A32" s="134" t="s">
        <v>166</v>
      </c>
      <c r="B32" s="419">
        <v>9047953.4709481914</v>
      </c>
      <c r="C32" s="419">
        <v>9332794.2992933802</v>
      </c>
      <c r="D32" s="419">
        <v>9350855.0267456286</v>
      </c>
      <c r="E32" s="419">
        <v>9165393.6074595693</v>
      </c>
      <c r="F32" s="419">
        <v>9284785.5456429105</v>
      </c>
      <c r="G32" s="419">
        <v>9152295.6529337205</v>
      </c>
      <c r="H32" s="419">
        <v>9128523.3051222116</v>
      </c>
      <c r="I32" s="419">
        <v>8810856.2134712879</v>
      </c>
      <c r="J32" s="419">
        <v>8529960.4281925913</v>
      </c>
      <c r="K32" s="419">
        <v>8430568.5428349115</v>
      </c>
      <c r="L32" s="419">
        <v>8412034.4563866705</v>
      </c>
      <c r="M32" s="419">
        <v>7205944.4524776489</v>
      </c>
      <c r="N32" s="420">
        <v>7032999.8554063104</v>
      </c>
    </row>
    <row r="33" spans="1:14" s="137" customFormat="1" ht="13.5" customHeight="1" x14ac:dyDescent="0.25">
      <c r="A33" s="134" t="s">
        <v>175</v>
      </c>
      <c r="B33" s="419">
        <v>14823785.794010961</v>
      </c>
      <c r="C33" s="419">
        <v>15380635.80187393</v>
      </c>
      <c r="D33" s="419">
        <v>15604061.739166398</v>
      </c>
      <c r="E33" s="419">
        <v>15381770.859990571</v>
      </c>
      <c r="F33" s="419">
        <v>15682031.389625911</v>
      </c>
      <c r="G33" s="419">
        <v>15487303.044163721</v>
      </c>
      <c r="H33" s="419">
        <v>15404002.443547212</v>
      </c>
      <c r="I33" s="419">
        <v>14754214.930344287</v>
      </c>
      <c r="J33" s="419">
        <v>14448058.965694591</v>
      </c>
      <c r="K33" s="419">
        <v>14142398.296996672</v>
      </c>
      <c r="L33" s="419">
        <v>14063911.83888597</v>
      </c>
      <c r="M33" s="419">
        <v>14086158.78842948</v>
      </c>
      <c r="N33" s="420">
        <v>14047222.60710445</v>
      </c>
    </row>
    <row r="34" spans="1:14" ht="6" customHeight="1" x14ac:dyDescent="0.25">
      <c r="A34" s="17"/>
      <c r="B34" s="415"/>
      <c r="C34" s="415"/>
      <c r="D34" s="415"/>
      <c r="E34" s="415"/>
      <c r="F34" s="415"/>
      <c r="G34" s="415"/>
      <c r="H34" s="415"/>
      <c r="I34" s="415"/>
      <c r="J34" s="415"/>
      <c r="K34" s="415"/>
      <c r="L34" s="415"/>
      <c r="M34" s="415"/>
      <c r="N34" s="417"/>
    </row>
    <row r="35" spans="1:14" ht="13.5" customHeight="1" x14ac:dyDescent="0.25">
      <c r="A35" s="128" t="s">
        <v>176</v>
      </c>
      <c r="B35" s="422"/>
      <c r="C35" s="422"/>
      <c r="D35" s="422"/>
      <c r="E35" s="422"/>
      <c r="F35" s="422"/>
      <c r="G35" s="422"/>
      <c r="H35" s="422"/>
      <c r="I35" s="422"/>
      <c r="J35" s="422"/>
      <c r="K35" s="422"/>
      <c r="L35" s="422"/>
      <c r="M35" s="422"/>
      <c r="N35" s="423"/>
    </row>
    <row r="36" spans="1:14" ht="13.5" customHeight="1" x14ac:dyDescent="0.25">
      <c r="A36" s="17" t="s">
        <v>177</v>
      </c>
      <c r="B36" s="415">
        <v>1063417.0849049999</v>
      </c>
      <c r="C36" s="415">
        <v>1116043.6917089999</v>
      </c>
      <c r="D36" s="415">
        <v>1154032.3217259999</v>
      </c>
      <c r="E36" s="415">
        <v>1160476.999694</v>
      </c>
      <c r="F36" s="415">
        <v>1186941.3398589999</v>
      </c>
      <c r="G36" s="415">
        <v>1232816.9438420001</v>
      </c>
      <c r="H36" s="415">
        <v>1226107.505042</v>
      </c>
      <c r="I36" s="415">
        <v>1139982.618672</v>
      </c>
      <c r="J36" s="415">
        <v>1153852.7574690001</v>
      </c>
      <c r="K36" s="415">
        <v>1060239.0919969999</v>
      </c>
      <c r="L36" s="415">
        <v>1030789.428345</v>
      </c>
      <c r="M36" s="415">
        <v>1106639.349075</v>
      </c>
      <c r="N36" s="417">
        <v>1149197.502634</v>
      </c>
    </row>
    <row r="37" spans="1:14" ht="6" customHeight="1" x14ac:dyDescent="0.25">
      <c r="A37" s="17"/>
      <c r="B37" s="415"/>
      <c r="C37" s="415"/>
      <c r="D37" s="415"/>
      <c r="E37" s="415"/>
      <c r="F37" s="415"/>
      <c r="G37" s="415"/>
      <c r="H37" s="415"/>
      <c r="I37" s="415"/>
      <c r="J37" s="415"/>
      <c r="K37" s="415"/>
      <c r="L37" s="415"/>
      <c r="M37" s="415"/>
      <c r="N37" s="417"/>
    </row>
    <row r="38" spans="1:14" s="137" customFormat="1" ht="13.5" customHeight="1" x14ac:dyDescent="0.25">
      <c r="A38" s="140" t="s">
        <v>178</v>
      </c>
      <c r="B38" s="425">
        <v>15887202.878915962</v>
      </c>
      <c r="C38" s="425">
        <v>16496679.49358293</v>
      </c>
      <c r="D38" s="425">
        <v>16758094.060892398</v>
      </c>
      <c r="E38" s="425">
        <v>16542247.859684572</v>
      </c>
      <c r="F38" s="425">
        <v>16868972.729484912</v>
      </c>
      <c r="G38" s="425">
        <v>16720119.98800572</v>
      </c>
      <c r="H38" s="425">
        <v>16630109.948589211</v>
      </c>
      <c r="I38" s="425">
        <v>15894197.549016288</v>
      </c>
      <c r="J38" s="425">
        <v>15601911.723163592</v>
      </c>
      <c r="K38" s="425">
        <v>15202637.388993671</v>
      </c>
      <c r="L38" s="425">
        <v>15094701.267230971</v>
      </c>
      <c r="M38" s="425">
        <v>15192798.137504481</v>
      </c>
      <c r="N38" s="426">
        <v>15196420.10973845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17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4"/>
      <c r="N44" s="95"/>
    </row>
    <row r="45" spans="1:14" ht="28.8" x14ac:dyDescent="0.55000000000000004">
      <c r="A45" s="808" t="s">
        <v>463</v>
      </c>
      <c r="B45" s="809"/>
      <c r="C45" s="809"/>
      <c r="D45" s="809"/>
      <c r="E45" s="809"/>
      <c r="F45" s="809"/>
      <c r="G45" s="809"/>
      <c r="H45" s="809"/>
      <c r="I45" s="809"/>
      <c r="J45" s="809"/>
      <c r="K45" s="809"/>
      <c r="L45" s="809"/>
      <c r="M45" s="809"/>
      <c r="N45" s="810"/>
    </row>
    <row r="46" spans="1:14" ht="25.8" x14ac:dyDescent="0.5">
      <c r="A46" s="830" t="s">
        <v>462</v>
      </c>
      <c r="B46" s="831"/>
      <c r="C46" s="831"/>
      <c r="D46" s="831"/>
      <c r="E46" s="831"/>
      <c r="F46" s="831"/>
      <c r="G46" s="831"/>
      <c r="H46" s="831"/>
      <c r="I46" s="831"/>
      <c r="J46" s="831"/>
      <c r="K46" s="831"/>
      <c r="L46" s="831"/>
      <c r="M46" s="831"/>
      <c r="N46" s="832"/>
    </row>
    <row r="47" spans="1:14" ht="18" x14ac:dyDescent="0.35">
      <c r="A47" s="811">
        <v>45169</v>
      </c>
      <c r="B47" s="812"/>
      <c r="C47" s="812"/>
      <c r="D47" s="812"/>
      <c r="E47" s="812"/>
      <c r="F47" s="812"/>
      <c r="G47" s="812"/>
      <c r="H47" s="812"/>
      <c r="I47" s="812"/>
      <c r="J47" s="812"/>
      <c r="K47" s="812"/>
      <c r="L47" s="812"/>
      <c r="M47" s="812"/>
      <c r="N47" s="813"/>
    </row>
    <row r="48" spans="1:14" ht="15.75" customHeight="1" x14ac:dyDescent="0.25">
      <c r="A48" s="814" t="s">
        <v>40</v>
      </c>
      <c r="B48" s="815"/>
      <c r="C48" s="815"/>
      <c r="D48" s="815"/>
      <c r="E48" s="815"/>
      <c r="F48" s="815"/>
      <c r="G48" s="815"/>
      <c r="H48" s="815"/>
      <c r="I48" s="815"/>
      <c r="J48" s="815"/>
      <c r="K48" s="815"/>
      <c r="L48" s="815"/>
      <c r="M48" s="815"/>
      <c r="N48" s="816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552</v>
      </c>
      <c r="C50" s="124" t="s">
        <v>554</v>
      </c>
      <c r="D50" s="124" t="s">
        <v>558</v>
      </c>
      <c r="E50" s="124" t="s">
        <v>556</v>
      </c>
      <c r="F50" s="124" t="s">
        <v>559</v>
      </c>
      <c r="G50" s="124" t="s">
        <v>563</v>
      </c>
      <c r="H50" s="124" t="s">
        <v>571</v>
      </c>
      <c r="I50" s="124" t="s">
        <v>574</v>
      </c>
      <c r="J50" s="124" t="s">
        <v>575</v>
      </c>
      <c r="K50" s="124" t="s">
        <v>576</v>
      </c>
      <c r="L50" s="124" t="s">
        <v>578</v>
      </c>
      <c r="M50" s="124" t="s">
        <v>579</v>
      </c>
      <c r="N50" s="125" t="s">
        <v>581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415">
        <v>0</v>
      </c>
      <c r="C53" s="415">
        <v>0</v>
      </c>
      <c r="D53" s="415">
        <v>0</v>
      </c>
      <c r="E53" s="415">
        <v>0</v>
      </c>
      <c r="F53" s="415">
        <v>0</v>
      </c>
      <c r="G53" s="415">
        <v>0</v>
      </c>
      <c r="H53" s="415">
        <v>0</v>
      </c>
      <c r="I53" s="415">
        <v>0</v>
      </c>
      <c r="J53" s="415">
        <v>0</v>
      </c>
      <c r="K53" s="415">
        <v>0</v>
      </c>
      <c r="L53" s="415">
        <v>0</v>
      </c>
      <c r="M53" s="415">
        <v>0</v>
      </c>
      <c r="N53" s="530">
        <v>0</v>
      </c>
    </row>
    <row r="54" spans="1:14" x14ac:dyDescent="0.25">
      <c r="A54" s="17" t="s">
        <v>164</v>
      </c>
      <c r="B54" s="415">
        <v>13534.374521</v>
      </c>
      <c r="C54" s="415">
        <v>21337.233424999999</v>
      </c>
      <c r="D54" s="415">
        <v>21523.607123999998</v>
      </c>
      <c r="E54" s="415">
        <v>22204.975616</v>
      </c>
      <c r="F54" s="415">
        <v>22395.808217999998</v>
      </c>
      <c r="G54" s="415">
        <v>22393.778521</v>
      </c>
      <c r="H54" s="415">
        <v>22565.166138000001</v>
      </c>
      <c r="I54" s="415">
        <v>1707.259178</v>
      </c>
      <c r="J54" s="415">
        <v>1720.9983560000001</v>
      </c>
      <c r="K54" s="415">
        <v>3721.4797530000001</v>
      </c>
      <c r="L54" s="415">
        <v>4332.3395890000002</v>
      </c>
      <c r="M54" s="428">
        <v>4363.9468489999999</v>
      </c>
      <c r="N54" s="427">
        <v>4395.5541089999997</v>
      </c>
    </row>
    <row r="55" spans="1:14" x14ac:dyDescent="0.25">
      <c r="A55" s="17" t="s">
        <v>165</v>
      </c>
      <c r="B55" s="415">
        <v>3194.4384770000001</v>
      </c>
      <c r="C55" s="415">
        <v>3258.063987</v>
      </c>
      <c r="D55" s="415">
        <v>3194.4161640000002</v>
      </c>
      <c r="E55" s="415">
        <v>2980.4660920000001</v>
      </c>
      <c r="F55" s="415">
        <v>2876.3093100000001</v>
      </c>
      <c r="G55" s="415">
        <v>2878.1998180000001</v>
      </c>
      <c r="H55" s="415">
        <v>2283.862075</v>
      </c>
      <c r="I55" s="415">
        <v>2022.3900189999999</v>
      </c>
      <c r="J55" s="415">
        <v>1822.1221370000001</v>
      </c>
      <c r="K55" s="415">
        <v>1720.112378</v>
      </c>
      <c r="L55" s="415">
        <v>2003.6825020000001</v>
      </c>
      <c r="M55" s="428">
        <v>2013.7536640000001</v>
      </c>
      <c r="N55" s="427">
        <v>1942.93424</v>
      </c>
    </row>
    <row r="56" spans="1:14" s="137" customFormat="1" x14ac:dyDescent="0.25">
      <c r="A56" s="134" t="s">
        <v>166</v>
      </c>
      <c r="B56" s="419">
        <v>16728.812998000001</v>
      </c>
      <c r="C56" s="419">
        <v>24595.297412</v>
      </c>
      <c r="D56" s="419">
        <v>24718.023287999997</v>
      </c>
      <c r="E56" s="419">
        <v>25185.441707999998</v>
      </c>
      <c r="F56" s="419">
        <v>25272.117527999999</v>
      </c>
      <c r="G56" s="419">
        <v>25271.978339000001</v>
      </c>
      <c r="H56" s="419">
        <v>24849.028213000001</v>
      </c>
      <c r="I56" s="419">
        <v>3729.6491969999997</v>
      </c>
      <c r="J56" s="419">
        <v>3543.1204930000004</v>
      </c>
      <c r="K56" s="419">
        <v>5441.5921310000003</v>
      </c>
      <c r="L56" s="419">
        <v>6336.0220910000007</v>
      </c>
      <c r="M56" s="419">
        <v>6377.7005129999998</v>
      </c>
      <c r="N56" s="420">
        <v>6338.4883489999993</v>
      </c>
    </row>
    <row r="57" spans="1:14" ht="6" customHeight="1" x14ac:dyDescent="0.25">
      <c r="A57" s="17"/>
      <c r="B57" s="415"/>
      <c r="C57" s="415"/>
      <c r="D57" s="415"/>
      <c r="E57" s="415"/>
      <c r="F57" s="415"/>
      <c r="G57" s="415"/>
      <c r="H57" s="415"/>
      <c r="I57" s="415"/>
      <c r="J57" s="415"/>
      <c r="K57" s="415"/>
      <c r="L57" s="415"/>
      <c r="M57" s="415"/>
      <c r="N57" s="417"/>
    </row>
    <row r="58" spans="1:14" x14ac:dyDescent="0.25">
      <c r="A58" s="128" t="s">
        <v>167</v>
      </c>
      <c r="B58" s="422"/>
      <c r="C58" s="422"/>
      <c r="D58" s="422"/>
      <c r="E58" s="422"/>
      <c r="F58" s="422"/>
      <c r="G58" s="422"/>
      <c r="H58" s="422"/>
      <c r="I58" s="422"/>
      <c r="J58" s="422"/>
      <c r="K58" s="422"/>
      <c r="L58" s="422"/>
      <c r="M58" s="422"/>
      <c r="N58" s="423"/>
    </row>
    <row r="59" spans="1:14" x14ac:dyDescent="0.25">
      <c r="A59" s="17" t="s">
        <v>168</v>
      </c>
      <c r="B59" s="415">
        <v>38147.075896000002</v>
      </c>
      <c r="C59" s="415">
        <v>38968.557636999998</v>
      </c>
      <c r="D59" s="415">
        <v>37451.383733000002</v>
      </c>
      <c r="E59" s="415">
        <v>40674.183362000003</v>
      </c>
      <c r="F59" s="415">
        <v>40604.904081000001</v>
      </c>
      <c r="G59" s="415">
        <v>40199.498770999999</v>
      </c>
      <c r="H59" s="415">
        <v>37003.430023000001</v>
      </c>
      <c r="I59" s="415">
        <v>35173.571630999999</v>
      </c>
      <c r="J59" s="415">
        <v>33368.642014999998</v>
      </c>
      <c r="K59" s="415">
        <v>34816.087136000002</v>
      </c>
      <c r="L59" s="415">
        <v>38274.588886999998</v>
      </c>
      <c r="M59" s="415">
        <v>41856.789252000002</v>
      </c>
      <c r="N59" s="417">
        <v>48130.047301999999</v>
      </c>
    </row>
    <row r="60" spans="1:14" x14ac:dyDescent="0.25">
      <c r="A60" s="17" t="s">
        <v>169</v>
      </c>
      <c r="B60" s="415">
        <v>53099.911076999997</v>
      </c>
      <c r="C60" s="415">
        <v>57196.864538000002</v>
      </c>
      <c r="D60" s="415">
        <v>59740.664381000002</v>
      </c>
      <c r="E60" s="415">
        <v>60173.926324</v>
      </c>
      <c r="F60" s="415">
        <v>63115.862668000002</v>
      </c>
      <c r="G60" s="415">
        <v>63650.082803999998</v>
      </c>
      <c r="H60" s="415">
        <v>64445.793118000001</v>
      </c>
      <c r="I60" s="415">
        <v>62339.353883000003</v>
      </c>
      <c r="J60" s="415">
        <v>64725.599308999997</v>
      </c>
      <c r="K60" s="415">
        <v>65796.962327000001</v>
      </c>
      <c r="L60" s="415">
        <v>65474.867947999999</v>
      </c>
      <c r="M60" s="415">
        <v>97660.158190999995</v>
      </c>
      <c r="N60" s="417">
        <v>100044.702663</v>
      </c>
    </row>
    <row r="61" spans="1:14" x14ac:dyDescent="0.25">
      <c r="A61" s="17" t="s">
        <v>229</v>
      </c>
      <c r="B61" s="415">
        <v>398674.892032</v>
      </c>
      <c r="C61" s="415">
        <v>399038.07704100001</v>
      </c>
      <c r="D61" s="415">
        <v>400649.825511</v>
      </c>
      <c r="E61" s="415">
        <v>440359.167197</v>
      </c>
      <c r="F61" s="415">
        <v>437460.53050400002</v>
      </c>
      <c r="G61" s="415">
        <v>437976.99784700002</v>
      </c>
      <c r="H61" s="415">
        <v>452581.86197000003</v>
      </c>
      <c r="I61" s="415">
        <v>454656.64237199997</v>
      </c>
      <c r="J61" s="415">
        <v>437920.76459899999</v>
      </c>
      <c r="K61" s="415">
        <v>368442.52030799998</v>
      </c>
      <c r="L61" s="415">
        <v>300771.13104299997</v>
      </c>
      <c r="M61" s="415">
        <v>270768.68706600001</v>
      </c>
      <c r="N61" s="417">
        <v>254701.99529699999</v>
      </c>
    </row>
    <row r="62" spans="1:14" s="137" customFormat="1" x14ac:dyDescent="0.25">
      <c r="A62" s="134" t="s">
        <v>166</v>
      </c>
      <c r="B62" s="419">
        <v>489921.879005</v>
      </c>
      <c r="C62" s="419">
        <v>495203.49921600003</v>
      </c>
      <c r="D62" s="419">
        <v>497841.87362500001</v>
      </c>
      <c r="E62" s="419">
        <v>541207.27688300004</v>
      </c>
      <c r="F62" s="419">
        <v>541181.29725300008</v>
      </c>
      <c r="G62" s="419">
        <v>541826.57942199998</v>
      </c>
      <c r="H62" s="419">
        <v>554031.08511099999</v>
      </c>
      <c r="I62" s="419">
        <v>552169.56788600003</v>
      </c>
      <c r="J62" s="419">
        <v>536015.00592299993</v>
      </c>
      <c r="K62" s="419">
        <v>469055.56977099995</v>
      </c>
      <c r="L62" s="419">
        <v>404520.58787799999</v>
      </c>
      <c r="M62" s="419">
        <v>410285.634509</v>
      </c>
      <c r="N62" s="420">
        <v>402876.74526200001</v>
      </c>
    </row>
    <row r="63" spans="1:14" ht="6" customHeight="1" x14ac:dyDescent="0.25">
      <c r="A63" s="17"/>
      <c r="B63" s="415"/>
      <c r="C63" s="415"/>
      <c r="D63" s="415"/>
      <c r="E63" s="415"/>
      <c r="F63" s="415"/>
      <c r="G63" s="415"/>
      <c r="H63" s="415"/>
      <c r="I63" s="415"/>
      <c r="J63" s="415"/>
      <c r="K63" s="415"/>
      <c r="L63" s="415"/>
      <c r="M63" s="415"/>
      <c r="N63" s="417"/>
    </row>
    <row r="64" spans="1:14" x14ac:dyDescent="0.25">
      <c r="A64" s="128" t="s">
        <v>1</v>
      </c>
      <c r="B64" s="422"/>
      <c r="C64" s="422"/>
      <c r="D64" s="422"/>
      <c r="E64" s="422"/>
      <c r="F64" s="422"/>
      <c r="G64" s="422"/>
      <c r="H64" s="422"/>
      <c r="I64" s="422"/>
      <c r="J64" s="422"/>
      <c r="K64" s="422"/>
      <c r="L64" s="422"/>
      <c r="M64" s="422"/>
      <c r="N64" s="423"/>
    </row>
    <row r="65" spans="1:14" ht="13.5" customHeight="1" x14ac:dyDescent="0.25">
      <c r="A65" s="17" t="s">
        <v>170</v>
      </c>
      <c r="B65" s="415">
        <v>106386.106304</v>
      </c>
      <c r="C65" s="415">
        <v>79110.472001999995</v>
      </c>
      <c r="D65" s="415">
        <v>72698.995425000001</v>
      </c>
      <c r="E65" s="415">
        <v>73452.967210999996</v>
      </c>
      <c r="F65" s="415">
        <v>74189.986090000006</v>
      </c>
      <c r="G65" s="415">
        <v>74571.212904</v>
      </c>
      <c r="H65" s="415">
        <v>74386.519195000001</v>
      </c>
      <c r="I65" s="415">
        <v>73828.241181999998</v>
      </c>
      <c r="J65" s="415">
        <v>29139.114953</v>
      </c>
      <c r="K65" s="415">
        <v>27894.399399999998</v>
      </c>
      <c r="L65" s="415">
        <v>32253.214338000002</v>
      </c>
      <c r="M65" s="415"/>
      <c r="N65" s="417"/>
    </row>
    <row r="66" spans="1:14" ht="13.5" customHeight="1" x14ac:dyDescent="0.25">
      <c r="A66" s="17" t="s">
        <v>417</v>
      </c>
      <c r="B66" s="415">
        <v>86878.811348000003</v>
      </c>
      <c r="C66" s="415">
        <v>83698.281831</v>
      </c>
      <c r="D66" s="415">
        <v>105575.427822</v>
      </c>
      <c r="E66" s="415">
        <v>111074.62377000001</v>
      </c>
      <c r="F66" s="415">
        <v>111263.92791499999</v>
      </c>
      <c r="G66" s="415">
        <v>111804.051117</v>
      </c>
      <c r="H66" s="415">
        <v>111511.02946400001</v>
      </c>
      <c r="I66" s="415">
        <v>112327.29823299999</v>
      </c>
      <c r="J66" s="415">
        <v>109539.761411</v>
      </c>
      <c r="K66" s="415">
        <v>110070.25990200001</v>
      </c>
      <c r="L66" s="415">
        <v>104822.326477</v>
      </c>
      <c r="M66" s="415">
        <v>104088.83263200001</v>
      </c>
      <c r="N66" s="417">
        <v>104214.69427199999</v>
      </c>
    </row>
    <row r="67" spans="1:14" ht="13.5" customHeight="1" x14ac:dyDescent="0.25">
      <c r="A67" s="17" t="s">
        <v>171</v>
      </c>
      <c r="B67" s="415">
        <v>111823.85891900001</v>
      </c>
      <c r="C67" s="415">
        <v>112434.08893500001</v>
      </c>
      <c r="D67" s="415">
        <v>116617.663491</v>
      </c>
      <c r="E67" s="415">
        <v>123162.507752</v>
      </c>
      <c r="F67" s="415">
        <v>120889.533253</v>
      </c>
      <c r="G67" s="415">
        <v>114092.267505</v>
      </c>
      <c r="H67" s="415">
        <v>90393.106081999998</v>
      </c>
      <c r="I67" s="415">
        <v>90409.436635999999</v>
      </c>
      <c r="J67" s="415">
        <v>119829.37637</v>
      </c>
      <c r="K67" s="415">
        <v>129853.162031</v>
      </c>
      <c r="L67" s="415">
        <v>132861.32993599999</v>
      </c>
      <c r="M67" s="415">
        <v>135386.78681300001</v>
      </c>
      <c r="N67" s="417">
        <v>99601.532709999999</v>
      </c>
    </row>
    <row r="68" spans="1:14" ht="13.5" customHeight="1" x14ac:dyDescent="0.25">
      <c r="A68" s="17" t="s">
        <v>172</v>
      </c>
      <c r="B68" s="415">
        <v>290703.73017200001</v>
      </c>
      <c r="C68" s="415">
        <v>292763.19856799999</v>
      </c>
      <c r="D68" s="415">
        <v>298593.71246299997</v>
      </c>
      <c r="E68" s="415">
        <v>301789.141389</v>
      </c>
      <c r="F68" s="415">
        <v>306753.53387699998</v>
      </c>
      <c r="G68" s="415">
        <v>311841.128173</v>
      </c>
      <c r="H68" s="415">
        <v>310684.23917399999</v>
      </c>
      <c r="I68" s="415">
        <v>300453.407534</v>
      </c>
      <c r="J68" s="415">
        <v>295214.609926</v>
      </c>
      <c r="K68" s="415">
        <v>293406.453133</v>
      </c>
      <c r="L68" s="415">
        <v>289111.75155099999</v>
      </c>
      <c r="M68" s="415">
        <v>292430.20600100001</v>
      </c>
      <c r="N68" s="417">
        <v>294036.045216</v>
      </c>
    </row>
    <row r="69" spans="1:14" ht="13.5" customHeight="1" x14ac:dyDescent="0.25">
      <c r="A69" s="17" t="s">
        <v>447</v>
      </c>
      <c r="B69" s="415">
        <v>16138.497831000001</v>
      </c>
      <c r="C69" s="415">
        <v>16480.91228</v>
      </c>
      <c r="D69" s="415">
        <v>15541.495214</v>
      </c>
      <c r="E69" s="415">
        <v>16736.662208000002</v>
      </c>
      <c r="F69" s="415">
        <v>16931.621428999999</v>
      </c>
      <c r="G69" s="415">
        <v>17216.082584</v>
      </c>
      <c r="H69" s="415">
        <v>16872.939229</v>
      </c>
      <c r="I69" s="415">
        <v>14280.605439000001</v>
      </c>
      <c r="J69" s="415">
        <v>13555.904575</v>
      </c>
      <c r="K69" s="415">
        <v>11805.731680000001</v>
      </c>
      <c r="L69" s="415">
        <v>10967.717364</v>
      </c>
      <c r="M69" s="415">
        <v>15652.747272000001</v>
      </c>
      <c r="N69" s="417">
        <v>10403.975710999999</v>
      </c>
    </row>
    <row r="70" spans="1:14" ht="13.5" customHeight="1" x14ac:dyDescent="0.25">
      <c r="A70" s="17" t="s">
        <v>173</v>
      </c>
      <c r="B70" s="415">
        <v>418609.147818</v>
      </c>
      <c r="C70" s="415">
        <v>416943.950771</v>
      </c>
      <c r="D70" s="415">
        <v>405469.948646</v>
      </c>
      <c r="E70" s="415">
        <v>398862.95890099998</v>
      </c>
      <c r="F70" s="415">
        <v>388588.84576200001</v>
      </c>
      <c r="G70" s="415">
        <v>388830.58729699999</v>
      </c>
      <c r="H70" s="415">
        <v>372204.093246</v>
      </c>
      <c r="I70" s="415">
        <v>334323.22240899998</v>
      </c>
      <c r="J70" s="415">
        <v>330739.08092799998</v>
      </c>
      <c r="K70" s="415">
        <v>330287.76779900002</v>
      </c>
      <c r="L70" s="415">
        <v>326338.13361999998</v>
      </c>
      <c r="M70" s="415">
        <v>323453.56063000002</v>
      </c>
      <c r="N70" s="417">
        <v>316314.39365500002</v>
      </c>
    </row>
    <row r="71" spans="1:14" ht="13.5" customHeight="1" x14ac:dyDescent="0.25">
      <c r="A71" s="17" t="s">
        <v>174</v>
      </c>
      <c r="B71" s="415">
        <v>88808.843250000005</v>
      </c>
      <c r="C71" s="415">
        <v>89169.151001000006</v>
      </c>
      <c r="D71" s="415">
        <v>87252.240564000007</v>
      </c>
      <c r="E71" s="415">
        <v>86039.611827999994</v>
      </c>
      <c r="F71" s="415">
        <v>85573.543011000002</v>
      </c>
      <c r="G71" s="415">
        <v>84645.022169000003</v>
      </c>
      <c r="H71" s="415">
        <v>79254.671738000005</v>
      </c>
      <c r="I71" s="415">
        <v>78394.737911000004</v>
      </c>
      <c r="J71" s="415">
        <v>89441.436468999993</v>
      </c>
      <c r="K71" s="415">
        <v>88461.924522999994</v>
      </c>
      <c r="L71" s="415">
        <v>97207.948518999998</v>
      </c>
      <c r="M71" s="415">
        <v>99699.756387000001</v>
      </c>
      <c r="N71" s="417">
        <v>74348.728057999993</v>
      </c>
    </row>
    <row r="72" spans="1:14" ht="13.5" customHeight="1" x14ac:dyDescent="0.25">
      <c r="A72" s="17" t="s">
        <v>266</v>
      </c>
      <c r="B72" s="415">
        <v>27531.164611</v>
      </c>
      <c r="C72" s="415">
        <v>28281.265931999998</v>
      </c>
      <c r="D72" s="415">
        <v>57279.957369999996</v>
      </c>
      <c r="E72" s="415">
        <v>57758.637142</v>
      </c>
      <c r="F72" s="415">
        <v>66140.610335000005</v>
      </c>
      <c r="G72" s="415">
        <v>103651.177236</v>
      </c>
      <c r="H72" s="415">
        <v>102747.053508</v>
      </c>
      <c r="I72" s="415">
        <v>103450.249184</v>
      </c>
      <c r="J72" s="415">
        <v>100905.799298</v>
      </c>
      <c r="K72" s="415">
        <v>101028.33121600001</v>
      </c>
      <c r="L72" s="415">
        <v>99653.851922000002</v>
      </c>
      <c r="M72" s="415">
        <v>99962.356025999994</v>
      </c>
      <c r="N72" s="417">
        <v>99409.285894999994</v>
      </c>
    </row>
    <row r="73" spans="1:14" ht="13.5" customHeight="1" x14ac:dyDescent="0.25">
      <c r="A73" s="17" t="s">
        <v>546</v>
      </c>
      <c r="B73" s="415">
        <v>49764.404584000004</v>
      </c>
      <c r="C73" s="415">
        <v>47010.000510999998</v>
      </c>
      <c r="D73" s="415">
        <v>43790.802076</v>
      </c>
      <c r="E73" s="415">
        <v>41824.002711000001</v>
      </c>
      <c r="F73" s="415">
        <v>39549.216031999997</v>
      </c>
      <c r="G73" s="415">
        <v>38288.936828999998</v>
      </c>
      <c r="H73" s="415">
        <v>37344.092474999998</v>
      </c>
      <c r="I73" s="415">
        <v>33954.960698000003</v>
      </c>
      <c r="J73" s="415">
        <v>20625.836004000001</v>
      </c>
      <c r="K73" s="415">
        <v>19023.065302999999</v>
      </c>
      <c r="L73" s="415">
        <v>28083.414147</v>
      </c>
      <c r="M73" s="415">
        <v>26120.086640000001</v>
      </c>
      <c r="N73" s="417">
        <v>27964.539511999999</v>
      </c>
    </row>
    <row r="74" spans="1:14" ht="13.5" customHeight="1" x14ac:dyDescent="0.25">
      <c r="A74" s="17" t="s">
        <v>569</v>
      </c>
      <c r="B74" s="415"/>
      <c r="C74" s="415"/>
      <c r="D74" s="415"/>
      <c r="E74" s="415">
        <v>6410.2908390000002</v>
      </c>
      <c r="F74" s="415">
        <v>7492.7576989999998</v>
      </c>
      <c r="G74" s="415">
        <v>8082.9293690000004</v>
      </c>
      <c r="H74" s="415">
        <v>7940.528867</v>
      </c>
      <c r="I74" s="415">
        <v>7358.5662570000004</v>
      </c>
      <c r="J74" s="415">
        <v>7170.2227169999996</v>
      </c>
      <c r="K74" s="415">
        <v>6620.1354979999996</v>
      </c>
      <c r="L74" s="415">
        <v>6633.8204400000004</v>
      </c>
      <c r="M74" s="415">
        <v>7702.0057429999997</v>
      </c>
      <c r="N74" s="417">
        <v>9596.9704490000004</v>
      </c>
    </row>
    <row r="75" spans="1:14" s="137" customFormat="1" ht="13.5" customHeight="1" x14ac:dyDescent="0.25">
      <c r="A75" s="134" t="s">
        <v>166</v>
      </c>
      <c r="B75" s="419">
        <v>1196644.5648369999</v>
      </c>
      <c r="C75" s="419">
        <v>1165891.321831</v>
      </c>
      <c r="D75" s="419">
        <v>1202820.2430710001</v>
      </c>
      <c r="E75" s="419">
        <v>1217111.4037509998</v>
      </c>
      <c r="F75" s="419">
        <v>1217373.575403</v>
      </c>
      <c r="G75" s="419">
        <v>1253023.395183</v>
      </c>
      <c r="H75" s="419">
        <v>1203338.2729780001</v>
      </c>
      <c r="I75" s="419">
        <v>1148780.7254829998</v>
      </c>
      <c r="J75" s="419">
        <v>1116161.1426509998</v>
      </c>
      <c r="K75" s="419">
        <v>1118451.2304849999</v>
      </c>
      <c r="L75" s="419">
        <v>1127933.508314</v>
      </c>
      <c r="M75" s="419">
        <v>1104496.3381440002</v>
      </c>
      <c r="N75" s="420">
        <v>1035890.165478</v>
      </c>
    </row>
    <row r="76" spans="1:14" s="137" customFormat="1" ht="13.5" customHeight="1" x14ac:dyDescent="0.25">
      <c r="A76" s="134" t="s">
        <v>175</v>
      </c>
      <c r="B76" s="419">
        <v>1703295.2568399999</v>
      </c>
      <c r="C76" s="419">
        <v>1685690.118459</v>
      </c>
      <c r="D76" s="419">
        <v>1725380.139984</v>
      </c>
      <c r="E76" s="419">
        <v>1783504.1223419998</v>
      </c>
      <c r="F76" s="419">
        <v>1783826.9901840002</v>
      </c>
      <c r="G76" s="419">
        <v>1820121.952944</v>
      </c>
      <c r="H76" s="419">
        <v>1782218.3863020001</v>
      </c>
      <c r="I76" s="419">
        <v>1704679.9425659999</v>
      </c>
      <c r="J76" s="419">
        <v>1655719.2690669997</v>
      </c>
      <c r="K76" s="419">
        <v>1592948.3923869999</v>
      </c>
      <c r="L76" s="419">
        <v>1538790.1182829998</v>
      </c>
      <c r="M76" s="419">
        <v>1521159.6731660003</v>
      </c>
      <c r="N76" s="420">
        <v>1445105.399089</v>
      </c>
    </row>
    <row r="77" spans="1:14" ht="6" customHeight="1" x14ac:dyDescent="0.25">
      <c r="A77" s="17"/>
      <c r="B77" s="415"/>
      <c r="C77" s="415"/>
      <c r="D77" s="415"/>
      <c r="E77" s="415"/>
      <c r="F77" s="415"/>
      <c r="G77" s="415"/>
      <c r="H77" s="415"/>
      <c r="I77" s="415"/>
      <c r="J77" s="415"/>
      <c r="K77" s="415"/>
      <c r="L77" s="415"/>
      <c r="M77" s="415"/>
      <c r="N77" s="417"/>
    </row>
    <row r="78" spans="1:14" ht="13.5" customHeight="1" x14ac:dyDescent="0.25">
      <c r="A78" s="128" t="s">
        <v>176</v>
      </c>
      <c r="B78" s="422"/>
      <c r="C78" s="422"/>
      <c r="D78" s="422"/>
      <c r="E78" s="422"/>
      <c r="F78" s="422"/>
      <c r="G78" s="422"/>
      <c r="H78" s="422"/>
      <c r="I78" s="422"/>
      <c r="J78" s="422"/>
      <c r="K78" s="422"/>
      <c r="L78" s="422"/>
      <c r="M78" s="422"/>
      <c r="N78" s="423"/>
    </row>
    <row r="79" spans="1:14" ht="13.5" customHeight="1" x14ac:dyDescent="0.25">
      <c r="A79" s="17" t="s">
        <v>177</v>
      </c>
      <c r="B79" s="415">
        <v>398646.24266400002</v>
      </c>
      <c r="C79" s="415">
        <v>396622.25911300001</v>
      </c>
      <c r="D79" s="415">
        <v>399067.74181600002</v>
      </c>
      <c r="E79" s="415">
        <v>400427.27587200003</v>
      </c>
      <c r="F79" s="415">
        <v>399673.62880599999</v>
      </c>
      <c r="G79" s="415">
        <v>399632.49293100002</v>
      </c>
      <c r="H79" s="415">
        <v>397795.14581700001</v>
      </c>
      <c r="I79" s="415">
        <v>378532.39129300002</v>
      </c>
      <c r="J79" s="415">
        <v>377401.20376100001</v>
      </c>
      <c r="K79" s="415">
        <v>286145.68219199998</v>
      </c>
      <c r="L79" s="415">
        <v>274317.54587999999</v>
      </c>
      <c r="M79" s="415">
        <v>276847.67497599998</v>
      </c>
      <c r="N79" s="417">
        <v>282474.42866899999</v>
      </c>
    </row>
    <row r="80" spans="1:14" ht="6" customHeight="1" x14ac:dyDescent="0.25">
      <c r="A80" s="17"/>
      <c r="B80" s="415"/>
      <c r="C80" s="415"/>
      <c r="D80" s="415"/>
      <c r="E80" s="415"/>
      <c r="F80" s="415"/>
      <c r="G80" s="415"/>
      <c r="H80" s="415"/>
      <c r="I80" s="415"/>
      <c r="J80" s="415"/>
      <c r="K80" s="415"/>
      <c r="L80" s="415"/>
      <c r="M80" s="415"/>
      <c r="N80" s="417"/>
    </row>
    <row r="81" spans="1:14" s="137" customFormat="1" ht="13.5" customHeight="1" x14ac:dyDescent="0.25">
      <c r="A81" s="140" t="s">
        <v>178</v>
      </c>
      <c r="B81" s="425">
        <v>2101941.4995039999</v>
      </c>
      <c r="C81" s="425">
        <v>2082312.377572</v>
      </c>
      <c r="D81" s="425">
        <v>2124447.8818000001</v>
      </c>
      <c r="E81" s="425">
        <v>2183931.3982139998</v>
      </c>
      <c r="F81" s="425">
        <v>2183500.6189900003</v>
      </c>
      <c r="G81" s="425">
        <v>2219754.4458750002</v>
      </c>
      <c r="H81" s="425">
        <v>2180013.5321190003</v>
      </c>
      <c r="I81" s="425">
        <v>2083212.3338589999</v>
      </c>
      <c r="J81" s="425">
        <v>2033120.4728279996</v>
      </c>
      <c r="K81" s="425">
        <v>1879094.074579</v>
      </c>
      <c r="L81" s="425">
        <v>1813107.664163</v>
      </c>
      <c r="M81" s="425">
        <v>1798007.3481420004</v>
      </c>
      <c r="N81" s="426">
        <v>1727579.827758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17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4"/>
      <c r="N87" s="95"/>
    </row>
    <row r="88" spans="1:14" ht="28.8" x14ac:dyDescent="0.55000000000000004">
      <c r="A88" s="808" t="s">
        <v>464</v>
      </c>
      <c r="B88" s="809"/>
      <c r="C88" s="809"/>
      <c r="D88" s="809"/>
      <c r="E88" s="809"/>
      <c r="F88" s="809"/>
      <c r="G88" s="809"/>
      <c r="H88" s="809"/>
      <c r="I88" s="809"/>
      <c r="J88" s="809"/>
      <c r="K88" s="809"/>
      <c r="L88" s="809"/>
      <c r="M88" s="809"/>
      <c r="N88" s="810"/>
    </row>
    <row r="89" spans="1:14" ht="25.8" x14ac:dyDescent="0.5">
      <c r="A89" s="830" t="s">
        <v>462</v>
      </c>
      <c r="B89" s="831"/>
      <c r="C89" s="831"/>
      <c r="D89" s="831"/>
      <c r="E89" s="831"/>
      <c r="F89" s="831"/>
      <c r="G89" s="831"/>
      <c r="H89" s="831"/>
      <c r="I89" s="831"/>
      <c r="J89" s="831"/>
      <c r="K89" s="831"/>
      <c r="L89" s="831"/>
      <c r="M89" s="831"/>
      <c r="N89" s="832"/>
    </row>
    <row r="90" spans="1:14" ht="18" x14ac:dyDescent="0.35">
      <c r="A90" s="811">
        <v>45169</v>
      </c>
      <c r="B90" s="812"/>
      <c r="C90" s="812"/>
      <c r="D90" s="812"/>
      <c r="E90" s="812"/>
      <c r="F90" s="812"/>
      <c r="G90" s="812"/>
      <c r="H90" s="812"/>
      <c r="I90" s="812"/>
      <c r="J90" s="812"/>
      <c r="K90" s="812"/>
      <c r="L90" s="812"/>
      <c r="M90" s="812"/>
      <c r="N90" s="813"/>
    </row>
    <row r="91" spans="1:14" ht="15.75" customHeight="1" x14ac:dyDescent="0.25">
      <c r="A91" s="814" t="s">
        <v>461</v>
      </c>
      <c r="B91" s="815"/>
      <c r="C91" s="815"/>
      <c r="D91" s="815"/>
      <c r="E91" s="815"/>
      <c r="F91" s="815"/>
      <c r="G91" s="815"/>
      <c r="H91" s="815"/>
      <c r="I91" s="815"/>
      <c r="J91" s="815"/>
      <c r="K91" s="815"/>
      <c r="L91" s="815"/>
      <c r="M91" s="815"/>
      <c r="N91" s="816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552</v>
      </c>
      <c r="C93" s="124" t="s">
        <v>554</v>
      </c>
      <c r="D93" s="124" t="s">
        <v>558</v>
      </c>
      <c r="E93" s="124" t="s">
        <v>556</v>
      </c>
      <c r="F93" s="124" t="s">
        <v>559</v>
      </c>
      <c r="G93" s="124" t="s">
        <v>563</v>
      </c>
      <c r="H93" s="124" t="s">
        <v>571</v>
      </c>
      <c r="I93" s="124" t="s">
        <v>574</v>
      </c>
      <c r="J93" s="124" t="s">
        <v>575</v>
      </c>
      <c r="K93" s="124" t="s">
        <v>576</v>
      </c>
      <c r="L93" s="124" t="s">
        <v>578</v>
      </c>
      <c r="M93" s="124" t="s">
        <v>579</v>
      </c>
      <c r="N93" s="125" t="s">
        <v>581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415">
        <v>0</v>
      </c>
      <c r="C96" s="415">
        <v>0</v>
      </c>
      <c r="D96" s="415">
        <v>0</v>
      </c>
      <c r="E96" s="415">
        <v>0</v>
      </c>
      <c r="F96" s="415">
        <v>0</v>
      </c>
      <c r="G96" s="415">
        <v>0</v>
      </c>
      <c r="H96" s="415">
        <v>0</v>
      </c>
      <c r="I96" s="415">
        <v>0</v>
      </c>
      <c r="J96" s="415">
        <v>0</v>
      </c>
      <c r="K96" s="415">
        <v>10055479.449999381</v>
      </c>
      <c r="L96" s="415">
        <v>10117123.289999381</v>
      </c>
      <c r="M96" s="415">
        <v>10180821.920000603</v>
      </c>
      <c r="N96" s="691">
        <v>10244520.550000688</v>
      </c>
    </row>
    <row r="97" spans="1:14" x14ac:dyDescent="0.25">
      <c r="A97" s="17" t="s">
        <v>164</v>
      </c>
      <c r="B97" s="415">
        <v>4167729.0184093509</v>
      </c>
      <c r="C97" s="415">
        <v>4688163.8730911706</v>
      </c>
      <c r="D97" s="415">
        <v>4389681.063119268</v>
      </c>
      <c r="E97" s="415">
        <v>6134537.3530458827</v>
      </c>
      <c r="F97" s="415">
        <v>6144663.6013411507</v>
      </c>
      <c r="G97" s="415">
        <v>7570681.9702871917</v>
      </c>
      <c r="H97" s="415">
        <v>7587826.2294265646</v>
      </c>
      <c r="I97" s="415">
        <v>7572210.4252137467</v>
      </c>
      <c r="J97" s="415">
        <v>10821844.870032717</v>
      </c>
      <c r="K97" s="415">
        <v>10025492.172088951</v>
      </c>
      <c r="L97" s="415">
        <v>8677141.5265515652</v>
      </c>
      <c r="M97" s="428">
        <v>9623274.1024367623</v>
      </c>
      <c r="N97" s="427">
        <v>9420171.8892718367</v>
      </c>
    </row>
    <row r="98" spans="1:14" x14ac:dyDescent="0.25">
      <c r="A98" s="17" t="s">
        <v>165</v>
      </c>
      <c r="B98" s="415">
        <v>9843782.9599803016</v>
      </c>
      <c r="C98" s="415">
        <v>10078954.720724709</v>
      </c>
      <c r="D98" s="415">
        <v>10075301.440305445</v>
      </c>
      <c r="E98" s="415">
        <v>9961099.2720689178</v>
      </c>
      <c r="F98" s="415">
        <v>9776152.9514983129</v>
      </c>
      <c r="G98" s="415">
        <v>9970793.3508898243</v>
      </c>
      <c r="H98" s="415">
        <v>9635352.6111439243</v>
      </c>
      <c r="I98" s="415">
        <v>9616920.2696429975</v>
      </c>
      <c r="J98" s="415">
        <v>10470202.250056002</v>
      </c>
      <c r="K98" s="415">
        <v>10274686.592133462</v>
      </c>
      <c r="L98" s="415">
        <v>10070999.000695013</v>
      </c>
      <c r="M98" s="428">
        <v>9836535.3607676029</v>
      </c>
      <c r="N98" s="427">
        <v>9843895.3896219805</v>
      </c>
    </row>
    <row r="99" spans="1:14" s="137" customFormat="1" x14ac:dyDescent="0.25">
      <c r="A99" s="134" t="s">
        <v>166</v>
      </c>
      <c r="B99" s="419">
        <v>14011511.978389652</v>
      </c>
      <c r="C99" s="419">
        <v>14767118.59381588</v>
      </c>
      <c r="D99" s="419">
        <v>14464982.503424713</v>
      </c>
      <c r="E99" s="419">
        <v>16095636.6251148</v>
      </c>
      <c r="F99" s="419">
        <v>15920816.552839464</v>
      </c>
      <c r="G99" s="419">
        <v>17541475.321177017</v>
      </c>
      <c r="H99" s="419">
        <v>17223178.840570487</v>
      </c>
      <c r="I99" s="419">
        <v>17189130.694856744</v>
      </c>
      <c r="J99" s="419">
        <v>21292047.120088719</v>
      </c>
      <c r="K99" s="419">
        <v>30355658.214221794</v>
      </c>
      <c r="L99" s="419">
        <v>28865263.81724596</v>
      </c>
      <c r="M99" s="419">
        <v>29640631.383204967</v>
      </c>
      <c r="N99" s="420">
        <v>29508587.828894503</v>
      </c>
    </row>
    <row r="100" spans="1:14" ht="6" customHeight="1" x14ac:dyDescent="0.25">
      <c r="A100" s="17"/>
      <c r="B100" s="415"/>
      <c r="C100" s="415"/>
      <c r="D100" s="415"/>
      <c r="E100" s="415"/>
      <c r="F100" s="415"/>
      <c r="G100" s="415"/>
      <c r="H100" s="415"/>
      <c r="I100" s="415"/>
      <c r="J100" s="415"/>
      <c r="K100" s="415"/>
      <c r="L100" s="415"/>
      <c r="M100" s="415"/>
      <c r="N100" s="417"/>
    </row>
    <row r="101" spans="1:14" x14ac:dyDescent="0.25">
      <c r="A101" s="128" t="s">
        <v>167</v>
      </c>
      <c r="B101" s="422"/>
      <c r="C101" s="422"/>
      <c r="D101" s="422"/>
      <c r="E101" s="422"/>
      <c r="F101" s="422"/>
      <c r="G101" s="422"/>
      <c r="H101" s="422"/>
      <c r="I101" s="422"/>
      <c r="J101" s="422"/>
      <c r="K101" s="422"/>
      <c r="L101" s="422"/>
      <c r="M101" s="422"/>
      <c r="N101" s="423"/>
    </row>
    <row r="102" spans="1:14" x14ac:dyDescent="0.25">
      <c r="A102" s="17" t="s">
        <v>168</v>
      </c>
      <c r="B102" s="415">
        <v>234584756.85140279</v>
      </c>
      <c r="C102" s="415">
        <v>241677181.48114121</v>
      </c>
      <c r="D102" s="415">
        <v>254643870.7105484</v>
      </c>
      <c r="E102" s="415">
        <v>258508390.98251995</v>
      </c>
      <c r="F102" s="415">
        <v>261891519.79041454</v>
      </c>
      <c r="G102" s="415">
        <v>256448887.99004647</v>
      </c>
      <c r="H102" s="415">
        <v>251745058.14811075</v>
      </c>
      <c r="I102" s="415">
        <v>242656519.76084855</v>
      </c>
      <c r="J102" s="415">
        <v>238357537.14763367</v>
      </c>
      <c r="K102" s="415">
        <v>218667815.41910839</v>
      </c>
      <c r="L102" s="415">
        <v>210139359.8538408</v>
      </c>
      <c r="M102" s="415">
        <v>214781565.39638203</v>
      </c>
      <c r="N102" s="417">
        <v>234324475.12085488</v>
      </c>
    </row>
    <row r="103" spans="1:14" x14ac:dyDescent="0.25">
      <c r="A103" s="17" t="s">
        <v>169</v>
      </c>
      <c r="B103" s="415">
        <v>137773686.92994016</v>
      </c>
      <c r="C103" s="415">
        <v>151112463.24951807</v>
      </c>
      <c r="D103" s="415">
        <v>152514894.96058139</v>
      </c>
      <c r="E103" s="415">
        <v>154558821.5599196</v>
      </c>
      <c r="F103" s="415">
        <v>159978162.0888029</v>
      </c>
      <c r="G103" s="415">
        <v>160030908.40138298</v>
      </c>
      <c r="H103" s="415">
        <v>152706794.02953693</v>
      </c>
      <c r="I103" s="415">
        <v>150198113.97968715</v>
      </c>
      <c r="J103" s="415">
        <v>141599379.81158271</v>
      </c>
      <c r="K103" s="415">
        <v>136759663.30882344</v>
      </c>
      <c r="L103" s="415">
        <v>133952027.13152263</v>
      </c>
      <c r="M103" s="415">
        <v>291654157.03042042</v>
      </c>
      <c r="N103" s="417">
        <v>296777721.16014665</v>
      </c>
    </row>
    <row r="104" spans="1:14" x14ac:dyDescent="0.25">
      <c r="A104" s="17" t="s">
        <v>229</v>
      </c>
      <c r="B104" s="415">
        <v>376826062.70172793</v>
      </c>
      <c r="C104" s="415">
        <v>371986133.90054697</v>
      </c>
      <c r="D104" s="415">
        <v>366562063.26368374</v>
      </c>
      <c r="E104" s="415">
        <v>353482128.79227161</v>
      </c>
      <c r="F104" s="415">
        <v>355954123.31113964</v>
      </c>
      <c r="G104" s="415">
        <v>355460825.52183568</v>
      </c>
      <c r="H104" s="415">
        <v>366280997.62254846</v>
      </c>
      <c r="I104" s="415">
        <v>338688696.64968371</v>
      </c>
      <c r="J104" s="415">
        <v>342483652.48001194</v>
      </c>
      <c r="K104" s="415">
        <v>334163718.25142521</v>
      </c>
      <c r="L104" s="415">
        <v>348345951.37192833</v>
      </c>
      <c r="M104" s="415">
        <v>350655898.77942371</v>
      </c>
      <c r="N104" s="417">
        <v>346334101.45275789</v>
      </c>
    </row>
    <row r="105" spans="1:14" s="137" customFormat="1" x14ac:dyDescent="0.25">
      <c r="A105" s="134" t="s">
        <v>166</v>
      </c>
      <c r="B105" s="419">
        <v>749184506.48307085</v>
      </c>
      <c r="C105" s="419">
        <v>764775778.63120627</v>
      </c>
      <c r="D105" s="419">
        <v>773720828.9348135</v>
      </c>
      <c r="E105" s="419">
        <v>766549341.33471119</v>
      </c>
      <c r="F105" s="419">
        <v>777823805.19035709</v>
      </c>
      <c r="G105" s="419">
        <v>771940621.91326511</v>
      </c>
      <c r="H105" s="419">
        <v>770732849.80019617</v>
      </c>
      <c r="I105" s="419">
        <v>731543330.39021945</v>
      </c>
      <c r="J105" s="419">
        <v>722440569.4392283</v>
      </c>
      <c r="K105" s="419">
        <v>689591196.979357</v>
      </c>
      <c r="L105" s="419">
        <v>692437338.3572917</v>
      </c>
      <c r="M105" s="419">
        <v>857091621.20622611</v>
      </c>
      <c r="N105" s="420">
        <v>877436297.7337594</v>
      </c>
    </row>
    <row r="106" spans="1:14" ht="6" customHeight="1" x14ac:dyDescent="0.25">
      <c r="A106" s="17"/>
      <c r="B106" s="415"/>
      <c r="C106" s="415"/>
      <c r="D106" s="415"/>
      <c r="E106" s="415"/>
      <c r="F106" s="415"/>
      <c r="G106" s="415"/>
      <c r="H106" s="415"/>
      <c r="I106" s="415"/>
      <c r="J106" s="415"/>
      <c r="K106" s="415"/>
      <c r="L106" s="415"/>
      <c r="M106" s="415"/>
      <c r="N106" s="417"/>
    </row>
    <row r="107" spans="1:14" x14ac:dyDescent="0.25">
      <c r="A107" s="128" t="s">
        <v>1</v>
      </c>
      <c r="B107" s="422"/>
      <c r="C107" s="422"/>
      <c r="D107" s="422"/>
      <c r="E107" s="422"/>
      <c r="F107" s="422"/>
      <c r="G107" s="422"/>
      <c r="H107" s="422"/>
      <c r="I107" s="422"/>
      <c r="J107" s="422"/>
      <c r="K107" s="422"/>
      <c r="L107" s="422"/>
      <c r="M107" s="422"/>
      <c r="N107" s="423"/>
    </row>
    <row r="108" spans="1:14" ht="13.5" customHeight="1" x14ac:dyDescent="0.25">
      <c r="A108" s="17" t="s">
        <v>170</v>
      </c>
      <c r="B108" s="415">
        <v>200426766.76119986</v>
      </c>
      <c r="C108" s="415">
        <v>202829628.92352557</v>
      </c>
      <c r="D108" s="415">
        <v>209409909.02102691</v>
      </c>
      <c r="E108" s="415">
        <v>202046461.55013996</v>
      </c>
      <c r="F108" s="415">
        <v>194125867.39990714</v>
      </c>
      <c r="G108" s="415">
        <v>197985005.69947195</v>
      </c>
      <c r="H108" s="415">
        <v>193097707.45989746</v>
      </c>
      <c r="I108" s="415">
        <v>186471771.81061897</v>
      </c>
      <c r="J108" s="415">
        <v>179236265.5601218</v>
      </c>
      <c r="K108" s="415">
        <v>176955950.88204041</v>
      </c>
      <c r="L108" s="415">
        <v>178887201.42250603</v>
      </c>
      <c r="M108" s="415"/>
      <c r="N108" s="417"/>
    </row>
    <row r="109" spans="1:14" ht="13.5" customHeight="1" x14ac:dyDescent="0.25">
      <c r="A109" s="17" t="s">
        <v>417</v>
      </c>
      <c r="B109" s="415">
        <v>106034253.78977709</v>
      </c>
      <c r="C109" s="415">
        <v>110288564.64938468</v>
      </c>
      <c r="D109" s="415">
        <v>93833785.290096655</v>
      </c>
      <c r="E109" s="415">
        <v>86440636.680384919</v>
      </c>
      <c r="F109" s="415">
        <v>83561121.080925077</v>
      </c>
      <c r="G109" s="415">
        <v>83260445.580171749</v>
      </c>
      <c r="H109" s="415">
        <v>77950685.030963033</v>
      </c>
      <c r="I109" s="415">
        <v>69475127.539525032</v>
      </c>
      <c r="J109" s="415">
        <v>63350005.110331841</v>
      </c>
      <c r="K109" s="415">
        <v>57922834.939605013</v>
      </c>
      <c r="L109" s="415">
        <v>56177197.319864295</v>
      </c>
      <c r="M109" s="415">
        <v>52862389.788837701</v>
      </c>
      <c r="N109" s="417">
        <v>52786490.519587517</v>
      </c>
    </row>
    <row r="110" spans="1:14" ht="13.5" customHeight="1" x14ac:dyDescent="0.25">
      <c r="A110" s="17" t="s">
        <v>171</v>
      </c>
      <c r="B110" s="415">
        <v>327820806.47009599</v>
      </c>
      <c r="C110" s="415">
        <v>320293962.8300488</v>
      </c>
      <c r="D110" s="415">
        <v>305546953.36001992</v>
      </c>
      <c r="E110" s="415">
        <v>304212182.7900151</v>
      </c>
      <c r="F110" s="415">
        <v>311920224.64002651</v>
      </c>
      <c r="G110" s="415">
        <v>296098602.13000929</v>
      </c>
      <c r="H110" s="415">
        <v>327899026.73999631</v>
      </c>
      <c r="I110" s="415">
        <v>320148650.20002812</v>
      </c>
      <c r="J110" s="415">
        <v>306340140.71998334</v>
      </c>
      <c r="K110" s="415">
        <v>304272520.59999233</v>
      </c>
      <c r="L110" s="415">
        <v>303921860.17006075</v>
      </c>
      <c r="M110" s="415">
        <v>320483039.99004686</v>
      </c>
      <c r="N110" s="417">
        <v>298286485.57009214</v>
      </c>
    </row>
    <row r="111" spans="1:14" ht="13.5" customHeight="1" x14ac:dyDescent="0.25">
      <c r="A111" s="17" t="s">
        <v>172</v>
      </c>
      <c r="B111" s="415">
        <v>67426117.26307556</v>
      </c>
      <c r="C111" s="415">
        <v>68738316.366748974</v>
      </c>
      <c r="D111" s="415">
        <v>68352037.35757865</v>
      </c>
      <c r="E111" s="415">
        <v>68616445.703821391</v>
      </c>
      <c r="F111" s="415">
        <v>71431945.567273304</v>
      </c>
      <c r="G111" s="415">
        <v>72655331.306717545</v>
      </c>
      <c r="H111" s="415">
        <v>74883224.384785309</v>
      </c>
      <c r="I111" s="415">
        <v>74218538.331776798</v>
      </c>
      <c r="J111" s="415">
        <v>74934638.10672833</v>
      </c>
      <c r="K111" s="415">
        <v>75669815.639188915</v>
      </c>
      <c r="L111" s="415">
        <v>78982718.541848734</v>
      </c>
      <c r="M111" s="415">
        <v>82535427.246548995</v>
      </c>
      <c r="N111" s="417">
        <v>84682926.05036594</v>
      </c>
    </row>
    <row r="112" spans="1:14" ht="13.5" customHeight="1" x14ac:dyDescent="0.25">
      <c r="A112" s="17" t="s">
        <v>447</v>
      </c>
      <c r="B112" s="415">
        <v>30075697.022349037</v>
      </c>
      <c r="C112" s="415">
        <v>32265670.315974724</v>
      </c>
      <c r="D112" s="415">
        <v>34315756.142754182</v>
      </c>
      <c r="E112" s="415">
        <v>35023371.390438408</v>
      </c>
      <c r="F112" s="415">
        <v>35631558.118849486</v>
      </c>
      <c r="G112" s="415">
        <v>36865756.098462351</v>
      </c>
      <c r="H112" s="415">
        <v>37030324.638050012</v>
      </c>
      <c r="I112" s="415">
        <v>35752358.983328335</v>
      </c>
      <c r="J112" s="415">
        <v>35783854.659269728</v>
      </c>
      <c r="K112" s="415">
        <v>31376446.454998963</v>
      </c>
      <c r="L112" s="415">
        <v>32374409.050446942</v>
      </c>
      <c r="M112" s="415">
        <v>32646466.717929862</v>
      </c>
      <c r="N112" s="417">
        <v>33792166.690513134</v>
      </c>
    </row>
    <row r="113" spans="1:14" ht="13.5" customHeight="1" x14ac:dyDescent="0.25">
      <c r="A113" s="17" t="s">
        <v>173</v>
      </c>
      <c r="B113" s="415">
        <v>62575944.403035872</v>
      </c>
      <c r="C113" s="415">
        <v>63489470.725062363</v>
      </c>
      <c r="D113" s="415">
        <v>64396513.81617675</v>
      </c>
      <c r="E113" s="415">
        <v>60454647.305269778</v>
      </c>
      <c r="F113" s="415">
        <v>57313967.663862847</v>
      </c>
      <c r="G113" s="415">
        <v>57869505.980202414</v>
      </c>
      <c r="H113" s="415">
        <v>56520420.925944626</v>
      </c>
      <c r="I113" s="415">
        <v>46155930.949045509</v>
      </c>
      <c r="J113" s="415">
        <v>43667163.012630291</v>
      </c>
      <c r="K113" s="415">
        <v>41143086.411642686</v>
      </c>
      <c r="L113" s="415">
        <v>39013485.710392855</v>
      </c>
      <c r="M113" s="415">
        <v>40014220.001015201</v>
      </c>
      <c r="N113" s="417">
        <v>40191580.729262501</v>
      </c>
    </row>
    <row r="114" spans="1:14" ht="13.5" customHeight="1" x14ac:dyDescent="0.25">
      <c r="A114" s="17" t="s">
        <v>174</v>
      </c>
      <c r="B114" s="415">
        <v>211801309.24276876</v>
      </c>
      <c r="C114" s="415">
        <v>219548381.72304723</v>
      </c>
      <c r="D114" s="415">
        <v>216916066.61618996</v>
      </c>
      <c r="E114" s="415">
        <v>213386269.80298069</v>
      </c>
      <c r="F114" s="415">
        <v>210085319.2891846</v>
      </c>
      <c r="G114" s="415">
        <v>205989029.10138875</v>
      </c>
      <c r="H114" s="415">
        <v>197932174.8698059</v>
      </c>
      <c r="I114" s="415">
        <v>199431420.19070414</v>
      </c>
      <c r="J114" s="415">
        <v>194490778.10108659</v>
      </c>
      <c r="K114" s="415">
        <v>196170492.54324287</v>
      </c>
      <c r="L114" s="415">
        <v>192793027.63014293</v>
      </c>
      <c r="M114" s="415">
        <v>186430934.0916262</v>
      </c>
      <c r="N114" s="417">
        <v>189804965.17253217</v>
      </c>
    </row>
    <row r="115" spans="1:14" ht="13.5" customHeight="1" x14ac:dyDescent="0.25">
      <c r="A115" s="17" t="s">
        <v>266</v>
      </c>
      <c r="B115" s="415">
        <v>113187704.52180588</v>
      </c>
      <c r="C115" s="415">
        <v>114910070.41990356</v>
      </c>
      <c r="D115" s="415">
        <v>109054711.63825117</v>
      </c>
      <c r="E115" s="415">
        <v>103935210.84139414</v>
      </c>
      <c r="F115" s="415">
        <v>107468112.30994578</v>
      </c>
      <c r="G115" s="415">
        <v>105741911.77110681</v>
      </c>
      <c r="H115" s="415">
        <v>106396410.47071825</v>
      </c>
      <c r="I115" s="415">
        <v>107905893.24085811</v>
      </c>
      <c r="J115" s="415">
        <v>101708497.28256512</v>
      </c>
      <c r="K115" s="415">
        <v>97576913.339409262</v>
      </c>
      <c r="L115" s="415">
        <v>96621186.411599144</v>
      </c>
      <c r="M115" s="415">
        <v>99473578.728608698</v>
      </c>
      <c r="N115" s="417">
        <v>101220085.0813572</v>
      </c>
    </row>
    <row r="116" spans="1:14" ht="13.5" customHeight="1" x14ac:dyDescent="0.25">
      <c r="A116" s="17" t="s">
        <v>546</v>
      </c>
      <c r="B116" s="415">
        <v>17846531.840790253</v>
      </c>
      <c r="C116" s="415">
        <v>19300555.151951872</v>
      </c>
      <c r="D116" s="415">
        <v>18844518.188945189</v>
      </c>
      <c r="E116" s="415">
        <v>19660924.110241041</v>
      </c>
      <c r="F116" s="415">
        <v>19442815.268318646</v>
      </c>
      <c r="G116" s="415">
        <v>19309962.430843946</v>
      </c>
      <c r="H116" s="415">
        <v>19058337.96010562</v>
      </c>
      <c r="I116" s="415">
        <v>19362355.069877591</v>
      </c>
      <c r="J116" s="415">
        <v>19638462.271323126</v>
      </c>
      <c r="K116" s="415">
        <v>18564818.409096844</v>
      </c>
      <c r="L116" s="415">
        <v>18354020.269197155</v>
      </c>
      <c r="M116" s="415">
        <v>17267667.491953827</v>
      </c>
      <c r="N116" s="417">
        <v>17473623.159542479</v>
      </c>
    </row>
    <row r="117" spans="1:14" ht="13.5" customHeight="1" x14ac:dyDescent="0.25">
      <c r="A117" s="17" t="s">
        <v>568</v>
      </c>
      <c r="B117" s="415"/>
      <c r="C117" s="415"/>
      <c r="D117" s="415"/>
      <c r="E117" s="415">
        <v>7232730.9597192993</v>
      </c>
      <c r="F117" s="415">
        <v>7234266.7700345628</v>
      </c>
      <c r="G117" s="415">
        <v>5436759.0296388967</v>
      </c>
      <c r="H117" s="415">
        <v>5446691.7100416478</v>
      </c>
      <c r="I117" s="415">
        <v>5929510.7798828147</v>
      </c>
      <c r="J117" s="415">
        <v>6013886.4101982629</v>
      </c>
      <c r="K117" s="415">
        <v>5503041.4899217971</v>
      </c>
      <c r="L117" s="415">
        <v>5359179.7192422291</v>
      </c>
      <c r="M117" s="415">
        <v>5341762.8889669348</v>
      </c>
      <c r="N117" s="417">
        <v>5235071.4997185115</v>
      </c>
    </row>
    <row r="118" spans="1:14" s="137" customFormat="1" ht="13.5" customHeight="1" x14ac:dyDescent="0.25">
      <c r="A118" s="134" t="s">
        <v>166</v>
      </c>
      <c r="B118" s="419">
        <v>1137195131.3148983</v>
      </c>
      <c r="C118" s="419">
        <v>1151664621.1056478</v>
      </c>
      <c r="D118" s="419">
        <v>1120670251.4310396</v>
      </c>
      <c r="E118" s="419">
        <v>1101008881.1344047</v>
      </c>
      <c r="F118" s="419">
        <v>1098215198.1083279</v>
      </c>
      <c r="G118" s="419">
        <v>1081212309.1280138</v>
      </c>
      <c r="H118" s="419">
        <v>1096215004.1903083</v>
      </c>
      <c r="I118" s="419">
        <v>1064851557.0956454</v>
      </c>
      <c r="J118" s="419">
        <v>1025163691.2342384</v>
      </c>
      <c r="K118" s="419">
        <v>1005155920.7091391</v>
      </c>
      <c r="L118" s="419">
        <v>1002484286.2453011</v>
      </c>
      <c r="M118" s="419">
        <v>837055486.94553423</v>
      </c>
      <c r="N118" s="420">
        <v>823473394.47297168</v>
      </c>
    </row>
    <row r="119" spans="1:14" s="137" customFormat="1" ht="13.5" customHeight="1" x14ac:dyDescent="0.25">
      <c r="A119" s="134" t="s">
        <v>175</v>
      </c>
      <c r="B119" s="419">
        <v>1900391149.7763586</v>
      </c>
      <c r="C119" s="419">
        <v>1931207518.3306699</v>
      </c>
      <c r="D119" s="419">
        <v>1908856062.869278</v>
      </c>
      <c r="E119" s="419">
        <v>1883653859.0942307</v>
      </c>
      <c r="F119" s="419">
        <v>1891959819.8515244</v>
      </c>
      <c r="G119" s="419">
        <v>1870694406.3624558</v>
      </c>
      <c r="H119" s="419">
        <v>1884171032.831075</v>
      </c>
      <c r="I119" s="419">
        <v>1813584018.1807218</v>
      </c>
      <c r="J119" s="419">
        <v>1768896307.7935553</v>
      </c>
      <c r="K119" s="419">
        <v>1725102775.9027181</v>
      </c>
      <c r="L119" s="419">
        <v>1723786888.4198389</v>
      </c>
      <c r="M119" s="419">
        <v>1723787739.5349653</v>
      </c>
      <c r="N119" s="420">
        <v>1730418280.0356255</v>
      </c>
    </row>
    <row r="120" spans="1:14" ht="6" customHeight="1" x14ac:dyDescent="0.25">
      <c r="A120" s="17"/>
      <c r="B120" s="415"/>
      <c r="C120" s="415"/>
      <c r="D120" s="415"/>
      <c r="E120" s="415"/>
      <c r="F120" s="415"/>
      <c r="G120" s="415"/>
      <c r="H120" s="415"/>
      <c r="I120" s="415"/>
      <c r="J120" s="415"/>
      <c r="K120" s="415"/>
      <c r="L120" s="415"/>
      <c r="M120" s="415"/>
      <c r="N120" s="417"/>
    </row>
    <row r="121" spans="1:14" ht="13.5" customHeight="1" x14ac:dyDescent="0.25">
      <c r="A121" s="128" t="s">
        <v>176</v>
      </c>
      <c r="B121" s="422"/>
      <c r="C121" s="422"/>
      <c r="D121" s="422"/>
      <c r="E121" s="422"/>
      <c r="F121" s="422"/>
      <c r="G121" s="422"/>
      <c r="H121" s="422"/>
      <c r="I121" s="422"/>
      <c r="J121" s="422"/>
      <c r="K121" s="422"/>
      <c r="L121" s="422"/>
      <c r="M121" s="422"/>
      <c r="N121" s="423"/>
    </row>
    <row r="122" spans="1:14" ht="13.5" customHeight="1" x14ac:dyDescent="0.25">
      <c r="A122" s="17" t="s">
        <v>177</v>
      </c>
      <c r="B122" s="415">
        <v>96286386.674729496</v>
      </c>
      <c r="C122" s="415">
        <v>101449988.30920313</v>
      </c>
      <c r="D122" s="415">
        <v>103836859.81366254</v>
      </c>
      <c r="E122" s="415">
        <v>105283314.6313455</v>
      </c>
      <c r="F122" s="415">
        <v>107170598.01182424</v>
      </c>
      <c r="G122" s="415">
        <v>114042060.42083566</v>
      </c>
      <c r="H122" s="415">
        <v>114572521.9860324</v>
      </c>
      <c r="I122" s="415">
        <v>105823997.89019157</v>
      </c>
      <c r="J122" s="415">
        <v>107365995.51814066</v>
      </c>
      <c r="K122" s="415">
        <v>106410296.88258202</v>
      </c>
      <c r="L122" s="415">
        <v>104110470.26444905</v>
      </c>
      <c r="M122" s="415">
        <v>113838823.31057814</v>
      </c>
      <c r="N122" s="417">
        <v>119011228.52307524</v>
      </c>
    </row>
    <row r="123" spans="1:14" ht="6" customHeight="1" x14ac:dyDescent="0.25">
      <c r="A123" s="17"/>
      <c r="B123" s="415"/>
      <c r="C123" s="415"/>
      <c r="D123" s="415"/>
      <c r="E123" s="415"/>
      <c r="F123" s="415"/>
      <c r="G123" s="415"/>
      <c r="H123" s="415"/>
      <c r="I123" s="415"/>
      <c r="J123" s="415"/>
      <c r="K123" s="415"/>
      <c r="L123" s="415"/>
      <c r="M123" s="415"/>
      <c r="N123" s="417"/>
    </row>
    <row r="124" spans="1:14" s="137" customFormat="1" ht="13.5" customHeight="1" x14ac:dyDescent="0.25">
      <c r="A124" s="140" t="s">
        <v>178</v>
      </c>
      <c r="B124" s="425">
        <v>1996677536.4510882</v>
      </c>
      <c r="C124" s="425">
        <v>2032657506.639873</v>
      </c>
      <c r="D124" s="425">
        <v>2012692922.6829405</v>
      </c>
      <c r="E124" s="425">
        <v>1988937173.7255762</v>
      </c>
      <c r="F124" s="425">
        <v>1999130417.8633485</v>
      </c>
      <c r="G124" s="425">
        <v>1984736466.7832916</v>
      </c>
      <c r="H124" s="425">
        <v>1998743554.8171074</v>
      </c>
      <c r="I124" s="425">
        <v>1919408016.0709133</v>
      </c>
      <c r="J124" s="425">
        <v>1876262303.3116958</v>
      </c>
      <c r="K124" s="425">
        <v>1831513072.7853</v>
      </c>
      <c r="L124" s="425">
        <v>1827897358.684288</v>
      </c>
      <c r="M124" s="425">
        <v>1837626562.8455434</v>
      </c>
      <c r="N124" s="426">
        <v>1849429508.5587008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29"/>
      <c r="B131" s="144"/>
      <c r="C131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3" orientation="landscape" r:id="rId1"/>
  <headerFooter alignWithMargins="0"/>
  <rowBreaks count="2" manualBreakCount="2">
    <brk id="43" max="13" man="1"/>
    <brk id="86" max="1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14999847407452621"/>
  </sheetPr>
  <dimension ref="A1:N132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4.44140625" style="19" customWidth="1"/>
    <col min="3" max="14" width="11.10937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4" ht="28.8" x14ac:dyDescent="0.55000000000000004">
      <c r="A2" s="808" t="s">
        <v>224</v>
      </c>
      <c r="B2" s="809"/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810"/>
    </row>
    <row r="3" spans="1:14" ht="25.8" x14ac:dyDescent="0.5">
      <c r="A3" s="830" t="s">
        <v>356</v>
      </c>
      <c r="B3" s="831"/>
      <c r="C3" s="831"/>
      <c r="D3" s="831"/>
      <c r="E3" s="831"/>
      <c r="F3" s="831"/>
      <c r="G3" s="831"/>
      <c r="H3" s="831"/>
      <c r="I3" s="831"/>
      <c r="J3" s="831"/>
      <c r="K3" s="831"/>
      <c r="L3" s="831"/>
      <c r="M3" s="831"/>
      <c r="N3" s="832"/>
    </row>
    <row r="4" spans="1:14" ht="18" x14ac:dyDescent="0.35">
      <c r="A4" s="811">
        <v>45169</v>
      </c>
      <c r="B4" s="812"/>
      <c r="C4" s="812"/>
      <c r="D4" s="812"/>
      <c r="E4" s="812"/>
      <c r="F4" s="812"/>
      <c r="G4" s="812"/>
      <c r="H4" s="812"/>
      <c r="I4" s="812"/>
      <c r="J4" s="812"/>
      <c r="K4" s="812"/>
      <c r="L4" s="812"/>
      <c r="M4" s="812"/>
      <c r="N4" s="813"/>
    </row>
    <row r="5" spans="1:14" ht="15.75" customHeight="1" x14ac:dyDescent="0.25">
      <c r="A5" s="814" t="s">
        <v>40</v>
      </c>
      <c r="B5" s="815"/>
      <c r="C5" s="815"/>
      <c r="D5" s="815"/>
      <c r="E5" s="815"/>
      <c r="F5" s="815"/>
      <c r="G5" s="815"/>
      <c r="H5" s="815"/>
      <c r="I5" s="815"/>
      <c r="J5" s="815"/>
      <c r="K5" s="815"/>
      <c r="L5" s="815"/>
      <c r="M5" s="815"/>
      <c r="N5" s="816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554</v>
      </c>
      <c r="D7" s="124" t="s">
        <v>558</v>
      </c>
      <c r="E7" s="124" t="s">
        <v>556</v>
      </c>
      <c r="F7" s="124" t="s">
        <v>559</v>
      </c>
      <c r="G7" s="124" t="s">
        <v>563</v>
      </c>
      <c r="H7" s="124" t="s">
        <v>571</v>
      </c>
      <c r="I7" s="124" t="s">
        <v>574</v>
      </c>
      <c r="J7" s="124" t="s">
        <v>575</v>
      </c>
      <c r="K7" s="124" t="s">
        <v>576</v>
      </c>
      <c r="L7" s="124" t="s">
        <v>578</v>
      </c>
      <c r="M7" s="124" t="s">
        <v>579</v>
      </c>
      <c r="N7" s="125" t="s">
        <v>581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415">
        <v>0</v>
      </c>
      <c r="C10" s="415">
        <v>0</v>
      </c>
      <c r="D10" s="415">
        <v>0</v>
      </c>
      <c r="E10" s="415">
        <v>0</v>
      </c>
      <c r="F10" s="415">
        <v>0</v>
      </c>
      <c r="G10" s="415">
        <v>0</v>
      </c>
      <c r="H10" s="415">
        <v>0</v>
      </c>
      <c r="I10" s="415">
        <v>0</v>
      </c>
      <c r="J10" s="415">
        <v>0</v>
      </c>
      <c r="K10" s="415">
        <v>0</v>
      </c>
      <c r="L10" s="416">
        <v>0</v>
      </c>
      <c r="M10" s="415">
        <v>0</v>
      </c>
      <c r="N10" s="530">
        <v>0</v>
      </c>
    </row>
    <row r="11" spans="1:14" x14ac:dyDescent="0.25">
      <c r="A11" s="17" t="s">
        <v>164</v>
      </c>
      <c r="B11" s="415">
        <v>3461.9304090000001</v>
      </c>
      <c r="C11" s="415">
        <v>0</v>
      </c>
      <c r="D11" s="415">
        <v>3657.2595710000001</v>
      </c>
      <c r="E11" s="415">
        <v>3654.6276979999998</v>
      </c>
      <c r="F11" s="415">
        <v>3743.3591270000002</v>
      </c>
      <c r="G11" s="415">
        <v>3747.3667959999998</v>
      </c>
      <c r="H11" s="415">
        <v>3730.0009759999998</v>
      </c>
      <c r="I11" s="415">
        <v>3736.3987910000001</v>
      </c>
      <c r="J11" s="415">
        <v>2546.3987240000001</v>
      </c>
      <c r="K11" s="415">
        <v>6956.3226539999996</v>
      </c>
      <c r="L11" s="415">
        <v>6964.5664969999998</v>
      </c>
      <c r="M11" s="415">
        <v>7003.7676160000001</v>
      </c>
      <c r="N11" s="417">
        <v>7015.4310580000001</v>
      </c>
    </row>
    <row r="12" spans="1:14" x14ac:dyDescent="0.25">
      <c r="A12" s="17" t="s">
        <v>165</v>
      </c>
      <c r="B12" s="415">
        <v>34672.066062999998</v>
      </c>
      <c r="C12" s="415">
        <v>34039.361274000003</v>
      </c>
      <c r="D12" s="415">
        <v>33754.665659999999</v>
      </c>
      <c r="E12" s="415">
        <v>32243.456115000001</v>
      </c>
      <c r="F12" s="415">
        <v>33446.069146000002</v>
      </c>
      <c r="G12" s="415">
        <v>33697.356989</v>
      </c>
      <c r="H12" s="415">
        <v>33726.724849999999</v>
      </c>
      <c r="I12" s="415">
        <v>34853.850804000002</v>
      </c>
      <c r="J12" s="415">
        <v>36090.120765</v>
      </c>
      <c r="K12" s="415">
        <v>34682.960589000002</v>
      </c>
      <c r="L12" s="415">
        <v>33860.947889000003</v>
      </c>
      <c r="M12" s="415">
        <v>33289.988528000002</v>
      </c>
      <c r="N12" s="417">
        <v>32567.564806999999</v>
      </c>
    </row>
    <row r="13" spans="1:14" s="137" customFormat="1" x14ac:dyDescent="0.25">
      <c r="A13" s="134" t="s">
        <v>166</v>
      </c>
      <c r="B13" s="419">
        <v>38133.996471999999</v>
      </c>
      <c r="C13" s="419">
        <v>34039.361274000003</v>
      </c>
      <c r="D13" s="419">
        <v>37411.925231000001</v>
      </c>
      <c r="E13" s="419">
        <v>35898.083812999997</v>
      </c>
      <c r="F13" s="419">
        <v>37189.428273000005</v>
      </c>
      <c r="G13" s="419">
        <v>37444.723785000002</v>
      </c>
      <c r="H13" s="419">
        <v>37456.725826000002</v>
      </c>
      <c r="I13" s="419">
        <v>38590.249595000001</v>
      </c>
      <c r="J13" s="419">
        <v>38636.519488999998</v>
      </c>
      <c r="K13" s="419">
        <v>41639.283242999998</v>
      </c>
      <c r="L13" s="419">
        <v>40825.514386000003</v>
      </c>
      <c r="M13" s="419">
        <v>40293.756143999999</v>
      </c>
      <c r="N13" s="420">
        <v>39582.995864999997</v>
      </c>
    </row>
    <row r="14" spans="1:14" ht="6" customHeight="1" x14ac:dyDescent="0.25">
      <c r="A14" s="17"/>
      <c r="B14" s="415"/>
      <c r="C14" s="415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7"/>
    </row>
    <row r="15" spans="1:14" x14ac:dyDescent="0.25">
      <c r="A15" s="128" t="s">
        <v>167</v>
      </c>
      <c r="B15" s="422"/>
      <c r="C15" s="422"/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 s="423"/>
    </row>
    <row r="16" spans="1:14" x14ac:dyDescent="0.25">
      <c r="A16" s="17" t="s">
        <v>168</v>
      </c>
      <c r="B16" s="415">
        <v>1385942.88308866</v>
      </c>
      <c r="C16" s="415">
        <v>1430651.57925539</v>
      </c>
      <c r="D16" s="415">
        <v>1392239.90164631</v>
      </c>
      <c r="E16" s="415">
        <v>1391910.7258200001</v>
      </c>
      <c r="F16" s="415">
        <v>1410352.8830019999</v>
      </c>
      <c r="G16" s="415">
        <v>1404868.902738</v>
      </c>
      <c r="H16" s="415">
        <v>1404079.751378</v>
      </c>
      <c r="I16" s="415">
        <v>1345157.9865910001</v>
      </c>
      <c r="J16" s="415">
        <v>1358354.0911020001</v>
      </c>
      <c r="K16" s="415">
        <v>1420420.77590555</v>
      </c>
      <c r="L16" s="415">
        <v>1432666.9587590001</v>
      </c>
      <c r="M16" s="415">
        <v>1471776.9503210001</v>
      </c>
      <c r="N16" s="417">
        <v>1513409.9202865299</v>
      </c>
    </row>
    <row r="17" spans="1:14" x14ac:dyDescent="0.25">
      <c r="A17" s="17" t="s">
        <v>169</v>
      </c>
      <c r="B17" s="415">
        <v>2610684.047977</v>
      </c>
      <c r="C17" s="415">
        <v>2692746.630837</v>
      </c>
      <c r="D17" s="415">
        <v>2768406.3723510001</v>
      </c>
      <c r="E17" s="415">
        <v>2852876.539624</v>
      </c>
      <c r="F17" s="415">
        <v>2883674.338548</v>
      </c>
      <c r="G17" s="415">
        <v>2883163.7825699998</v>
      </c>
      <c r="H17" s="415">
        <v>2926076.3260030001</v>
      </c>
      <c r="I17" s="415">
        <v>2873441.2602590001</v>
      </c>
      <c r="J17" s="415">
        <v>2940722.9511310002</v>
      </c>
      <c r="K17" s="415">
        <v>3001462.4753919998</v>
      </c>
      <c r="L17" s="415">
        <v>3018540.042386</v>
      </c>
      <c r="M17" s="415">
        <v>4660171.988593</v>
      </c>
      <c r="N17" s="417">
        <v>4608871.2038230002</v>
      </c>
    </row>
    <row r="18" spans="1:14" x14ac:dyDescent="0.25">
      <c r="A18" s="17" t="s">
        <v>229</v>
      </c>
      <c r="B18" s="415">
        <v>1246213.6241669999</v>
      </c>
      <c r="C18" s="415">
        <v>1257227.3382270001</v>
      </c>
      <c r="D18" s="415">
        <v>1275128.3239829999</v>
      </c>
      <c r="E18" s="415">
        <v>1226606.9791059999</v>
      </c>
      <c r="F18" s="415">
        <v>1266334.5574779999</v>
      </c>
      <c r="G18" s="415">
        <v>1262235.700711</v>
      </c>
      <c r="H18" s="415">
        <v>1229218.308008</v>
      </c>
      <c r="I18" s="415">
        <v>1163674.9222850001</v>
      </c>
      <c r="J18" s="415">
        <v>1053485.3344960001</v>
      </c>
      <c r="K18" s="415">
        <v>1076796.9463299999</v>
      </c>
      <c r="L18" s="415">
        <v>1099371.0137809999</v>
      </c>
      <c r="M18" s="415">
        <v>1090628.981563</v>
      </c>
      <c r="N18" s="417">
        <v>1160275.4634149999</v>
      </c>
    </row>
    <row r="19" spans="1:14" s="137" customFormat="1" x14ac:dyDescent="0.25">
      <c r="A19" s="134" t="s">
        <v>166</v>
      </c>
      <c r="B19" s="419">
        <v>5242840.5552326599</v>
      </c>
      <c r="C19" s="419">
        <v>5380625.54831939</v>
      </c>
      <c r="D19" s="419">
        <v>5435774.5979803102</v>
      </c>
      <c r="E19" s="419">
        <v>5471394.2445499999</v>
      </c>
      <c r="F19" s="419">
        <v>5560361.7790280003</v>
      </c>
      <c r="G19" s="419">
        <v>5550268.3860189999</v>
      </c>
      <c r="H19" s="419">
        <v>5559374.3853890002</v>
      </c>
      <c r="I19" s="419">
        <v>5382274.1691350006</v>
      </c>
      <c r="J19" s="419">
        <v>5352562.3767290004</v>
      </c>
      <c r="K19" s="419">
        <v>5498680.19762755</v>
      </c>
      <c r="L19" s="419">
        <v>5550578.0149259996</v>
      </c>
      <c r="M19" s="419">
        <v>7222577.9204770001</v>
      </c>
      <c r="N19" s="420">
        <v>7282556.5875245295</v>
      </c>
    </row>
    <row r="20" spans="1:14" ht="6" customHeight="1" x14ac:dyDescent="0.25">
      <c r="A20" s="17"/>
      <c r="B20" s="415"/>
      <c r="C20" s="415"/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7"/>
    </row>
    <row r="21" spans="1:14" x14ac:dyDescent="0.25">
      <c r="A21" s="128" t="s">
        <v>1</v>
      </c>
      <c r="B21" s="422"/>
      <c r="C21" s="422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3"/>
    </row>
    <row r="22" spans="1:14" ht="13.5" customHeight="1" x14ac:dyDescent="0.25">
      <c r="A22" s="17" t="s">
        <v>170</v>
      </c>
      <c r="B22" s="415">
        <v>1721221.3673090001</v>
      </c>
      <c r="C22" s="415">
        <v>1731826.6886760001</v>
      </c>
      <c r="D22" s="415">
        <v>1687632.880622</v>
      </c>
      <c r="E22" s="415">
        <v>1641413.737223</v>
      </c>
      <c r="F22" s="415">
        <v>1647517.758163</v>
      </c>
      <c r="G22" s="415">
        <v>1652324.936515</v>
      </c>
      <c r="H22" s="415">
        <v>1661447.066163</v>
      </c>
      <c r="I22" s="415">
        <v>1745462.4445730001</v>
      </c>
      <c r="J22" s="415">
        <v>1675044.3289650001</v>
      </c>
      <c r="K22" s="415">
        <v>1687120.1054450001</v>
      </c>
      <c r="L22" s="415">
        <v>1667535.6066980001</v>
      </c>
      <c r="M22" s="415"/>
      <c r="N22" s="417"/>
    </row>
    <row r="23" spans="1:14" ht="13.5" customHeight="1" x14ac:dyDescent="0.25">
      <c r="A23" s="17" t="s">
        <v>417</v>
      </c>
      <c r="B23" s="415">
        <v>440418.41024</v>
      </c>
      <c r="C23" s="415">
        <v>398385.12938200001</v>
      </c>
      <c r="D23" s="415">
        <v>416984.04656699998</v>
      </c>
      <c r="E23" s="415">
        <v>418698.959906</v>
      </c>
      <c r="F23" s="415">
        <v>406635.24305400002</v>
      </c>
      <c r="G23" s="415">
        <v>435700.65510600002</v>
      </c>
      <c r="H23" s="415">
        <v>432471.24503500003</v>
      </c>
      <c r="I23" s="415">
        <v>447725.37718200003</v>
      </c>
      <c r="J23" s="415">
        <v>448067.15110700001</v>
      </c>
      <c r="K23" s="415">
        <v>433574.60082400002</v>
      </c>
      <c r="L23" s="415">
        <v>405510.15584800002</v>
      </c>
      <c r="M23" s="415">
        <v>393783.41127500002</v>
      </c>
      <c r="N23" s="417">
        <v>404228.44746900001</v>
      </c>
    </row>
    <row r="24" spans="1:14" ht="13.5" customHeight="1" x14ac:dyDescent="0.25">
      <c r="A24" s="17" t="s">
        <v>171</v>
      </c>
      <c r="B24" s="415">
        <v>1738095.90910477</v>
      </c>
      <c r="C24" s="415">
        <v>1843956.9909671298</v>
      </c>
      <c r="D24" s="415">
        <v>1909814.5484611299</v>
      </c>
      <c r="E24" s="415">
        <v>1951285.60429879</v>
      </c>
      <c r="F24" s="415">
        <v>1952080.39707064</v>
      </c>
      <c r="G24" s="415">
        <v>1810479.5494749499</v>
      </c>
      <c r="H24" s="415">
        <v>1834544.1030513202</v>
      </c>
      <c r="I24" s="415">
        <v>1735603.3847495101</v>
      </c>
      <c r="J24" s="415">
        <v>1750826.7536259899</v>
      </c>
      <c r="K24" s="415">
        <v>1731127.73538338</v>
      </c>
      <c r="L24" s="415">
        <v>2077247.9403598402</v>
      </c>
      <c r="M24" s="415">
        <v>1782659.8862437999</v>
      </c>
      <c r="N24" s="417">
        <v>1851601.3884262401</v>
      </c>
    </row>
    <row r="25" spans="1:14" ht="13.5" customHeight="1" x14ac:dyDescent="0.25">
      <c r="A25" s="17" t="s">
        <v>172</v>
      </c>
      <c r="B25" s="415">
        <v>244556.72515400001</v>
      </c>
      <c r="C25" s="415">
        <v>248131.76766799999</v>
      </c>
      <c r="D25" s="415">
        <v>251205.365498</v>
      </c>
      <c r="E25" s="415">
        <v>250346.62127800001</v>
      </c>
      <c r="F25" s="415">
        <v>255556.41537</v>
      </c>
      <c r="G25" s="415">
        <v>254693.93114900001</v>
      </c>
      <c r="H25" s="415">
        <v>261040.39043900001</v>
      </c>
      <c r="I25" s="415">
        <v>259203.005512</v>
      </c>
      <c r="J25" s="415">
        <v>263417.58167300001</v>
      </c>
      <c r="K25" s="415">
        <v>255448.64584499999</v>
      </c>
      <c r="L25" s="415">
        <v>252274.53069300001</v>
      </c>
      <c r="M25" s="415">
        <v>257090.616006</v>
      </c>
      <c r="N25" s="417">
        <v>250875.087268</v>
      </c>
    </row>
    <row r="26" spans="1:14" ht="13.5" customHeight="1" x14ac:dyDescent="0.25">
      <c r="A26" s="17" t="s">
        <v>447</v>
      </c>
      <c r="B26" s="415">
        <v>193283.71478099999</v>
      </c>
      <c r="C26" s="415">
        <v>218415.136489</v>
      </c>
      <c r="D26" s="415">
        <v>219674.44994600001</v>
      </c>
      <c r="E26" s="415">
        <v>216951.865597</v>
      </c>
      <c r="F26" s="415">
        <v>233515.379365</v>
      </c>
      <c r="G26" s="415">
        <v>226861.18606599999</v>
      </c>
      <c r="H26" s="415">
        <v>213156.56266900001</v>
      </c>
      <c r="I26" s="415">
        <v>207641.13641599999</v>
      </c>
      <c r="J26" s="415">
        <v>201236.095776</v>
      </c>
      <c r="K26" s="415">
        <v>204601.96328900001</v>
      </c>
      <c r="L26" s="415">
        <v>195180.15904200001</v>
      </c>
      <c r="M26" s="415">
        <v>207356.85008900001</v>
      </c>
      <c r="N26" s="417">
        <v>207192.398663</v>
      </c>
    </row>
    <row r="27" spans="1:14" ht="13.5" customHeight="1" x14ac:dyDescent="0.25">
      <c r="A27" s="17" t="s">
        <v>173</v>
      </c>
      <c r="B27" s="415">
        <v>87613.218106</v>
      </c>
      <c r="C27" s="415">
        <v>92253.473362999997</v>
      </c>
      <c r="D27" s="415">
        <v>93318.275078000006</v>
      </c>
      <c r="E27" s="415">
        <v>94753.489507000006</v>
      </c>
      <c r="F27" s="415">
        <v>101345.116433</v>
      </c>
      <c r="G27" s="415">
        <v>101379.716218</v>
      </c>
      <c r="H27" s="415">
        <v>102939.153124</v>
      </c>
      <c r="I27" s="415">
        <v>98636.587169000006</v>
      </c>
      <c r="J27" s="415">
        <v>97946.738582999998</v>
      </c>
      <c r="K27" s="415">
        <v>91689.620391999997</v>
      </c>
      <c r="L27" s="415">
        <v>93075.845480000004</v>
      </c>
      <c r="M27" s="415">
        <v>102091.725124</v>
      </c>
      <c r="N27" s="417">
        <v>102025.33495600001</v>
      </c>
    </row>
    <row r="28" spans="1:14" ht="13.5" customHeight="1" x14ac:dyDescent="0.25">
      <c r="A28" s="17" t="s">
        <v>174</v>
      </c>
      <c r="B28" s="415">
        <v>545065.18322899996</v>
      </c>
      <c r="C28" s="415">
        <v>554864.03144599998</v>
      </c>
      <c r="D28" s="415">
        <v>554435.056109</v>
      </c>
      <c r="E28" s="415">
        <v>547867.220936</v>
      </c>
      <c r="F28" s="415">
        <v>562783.01885500003</v>
      </c>
      <c r="G28" s="415">
        <v>548810.48637199996</v>
      </c>
      <c r="H28" s="415">
        <v>541293.388897</v>
      </c>
      <c r="I28" s="415">
        <v>535579.968826</v>
      </c>
      <c r="J28" s="415">
        <v>553375.04514199996</v>
      </c>
      <c r="K28" s="415">
        <v>560431.62308599998</v>
      </c>
      <c r="L28" s="415">
        <v>561081.70502200001</v>
      </c>
      <c r="M28" s="415">
        <v>546569.65158800001</v>
      </c>
      <c r="N28" s="417">
        <v>567889.12919200002</v>
      </c>
    </row>
    <row r="29" spans="1:14" ht="13.5" customHeight="1" x14ac:dyDescent="0.25">
      <c r="A29" s="17" t="s">
        <v>266</v>
      </c>
      <c r="B29" s="415">
        <v>678061.29329199996</v>
      </c>
      <c r="C29" s="415">
        <v>711702.88543699996</v>
      </c>
      <c r="D29" s="415">
        <v>722730.05814099999</v>
      </c>
      <c r="E29" s="415">
        <v>719051.48549200001</v>
      </c>
      <c r="F29" s="415">
        <v>770605.41694899998</v>
      </c>
      <c r="G29" s="415">
        <v>773210.86987399997</v>
      </c>
      <c r="H29" s="415">
        <v>777537.06138600002</v>
      </c>
      <c r="I29" s="415">
        <v>762771.25769899995</v>
      </c>
      <c r="J29" s="415">
        <v>766375.89858499996</v>
      </c>
      <c r="K29" s="415">
        <v>769335.61333399999</v>
      </c>
      <c r="L29" s="415">
        <v>790039.14557199995</v>
      </c>
      <c r="M29" s="415">
        <v>778341.34235499997</v>
      </c>
      <c r="N29" s="417">
        <v>774225.36032800004</v>
      </c>
    </row>
    <row r="30" spans="1:14" ht="13.5" customHeight="1" x14ac:dyDescent="0.25">
      <c r="A30" s="17" t="s">
        <v>546</v>
      </c>
      <c r="B30" s="415">
        <v>203672.156215</v>
      </c>
      <c r="C30" s="415">
        <v>200167.52046</v>
      </c>
      <c r="D30" s="415">
        <v>199207.04607800001</v>
      </c>
      <c r="E30" s="415">
        <v>207023.63485599999</v>
      </c>
      <c r="F30" s="415">
        <v>215509.39450900001</v>
      </c>
      <c r="G30" s="415">
        <v>201496.16923699999</v>
      </c>
      <c r="H30" s="415">
        <v>204865.88376999999</v>
      </c>
      <c r="I30" s="415">
        <v>198188.96348800001</v>
      </c>
      <c r="J30" s="415">
        <v>193066.004869</v>
      </c>
      <c r="K30" s="415">
        <v>188272.663635</v>
      </c>
      <c r="L30" s="415">
        <v>193994.089836</v>
      </c>
      <c r="M30" s="415">
        <v>193311.04679299999</v>
      </c>
      <c r="N30" s="417">
        <v>193894.076157</v>
      </c>
    </row>
    <row r="31" spans="1:14" ht="13.5" customHeight="1" x14ac:dyDescent="0.25">
      <c r="A31" s="17" t="s">
        <v>568</v>
      </c>
      <c r="B31" s="415"/>
      <c r="C31" s="415"/>
      <c r="D31" s="415"/>
      <c r="E31" s="415">
        <v>24192.607044</v>
      </c>
      <c r="F31" s="415">
        <v>22466.907263000001</v>
      </c>
      <c r="G31" s="415">
        <v>19716.192454</v>
      </c>
      <c r="H31" s="415">
        <v>18589.914638999999</v>
      </c>
      <c r="I31" s="415">
        <v>22660.101983</v>
      </c>
      <c r="J31" s="415">
        <v>24762.956967999999</v>
      </c>
      <c r="K31" s="415">
        <v>24122.557763000001</v>
      </c>
      <c r="L31" s="415">
        <v>25844.452921</v>
      </c>
      <c r="M31" s="415">
        <v>25470.220346999999</v>
      </c>
      <c r="N31" s="417">
        <v>26681.926002</v>
      </c>
    </row>
    <row r="32" spans="1:14" s="137" customFormat="1" ht="13.5" customHeight="1" x14ac:dyDescent="0.25">
      <c r="A32" s="134" t="s">
        <v>166</v>
      </c>
      <c r="B32" s="419">
        <v>5851987.9774307702</v>
      </c>
      <c r="C32" s="419">
        <v>5999703.6238881294</v>
      </c>
      <c r="D32" s="419">
        <v>6055001.7265001293</v>
      </c>
      <c r="E32" s="419">
        <v>6071585.2261377908</v>
      </c>
      <c r="F32" s="419">
        <v>6168015.0470316391</v>
      </c>
      <c r="G32" s="419">
        <v>6024673.6924659489</v>
      </c>
      <c r="H32" s="419">
        <v>6047884.7691733204</v>
      </c>
      <c r="I32" s="419">
        <v>6013472.2275975095</v>
      </c>
      <c r="J32" s="419">
        <v>5974118.5552939903</v>
      </c>
      <c r="K32" s="419">
        <v>5945725.1289963797</v>
      </c>
      <c r="L32" s="419">
        <v>6261783.6314718397</v>
      </c>
      <c r="M32" s="419">
        <v>4286674.7498208005</v>
      </c>
      <c r="N32" s="420">
        <v>4378613.1484612413</v>
      </c>
    </row>
    <row r="33" spans="1:14" s="137" customFormat="1" ht="13.5" customHeight="1" x14ac:dyDescent="0.25">
      <c r="A33" s="134" t="s">
        <v>175</v>
      </c>
      <c r="B33" s="419">
        <v>11132962.52913543</v>
      </c>
      <c r="C33" s="419">
        <v>11414368.53348152</v>
      </c>
      <c r="D33" s="419">
        <v>11528188.249711439</v>
      </c>
      <c r="E33" s="419">
        <v>11578877.55450079</v>
      </c>
      <c r="F33" s="419">
        <v>11765566.254332639</v>
      </c>
      <c r="G33" s="419">
        <v>11612386.802269949</v>
      </c>
      <c r="H33" s="419">
        <v>11644715.880388319</v>
      </c>
      <c r="I33" s="419">
        <v>11434336.64632751</v>
      </c>
      <c r="J33" s="419">
        <v>11365317.45151199</v>
      </c>
      <c r="K33" s="419">
        <v>11486044.609866928</v>
      </c>
      <c r="L33" s="419">
        <v>11853187.160783838</v>
      </c>
      <c r="M33" s="419">
        <v>11549546.4264418</v>
      </c>
      <c r="N33" s="420">
        <v>11700752.731850771</v>
      </c>
    </row>
    <row r="34" spans="1:14" ht="6" customHeight="1" x14ac:dyDescent="0.25">
      <c r="A34" s="17"/>
      <c r="B34" s="415"/>
      <c r="C34" s="415"/>
      <c r="D34" s="415"/>
      <c r="E34" s="415"/>
      <c r="F34" s="415"/>
      <c r="G34" s="415"/>
      <c r="H34" s="415"/>
      <c r="I34" s="415"/>
      <c r="J34" s="415"/>
      <c r="K34" s="415"/>
      <c r="L34" s="415"/>
      <c r="M34" s="415"/>
      <c r="N34" s="417"/>
    </row>
    <row r="35" spans="1:14" ht="13.5" customHeight="1" x14ac:dyDescent="0.25">
      <c r="A35" s="128" t="s">
        <v>176</v>
      </c>
      <c r="B35" s="422"/>
      <c r="C35" s="422"/>
      <c r="D35" s="422"/>
      <c r="E35" s="422"/>
      <c r="F35" s="422"/>
      <c r="G35" s="422"/>
      <c r="H35" s="422"/>
      <c r="I35" s="422"/>
      <c r="J35" s="422"/>
      <c r="K35" s="422"/>
      <c r="L35" s="422"/>
      <c r="M35" s="422"/>
      <c r="N35" s="423"/>
    </row>
    <row r="36" spans="1:14" ht="13.5" customHeight="1" x14ac:dyDescent="0.25">
      <c r="A36" s="17" t="s">
        <v>177</v>
      </c>
      <c r="B36" s="415">
        <v>326111.00831499998</v>
      </c>
      <c r="C36" s="415">
        <v>341674.967641</v>
      </c>
      <c r="D36" s="415">
        <v>355503.27482300001</v>
      </c>
      <c r="E36" s="415">
        <v>388417.227121</v>
      </c>
      <c r="F36" s="415">
        <v>406838.61649300001</v>
      </c>
      <c r="G36" s="415">
        <v>415757.80783000001</v>
      </c>
      <c r="H36" s="415">
        <v>425251.18633400003</v>
      </c>
      <c r="I36" s="415">
        <v>448191.33254099998</v>
      </c>
      <c r="J36" s="415">
        <v>484656.28683699999</v>
      </c>
      <c r="K36" s="415">
        <v>492774.41510699998</v>
      </c>
      <c r="L36" s="415">
        <v>503919.79441600002</v>
      </c>
      <c r="M36" s="415">
        <v>521038.71352799999</v>
      </c>
      <c r="N36" s="417">
        <v>539756.42530600005</v>
      </c>
    </row>
    <row r="37" spans="1:14" ht="6" customHeight="1" x14ac:dyDescent="0.25">
      <c r="A37" s="17"/>
      <c r="B37" s="415"/>
      <c r="C37" s="415"/>
      <c r="D37" s="415"/>
      <c r="E37" s="415"/>
      <c r="F37" s="415"/>
      <c r="G37" s="415"/>
      <c r="H37" s="415"/>
      <c r="I37" s="415"/>
      <c r="J37" s="415"/>
      <c r="K37" s="415"/>
      <c r="L37" s="415"/>
      <c r="M37" s="415"/>
      <c r="N37" s="417"/>
    </row>
    <row r="38" spans="1:14" s="137" customFormat="1" ht="13.5" customHeight="1" x14ac:dyDescent="0.25">
      <c r="A38" s="140" t="s">
        <v>178</v>
      </c>
      <c r="B38" s="425">
        <v>11459073.537450431</v>
      </c>
      <c r="C38" s="425">
        <v>11756043.501122519</v>
      </c>
      <c r="D38" s="425">
        <v>11883691.52453444</v>
      </c>
      <c r="E38" s="425">
        <v>11967294.78162179</v>
      </c>
      <c r="F38" s="425">
        <v>12172404.870825639</v>
      </c>
      <c r="G38" s="425">
        <v>12028144.610099949</v>
      </c>
      <c r="H38" s="425">
        <v>12069967.06672232</v>
      </c>
      <c r="I38" s="425">
        <v>11882527.978868511</v>
      </c>
      <c r="J38" s="425">
        <v>11849973.738348991</v>
      </c>
      <c r="K38" s="425">
        <v>11978819.024973929</v>
      </c>
      <c r="L38" s="425">
        <v>12357106.955199838</v>
      </c>
      <c r="M38" s="425">
        <v>12070585.1399698</v>
      </c>
      <c r="N38" s="426">
        <v>12240509.157156771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17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4"/>
      <c r="N44" s="95"/>
    </row>
    <row r="45" spans="1:14" ht="28.5" customHeight="1" x14ac:dyDescent="0.55000000000000004">
      <c r="A45" s="808" t="s">
        <v>463</v>
      </c>
      <c r="B45" s="809"/>
      <c r="C45" s="809"/>
      <c r="D45" s="809"/>
      <c r="E45" s="809"/>
      <c r="F45" s="809"/>
      <c r="G45" s="809"/>
      <c r="H45" s="809"/>
      <c r="I45" s="809"/>
      <c r="J45" s="809"/>
      <c r="K45" s="809"/>
      <c r="L45" s="809"/>
      <c r="M45" s="809"/>
      <c r="N45" s="810"/>
    </row>
    <row r="46" spans="1:14" ht="25.8" x14ac:dyDescent="0.5">
      <c r="A46" s="830" t="s">
        <v>465</v>
      </c>
      <c r="B46" s="831"/>
      <c r="C46" s="831"/>
      <c r="D46" s="831"/>
      <c r="E46" s="831"/>
      <c r="F46" s="831"/>
      <c r="G46" s="831"/>
      <c r="H46" s="831"/>
      <c r="I46" s="831"/>
      <c r="J46" s="831"/>
      <c r="K46" s="831"/>
      <c r="L46" s="831"/>
      <c r="M46" s="831"/>
      <c r="N46" s="832"/>
    </row>
    <row r="47" spans="1:14" ht="18" x14ac:dyDescent="0.35">
      <c r="A47" s="811">
        <v>45169</v>
      </c>
      <c r="B47" s="812"/>
      <c r="C47" s="812"/>
      <c r="D47" s="812"/>
      <c r="E47" s="812"/>
      <c r="F47" s="812"/>
      <c r="G47" s="812"/>
      <c r="H47" s="812"/>
      <c r="I47" s="812"/>
      <c r="J47" s="812"/>
      <c r="K47" s="812"/>
      <c r="L47" s="812"/>
      <c r="M47" s="812"/>
      <c r="N47" s="813"/>
    </row>
    <row r="48" spans="1:14" ht="15.75" customHeight="1" x14ac:dyDescent="0.25">
      <c r="A48" s="814" t="s">
        <v>40</v>
      </c>
      <c r="B48" s="815"/>
      <c r="C48" s="815"/>
      <c r="D48" s="815"/>
      <c r="E48" s="815"/>
      <c r="F48" s="815"/>
      <c r="G48" s="815"/>
      <c r="H48" s="815"/>
      <c r="I48" s="815"/>
      <c r="J48" s="815"/>
      <c r="K48" s="815"/>
      <c r="L48" s="815"/>
      <c r="M48" s="815"/>
      <c r="N48" s="816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552</v>
      </c>
      <c r="C50" s="124" t="s">
        <v>554</v>
      </c>
      <c r="D50" s="124" t="s">
        <v>558</v>
      </c>
      <c r="E50" s="124" t="s">
        <v>556</v>
      </c>
      <c r="F50" s="124" t="s">
        <v>559</v>
      </c>
      <c r="G50" s="124" t="s">
        <v>563</v>
      </c>
      <c r="H50" s="124" t="s">
        <v>571</v>
      </c>
      <c r="I50" s="124" t="s">
        <v>574</v>
      </c>
      <c r="J50" s="124" t="s">
        <v>575</v>
      </c>
      <c r="K50" s="124" t="s">
        <v>576</v>
      </c>
      <c r="L50" s="124" t="s">
        <v>578</v>
      </c>
      <c r="M50" s="124" t="s">
        <v>579</v>
      </c>
      <c r="N50" s="125" t="s">
        <v>581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415">
        <v>0</v>
      </c>
      <c r="C53" s="415">
        <v>0</v>
      </c>
      <c r="D53" s="415">
        <v>0</v>
      </c>
      <c r="E53" s="415">
        <v>0</v>
      </c>
      <c r="F53" s="415">
        <v>0</v>
      </c>
      <c r="G53" s="415">
        <v>0</v>
      </c>
      <c r="H53" s="415">
        <v>0</v>
      </c>
      <c r="I53" s="415">
        <v>0</v>
      </c>
      <c r="J53" s="415">
        <v>0</v>
      </c>
      <c r="K53" s="415">
        <v>0</v>
      </c>
      <c r="L53" s="416">
        <v>0</v>
      </c>
      <c r="M53" s="415">
        <v>0</v>
      </c>
      <c r="N53" s="530">
        <v>0</v>
      </c>
    </row>
    <row r="54" spans="1:14" x14ac:dyDescent="0.25">
      <c r="A54" s="17" t="s">
        <v>164</v>
      </c>
      <c r="B54" s="415">
        <v>0</v>
      </c>
      <c r="C54" s="415">
        <v>0</v>
      </c>
      <c r="D54" s="415">
        <v>0</v>
      </c>
      <c r="E54" s="415">
        <v>0</v>
      </c>
      <c r="F54" s="415">
        <v>0</v>
      </c>
      <c r="G54" s="415">
        <v>0</v>
      </c>
      <c r="H54" s="415">
        <v>0</v>
      </c>
      <c r="I54" s="415">
        <v>0</v>
      </c>
      <c r="J54" s="415">
        <v>0</v>
      </c>
      <c r="K54" s="415">
        <v>0</v>
      </c>
      <c r="L54" s="415">
        <v>0</v>
      </c>
      <c r="M54" s="415">
        <v>0</v>
      </c>
      <c r="N54" s="417">
        <v>0</v>
      </c>
    </row>
    <row r="55" spans="1:14" x14ac:dyDescent="0.25">
      <c r="A55" s="17" t="s">
        <v>165</v>
      </c>
      <c r="B55" s="415">
        <v>22819.627269000001</v>
      </c>
      <c r="C55" s="415">
        <v>21609.547917</v>
      </c>
      <c r="D55" s="415">
        <v>20704.931615000001</v>
      </c>
      <c r="E55" s="415">
        <v>19910.111676</v>
      </c>
      <c r="F55" s="415">
        <v>19609.393812999999</v>
      </c>
      <c r="G55" s="415">
        <v>19470.804683999999</v>
      </c>
      <c r="H55" s="415">
        <v>19325.709360000001</v>
      </c>
      <c r="I55" s="415">
        <v>20707.210517</v>
      </c>
      <c r="J55" s="415">
        <v>21326.268166999998</v>
      </c>
      <c r="K55" s="415">
        <v>20261.193206</v>
      </c>
      <c r="L55" s="415">
        <v>20652.545410999999</v>
      </c>
      <c r="M55" s="415">
        <v>20395.751874000001</v>
      </c>
      <c r="N55" s="417">
        <v>20299.280010999999</v>
      </c>
    </row>
    <row r="56" spans="1:14" s="137" customFormat="1" x14ac:dyDescent="0.25">
      <c r="A56" s="134" t="s">
        <v>166</v>
      </c>
      <c r="B56" s="419">
        <v>22819.627269000001</v>
      </c>
      <c r="C56" s="419">
        <v>21609.547917</v>
      </c>
      <c r="D56" s="419">
        <v>20704.931615000001</v>
      </c>
      <c r="E56" s="419">
        <v>19910.111676</v>
      </c>
      <c r="F56" s="419">
        <v>19609.393812999999</v>
      </c>
      <c r="G56" s="419">
        <v>19470.804683999999</v>
      </c>
      <c r="H56" s="419">
        <v>19325.709360000001</v>
      </c>
      <c r="I56" s="419">
        <v>20707.210517</v>
      </c>
      <c r="J56" s="419">
        <v>21326.268166999998</v>
      </c>
      <c r="K56" s="419">
        <v>20261.193206</v>
      </c>
      <c r="L56" s="419">
        <v>20652.545410999999</v>
      </c>
      <c r="M56" s="419">
        <v>20395.751874000001</v>
      </c>
      <c r="N56" s="420">
        <v>20299.280010999999</v>
      </c>
    </row>
    <row r="57" spans="1:14" ht="6" customHeight="1" x14ac:dyDescent="0.25">
      <c r="A57" s="17"/>
      <c r="B57" s="415"/>
      <c r="C57" s="415"/>
      <c r="D57" s="415"/>
      <c r="E57" s="415"/>
      <c r="F57" s="415"/>
      <c r="G57" s="415"/>
      <c r="H57" s="415"/>
      <c r="I57" s="415"/>
      <c r="J57" s="415"/>
      <c r="K57" s="415"/>
      <c r="L57" s="415"/>
      <c r="M57" s="415"/>
      <c r="N57" s="417"/>
    </row>
    <row r="58" spans="1:14" x14ac:dyDescent="0.25">
      <c r="A58" s="128" t="s">
        <v>167</v>
      </c>
      <c r="B58" s="422"/>
      <c r="C58" s="422"/>
      <c r="D58" s="422"/>
      <c r="E58" s="422"/>
      <c r="F58" s="422"/>
      <c r="G58" s="422"/>
      <c r="H58" s="422"/>
      <c r="I58" s="422"/>
      <c r="J58" s="422"/>
      <c r="K58" s="422"/>
      <c r="L58" s="422"/>
      <c r="M58" s="422"/>
      <c r="N58" s="423"/>
    </row>
    <row r="59" spans="1:14" x14ac:dyDescent="0.25">
      <c r="A59" s="17" t="s">
        <v>168</v>
      </c>
      <c r="B59" s="415">
        <v>522389.93000400002</v>
      </c>
      <c r="C59" s="415">
        <v>520000.79382100003</v>
      </c>
      <c r="D59" s="415">
        <v>516946.72954099998</v>
      </c>
      <c r="E59" s="415">
        <v>507789.98365299997</v>
      </c>
      <c r="F59" s="415">
        <v>517652.95956500003</v>
      </c>
      <c r="G59" s="415">
        <v>512967.935811</v>
      </c>
      <c r="H59" s="415">
        <v>509246.91398000001</v>
      </c>
      <c r="I59" s="415">
        <v>497575.19807699998</v>
      </c>
      <c r="J59" s="415">
        <v>487472.92339900002</v>
      </c>
      <c r="K59" s="415">
        <v>494180.71229354996</v>
      </c>
      <c r="L59" s="415">
        <v>511209.63103500003</v>
      </c>
      <c r="M59" s="415">
        <v>523093.21312500001</v>
      </c>
      <c r="N59" s="417">
        <v>540854.66334299999</v>
      </c>
    </row>
    <row r="60" spans="1:14" x14ac:dyDescent="0.25">
      <c r="A60" s="17" t="s">
        <v>169</v>
      </c>
      <c r="B60" s="415">
        <v>1386485.9332880001</v>
      </c>
      <c r="C60" s="415">
        <v>1357691.166155</v>
      </c>
      <c r="D60" s="415">
        <v>1383235.338552</v>
      </c>
      <c r="E60" s="415">
        <v>1414919.068581</v>
      </c>
      <c r="F60" s="415">
        <v>1384119.6044920001</v>
      </c>
      <c r="G60" s="415">
        <v>1396526.373019</v>
      </c>
      <c r="H60" s="415">
        <v>1404637.3741540001</v>
      </c>
      <c r="I60" s="415">
        <v>1433964.3701190001</v>
      </c>
      <c r="J60" s="415">
        <v>1446732.6057480001</v>
      </c>
      <c r="K60" s="415">
        <v>1443319.690033</v>
      </c>
      <c r="L60" s="415">
        <v>1443776.881355</v>
      </c>
      <c r="M60" s="415">
        <v>2535563.1678530001</v>
      </c>
      <c r="N60" s="417">
        <v>2521207.8284009998</v>
      </c>
    </row>
    <row r="61" spans="1:14" x14ac:dyDescent="0.25">
      <c r="A61" s="17" t="s">
        <v>229</v>
      </c>
      <c r="B61" s="415">
        <v>764759.321245</v>
      </c>
      <c r="C61" s="415">
        <v>749980.74005000002</v>
      </c>
      <c r="D61" s="415">
        <v>737817.82951099996</v>
      </c>
      <c r="E61" s="415">
        <v>734307.77341999998</v>
      </c>
      <c r="F61" s="415">
        <v>749382.682333</v>
      </c>
      <c r="G61" s="415">
        <v>726375.52972899994</v>
      </c>
      <c r="H61" s="415">
        <v>720062.91986200004</v>
      </c>
      <c r="I61" s="415">
        <v>715981.14505000005</v>
      </c>
      <c r="J61" s="415">
        <v>632201.67769899999</v>
      </c>
      <c r="K61" s="415">
        <v>596516.07256200002</v>
      </c>
      <c r="L61" s="415">
        <v>601775.85493399994</v>
      </c>
      <c r="M61" s="415">
        <v>593617.62755199999</v>
      </c>
      <c r="N61" s="417">
        <v>623302.69995899999</v>
      </c>
    </row>
    <row r="62" spans="1:14" s="137" customFormat="1" x14ac:dyDescent="0.25">
      <c r="A62" s="134" t="s">
        <v>166</v>
      </c>
      <c r="B62" s="419">
        <v>2673635.184537</v>
      </c>
      <c r="C62" s="419">
        <v>2627672.7000259999</v>
      </c>
      <c r="D62" s="419">
        <v>2637999.8976039998</v>
      </c>
      <c r="E62" s="419">
        <v>2657016.825654</v>
      </c>
      <c r="F62" s="419">
        <v>2651155.24639</v>
      </c>
      <c r="G62" s="419">
        <v>2635869.8385589998</v>
      </c>
      <c r="H62" s="419">
        <v>2633947.2079960001</v>
      </c>
      <c r="I62" s="419">
        <v>2647520.713246</v>
      </c>
      <c r="J62" s="419">
        <v>2566407.2068460002</v>
      </c>
      <c r="K62" s="419">
        <v>2534016.4748885501</v>
      </c>
      <c r="L62" s="419">
        <v>2556762.3673240002</v>
      </c>
      <c r="M62" s="419">
        <v>3652274.0085300002</v>
      </c>
      <c r="N62" s="420">
        <v>3685365.1917029996</v>
      </c>
    </row>
    <row r="63" spans="1:14" ht="6" customHeight="1" x14ac:dyDescent="0.25">
      <c r="A63" s="17"/>
      <c r="B63" s="415"/>
      <c r="C63" s="415"/>
      <c r="D63" s="415"/>
      <c r="E63" s="415"/>
      <c r="F63" s="415"/>
      <c r="G63" s="415"/>
      <c r="H63" s="415"/>
      <c r="I63" s="415"/>
      <c r="J63" s="415"/>
      <c r="K63" s="415"/>
      <c r="L63" s="415"/>
      <c r="M63" s="415"/>
      <c r="N63" s="417"/>
    </row>
    <row r="64" spans="1:14" x14ac:dyDescent="0.25">
      <c r="A64" s="128" t="s">
        <v>1</v>
      </c>
      <c r="B64" s="422"/>
      <c r="C64" s="422"/>
      <c r="D64" s="422"/>
      <c r="E64" s="422"/>
      <c r="F64" s="422"/>
      <c r="G64" s="422"/>
      <c r="H64" s="422"/>
      <c r="I64" s="422"/>
      <c r="J64" s="422"/>
      <c r="K64" s="422"/>
      <c r="L64" s="422"/>
      <c r="M64" s="422"/>
      <c r="N64" s="423"/>
    </row>
    <row r="65" spans="1:14" ht="13.5" customHeight="1" x14ac:dyDescent="0.25">
      <c r="A65" s="17" t="s">
        <v>170</v>
      </c>
      <c r="B65" s="415">
        <v>1286032.724226</v>
      </c>
      <c r="C65" s="415">
        <v>1275852.2054310001</v>
      </c>
      <c r="D65" s="415">
        <v>1236411.8324889999</v>
      </c>
      <c r="E65" s="415">
        <v>1181372.3073750001</v>
      </c>
      <c r="F65" s="415">
        <v>1182315.2887339999</v>
      </c>
      <c r="G65" s="415">
        <v>1181454.4642409999</v>
      </c>
      <c r="H65" s="415">
        <v>1190011.2340200001</v>
      </c>
      <c r="I65" s="415">
        <v>1191735.8745929999</v>
      </c>
      <c r="J65" s="415">
        <v>1129823.5335540001</v>
      </c>
      <c r="K65" s="415">
        <v>1122282.7667670001</v>
      </c>
      <c r="L65" s="415">
        <v>1115067.565441</v>
      </c>
      <c r="M65" s="415"/>
      <c r="N65" s="417"/>
    </row>
    <row r="66" spans="1:14" ht="13.5" customHeight="1" x14ac:dyDescent="0.25">
      <c r="A66" s="17" t="s">
        <v>417</v>
      </c>
      <c r="B66" s="415">
        <v>223458.63358699999</v>
      </c>
      <c r="C66" s="415">
        <v>214376.143404</v>
      </c>
      <c r="D66" s="415">
        <v>222318.887801</v>
      </c>
      <c r="E66" s="415">
        <v>225435.06422599999</v>
      </c>
      <c r="F66" s="415">
        <v>229619.20740799999</v>
      </c>
      <c r="G66" s="415">
        <v>241371.05673400001</v>
      </c>
      <c r="H66" s="415">
        <v>243278.30885900001</v>
      </c>
      <c r="I66" s="415">
        <v>232357.71022199999</v>
      </c>
      <c r="J66" s="415">
        <v>241270.72461199999</v>
      </c>
      <c r="K66" s="415">
        <v>240078.29996</v>
      </c>
      <c r="L66" s="415">
        <v>236182.194949</v>
      </c>
      <c r="M66" s="415">
        <v>217724.92691099999</v>
      </c>
      <c r="N66" s="417">
        <v>229799.17934500001</v>
      </c>
    </row>
    <row r="67" spans="1:14" ht="13.5" customHeight="1" x14ac:dyDescent="0.25">
      <c r="A67" s="17" t="s">
        <v>171</v>
      </c>
      <c r="B67" s="415">
        <v>871017.12735600001</v>
      </c>
      <c r="C67" s="415">
        <v>959523.39723500004</v>
      </c>
      <c r="D67" s="415">
        <v>895143.12115000002</v>
      </c>
      <c r="E67" s="415">
        <v>920335.399278</v>
      </c>
      <c r="F67" s="415">
        <v>909495.83722600003</v>
      </c>
      <c r="G67" s="415">
        <v>902814.96122199995</v>
      </c>
      <c r="H67" s="415">
        <v>900317.10426299996</v>
      </c>
      <c r="I67" s="415">
        <v>887698.07394999999</v>
      </c>
      <c r="J67" s="415">
        <v>878478.51159799995</v>
      </c>
      <c r="K67" s="415">
        <v>866334.62226099998</v>
      </c>
      <c r="L67" s="415">
        <v>854523.94721799996</v>
      </c>
      <c r="M67" s="415">
        <v>859530.731745</v>
      </c>
      <c r="N67" s="417">
        <v>852777.61086400005</v>
      </c>
    </row>
    <row r="68" spans="1:14" ht="13.5" customHeight="1" x14ac:dyDescent="0.25">
      <c r="A68" s="17" t="s">
        <v>172</v>
      </c>
      <c r="B68" s="415">
        <v>229790.47343300001</v>
      </c>
      <c r="C68" s="415">
        <v>229149.16580700001</v>
      </c>
      <c r="D68" s="415">
        <v>232771.93916800001</v>
      </c>
      <c r="E68" s="415">
        <v>234198.03159599999</v>
      </c>
      <c r="F68" s="415">
        <v>239721.78907</v>
      </c>
      <c r="G68" s="415">
        <v>238457.43723099999</v>
      </c>
      <c r="H68" s="415">
        <v>237075.111833</v>
      </c>
      <c r="I68" s="415">
        <v>234928.70110800001</v>
      </c>
      <c r="J68" s="415">
        <v>236617.66656300001</v>
      </c>
      <c r="K68" s="415">
        <v>231667.984532</v>
      </c>
      <c r="L68" s="415">
        <v>232389.58964200001</v>
      </c>
      <c r="M68" s="415">
        <v>230693.44659899999</v>
      </c>
      <c r="N68" s="417">
        <v>229985.56333100001</v>
      </c>
    </row>
    <row r="69" spans="1:14" ht="13.5" customHeight="1" x14ac:dyDescent="0.25">
      <c r="A69" s="17" t="s">
        <v>447</v>
      </c>
      <c r="B69" s="415">
        <v>85749.139349000005</v>
      </c>
      <c r="C69" s="415">
        <v>84602.676430000007</v>
      </c>
      <c r="D69" s="415">
        <v>86564.780509000004</v>
      </c>
      <c r="E69" s="415">
        <v>89162.042665000001</v>
      </c>
      <c r="F69" s="415">
        <v>94609.96759</v>
      </c>
      <c r="G69" s="415">
        <v>92253.805471</v>
      </c>
      <c r="H69" s="415">
        <v>91223.917084999994</v>
      </c>
      <c r="I69" s="415">
        <v>85840.776335999995</v>
      </c>
      <c r="J69" s="415">
        <v>80390.044007999997</v>
      </c>
      <c r="K69" s="415">
        <v>81563.362710000001</v>
      </c>
      <c r="L69" s="415">
        <v>71606.867729999998</v>
      </c>
      <c r="M69" s="415">
        <v>82959.580768</v>
      </c>
      <c r="N69" s="417">
        <v>83487.350076999996</v>
      </c>
    </row>
    <row r="70" spans="1:14" ht="13.5" customHeight="1" x14ac:dyDescent="0.25">
      <c r="A70" s="17" t="s">
        <v>173</v>
      </c>
      <c r="B70" s="415">
        <v>61747.988967999998</v>
      </c>
      <c r="C70" s="415">
        <v>64313.013069000001</v>
      </c>
      <c r="D70" s="415">
        <v>62769.362631999997</v>
      </c>
      <c r="E70" s="415">
        <v>62713.424772999999</v>
      </c>
      <c r="F70" s="415">
        <v>66290.814670000007</v>
      </c>
      <c r="G70" s="415">
        <v>69300.623571000004</v>
      </c>
      <c r="H70" s="415">
        <v>67914.487471999993</v>
      </c>
      <c r="I70" s="415">
        <v>66443.335328999994</v>
      </c>
      <c r="J70" s="415">
        <v>62208.501530000001</v>
      </c>
      <c r="K70" s="415">
        <v>61668.434394999997</v>
      </c>
      <c r="L70" s="415">
        <v>63590.558272000002</v>
      </c>
      <c r="M70" s="415">
        <v>67069.991836000001</v>
      </c>
      <c r="N70" s="417">
        <v>69378.383692000003</v>
      </c>
    </row>
    <row r="71" spans="1:14" ht="13.5" customHeight="1" x14ac:dyDescent="0.25">
      <c r="A71" s="17" t="s">
        <v>174</v>
      </c>
      <c r="B71" s="415">
        <v>248345.03326500001</v>
      </c>
      <c r="C71" s="415">
        <v>254213.512025</v>
      </c>
      <c r="D71" s="415">
        <v>250821.025199</v>
      </c>
      <c r="E71" s="415">
        <v>254016.859822</v>
      </c>
      <c r="F71" s="415">
        <v>255566.81009399999</v>
      </c>
      <c r="G71" s="415">
        <v>244264.363816</v>
      </c>
      <c r="H71" s="415">
        <v>241563.64089800001</v>
      </c>
      <c r="I71" s="415">
        <v>235997.74570999999</v>
      </c>
      <c r="J71" s="415">
        <v>248316.54874599999</v>
      </c>
      <c r="K71" s="415">
        <v>255125.89864</v>
      </c>
      <c r="L71" s="415">
        <v>252597.37043099999</v>
      </c>
      <c r="M71" s="415">
        <v>251195.09711900001</v>
      </c>
      <c r="N71" s="417">
        <v>254734.282397</v>
      </c>
    </row>
    <row r="72" spans="1:14" ht="13.5" customHeight="1" x14ac:dyDescent="0.25">
      <c r="A72" s="17" t="s">
        <v>266</v>
      </c>
      <c r="B72" s="415">
        <v>523394.30051899998</v>
      </c>
      <c r="C72" s="415">
        <v>536448.92678700003</v>
      </c>
      <c r="D72" s="415">
        <v>536768.33797600004</v>
      </c>
      <c r="E72" s="415">
        <v>535810.96729900001</v>
      </c>
      <c r="F72" s="415">
        <v>574070.806812</v>
      </c>
      <c r="G72" s="415">
        <v>576705.48988300003</v>
      </c>
      <c r="H72" s="415">
        <v>578017.92165100004</v>
      </c>
      <c r="I72" s="415">
        <v>564532.60067299998</v>
      </c>
      <c r="J72" s="415">
        <v>565472.14474000002</v>
      </c>
      <c r="K72" s="415">
        <v>580621.17908000003</v>
      </c>
      <c r="L72" s="415">
        <v>592023.101501</v>
      </c>
      <c r="M72" s="415">
        <v>575127.64586199995</v>
      </c>
      <c r="N72" s="417">
        <v>568595.51040799997</v>
      </c>
    </row>
    <row r="73" spans="1:14" ht="13.5" customHeight="1" x14ac:dyDescent="0.25">
      <c r="A73" s="17" t="s">
        <v>546</v>
      </c>
      <c r="B73" s="415">
        <v>140797.434312</v>
      </c>
      <c r="C73" s="415">
        <v>137122.70419600001</v>
      </c>
      <c r="D73" s="415">
        <v>134740.357399</v>
      </c>
      <c r="E73" s="415">
        <v>129480.534449</v>
      </c>
      <c r="F73" s="415">
        <v>130397.854217</v>
      </c>
      <c r="G73" s="415">
        <v>133586.10183100001</v>
      </c>
      <c r="H73" s="415">
        <v>133157.75586999999</v>
      </c>
      <c r="I73" s="415">
        <v>136717.23233999999</v>
      </c>
      <c r="J73" s="415">
        <v>124485.89610699999</v>
      </c>
      <c r="K73" s="415">
        <v>121985.704839</v>
      </c>
      <c r="L73" s="415">
        <v>123666.214446</v>
      </c>
      <c r="M73" s="415">
        <v>121179.020837</v>
      </c>
      <c r="N73" s="417">
        <v>119381.352793</v>
      </c>
    </row>
    <row r="74" spans="1:14" ht="13.5" customHeight="1" x14ac:dyDescent="0.25">
      <c r="A74" s="17" t="s">
        <v>568</v>
      </c>
      <c r="B74" s="415"/>
      <c r="C74" s="415"/>
      <c r="D74" s="415"/>
      <c r="E74" s="415">
        <v>17604.530698999999</v>
      </c>
      <c r="F74" s="415">
        <v>16762.966274999999</v>
      </c>
      <c r="G74" s="415">
        <v>15854.238889</v>
      </c>
      <c r="H74" s="415">
        <v>14825.075785999999</v>
      </c>
      <c r="I74" s="415">
        <v>18450.588403999998</v>
      </c>
      <c r="J74" s="415">
        <v>20548.681915000001</v>
      </c>
      <c r="K74" s="415">
        <v>19225.706201000001</v>
      </c>
      <c r="L74" s="415">
        <v>19433.978491000002</v>
      </c>
      <c r="M74" s="415">
        <v>19382.16491</v>
      </c>
      <c r="N74" s="417">
        <v>22060.642760999999</v>
      </c>
    </row>
    <row r="75" spans="1:14" s="137" customFormat="1" ht="13.5" customHeight="1" x14ac:dyDescent="0.25">
      <c r="A75" s="134" t="s">
        <v>166</v>
      </c>
      <c r="B75" s="419">
        <v>3670332.8550149999</v>
      </c>
      <c r="C75" s="419">
        <v>3755601.7443840005</v>
      </c>
      <c r="D75" s="419">
        <v>3658309.6443229998</v>
      </c>
      <c r="E75" s="419">
        <v>3650129.162182</v>
      </c>
      <c r="F75" s="419">
        <v>3698851.342096</v>
      </c>
      <c r="G75" s="419">
        <v>3696062.5428889995</v>
      </c>
      <c r="H75" s="419">
        <v>3697384.5577370003</v>
      </c>
      <c r="I75" s="419">
        <v>3654702.638664999</v>
      </c>
      <c r="J75" s="419">
        <v>3587612.2533729998</v>
      </c>
      <c r="K75" s="419">
        <v>3580553.9593850002</v>
      </c>
      <c r="L75" s="419">
        <v>3561081.3881209996</v>
      </c>
      <c r="M75" s="419">
        <v>2424862.6065869997</v>
      </c>
      <c r="N75" s="420">
        <v>2430199.8756680004</v>
      </c>
    </row>
    <row r="76" spans="1:14" s="137" customFormat="1" ht="13.5" customHeight="1" x14ac:dyDescent="0.25">
      <c r="A76" s="134" t="s">
        <v>175</v>
      </c>
      <c r="B76" s="419">
        <v>6366787.6668209992</v>
      </c>
      <c r="C76" s="419">
        <v>6404883.9923270009</v>
      </c>
      <c r="D76" s="419">
        <v>6317014.4735419992</v>
      </c>
      <c r="E76" s="419">
        <v>6327056.0995119996</v>
      </c>
      <c r="F76" s="419">
        <v>6369615.982299</v>
      </c>
      <c r="G76" s="419">
        <v>6351403.1861319989</v>
      </c>
      <c r="H76" s="419">
        <v>6350657.4750930006</v>
      </c>
      <c r="I76" s="419">
        <v>6322930.5624279995</v>
      </c>
      <c r="J76" s="419">
        <v>6175345.7283859998</v>
      </c>
      <c r="K76" s="419">
        <v>6134831.6274795504</v>
      </c>
      <c r="L76" s="419">
        <v>6138496.3008559998</v>
      </c>
      <c r="M76" s="419">
        <v>6097532.3669910002</v>
      </c>
      <c r="N76" s="420">
        <v>6135864.3473819997</v>
      </c>
    </row>
    <row r="77" spans="1:14" ht="6" customHeight="1" x14ac:dyDescent="0.25">
      <c r="A77" s="17"/>
      <c r="B77" s="415"/>
      <c r="C77" s="415"/>
      <c r="D77" s="415"/>
      <c r="E77" s="415"/>
      <c r="F77" s="415"/>
      <c r="G77" s="415"/>
      <c r="H77" s="415"/>
      <c r="I77" s="415"/>
      <c r="J77" s="415"/>
      <c r="K77" s="415"/>
      <c r="L77" s="415"/>
      <c r="M77" s="415"/>
      <c r="N77" s="417"/>
    </row>
    <row r="78" spans="1:14" ht="13.5" customHeight="1" x14ac:dyDescent="0.25">
      <c r="A78" s="128" t="s">
        <v>176</v>
      </c>
      <c r="B78" s="422"/>
      <c r="C78" s="422"/>
      <c r="D78" s="422"/>
      <c r="E78" s="422"/>
      <c r="F78" s="422"/>
      <c r="G78" s="422"/>
      <c r="H78" s="422"/>
      <c r="I78" s="422"/>
      <c r="J78" s="422"/>
      <c r="K78" s="422"/>
      <c r="L78" s="422"/>
      <c r="M78" s="422"/>
      <c r="N78" s="423"/>
    </row>
    <row r="79" spans="1:14" ht="13.5" customHeight="1" x14ac:dyDescent="0.25">
      <c r="A79" s="17" t="s">
        <v>177</v>
      </c>
      <c r="B79" s="415">
        <v>318155.99355299998</v>
      </c>
      <c r="C79" s="415">
        <v>332223.47086</v>
      </c>
      <c r="D79" s="415">
        <v>345767.327101</v>
      </c>
      <c r="E79" s="415">
        <v>377123.31086899998</v>
      </c>
      <c r="F79" s="415">
        <v>395119.38307899999</v>
      </c>
      <c r="G79" s="415">
        <v>403698.493877</v>
      </c>
      <c r="H79" s="415">
        <v>413351.52540899999</v>
      </c>
      <c r="I79" s="415">
        <v>435847.93111</v>
      </c>
      <c r="J79" s="415">
        <v>472194.99019300001</v>
      </c>
      <c r="K79" s="415">
        <v>480564.20969799999</v>
      </c>
      <c r="L79" s="415">
        <v>491324.891428</v>
      </c>
      <c r="M79" s="415">
        <v>507760.10500099999</v>
      </c>
      <c r="N79" s="417">
        <v>530972.10531999997</v>
      </c>
    </row>
    <row r="80" spans="1:14" ht="6" customHeight="1" x14ac:dyDescent="0.25">
      <c r="A80" s="17"/>
      <c r="B80" s="415"/>
      <c r="C80" s="415"/>
      <c r="D80" s="415"/>
      <c r="E80" s="415"/>
      <c r="F80" s="415"/>
      <c r="G80" s="415"/>
      <c r="H80" s="415"/>
      <c r="I80" s="415"/>
      <c r="J80" s="415"/>
      <c r="K80" s="415"/>
      <c r="L80" s="415"/>
      <c r="M80" s="415"/>
      <c r="N80" s="417"/>
    </row>
    <row r="81" spans="1:14" s="137" customFormat="1" ht="13.5" customHeight="1" x14ac:dyDescent="0.25">
      <c r="A81" s="140" t="s">
        <v>178</v>
      </c>
      <c r="B81" s="425">
        <v>6684943.6603739988</v>
      </c>
      <c r="C81" s="425">
        <v>6737107.4631870007</v>
      </c>
      <c r="D81" s="425">
        <v>6662781.8006429989</v>
      </c>
      <c r="E81" s="425">
        <v>6704179.4103809996</v>
      </c>
      <c r="F81" s="425">
        <v>6764735.3653779998</v>
      </c>
      <c r="G81" s="425">
        <v>6755101.6800089991</v>
      </c>
      <c r="H81" s="425">
        <v>6764009.0005020006</v>
      </c>
      <c r="I81" s="425">
        <v>6758778.4935379997</v>
      </c>
      <c r="J81" s="425">
        <v>6647540.7185789999</v>
      </c>
      <c r="K81" s="425">
        <v>6615395.8371775504</v>
      </c>
      <c r="L81" s="425">
        <v>6629821.1922840001</v>
      </c>
      <c r="M81" s="425">
        <v>6605292.471992</v>
      </c>
      <c r="N81" s="426">
        <v>6666836.4527019998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17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4"/>
      <c r="N87" s="95"/>
    </row>
    <row r="88" spans="1:14" ht="28.5" customHeight="1" x14ac:dyDescent="0.55000000000000004">
      <c r="A88" s="808" t="s">
        <v>464</v>
      </c>
      <c r="B88" s="809"/>
      <c r="C88" s="809"/>
      <c r="D88" s="809"/>
      <c r="E88" s="809"/>
      <c r="F88" s="809"/>
      <c r="G88" s="809"/>
      <c r="H88" s="809"/>
      <c r="I88" s="809"/>
      <c r="J88" s="809"/>
      <c r="K88" s="809"/>
      <c r="L88" s="809"/>
      <c r="M88" s="809"/>
      <c r="N88" s="810"/>
    </row>
    <row r="89" spans="1:14" ht="25.8" x14ac:dyDescent="0.5">
      <c r="A89" s="830" t="s">
        <v>356</v>
      </c>
      <c r="B89" s="831"/>
      <c r="C89" s="831"/>
      <c r="D89" s="831"/>
      <c r="E89" s="831"/>
      <c r="F89" s="831"/>
      <c r="G89" s="831"/>
      <c r="H89" s="831"/>
      <c r="I89" s="831"/>
      <c r="J89" s="831"/>
      <c r="K89" s="831"/>
      <c r="L89" s="831"/>
      <c r="M89" s="831"/>
      <c r="N89" s="832"/>
    </row>
    <row r="90" spans="1:14" ht="18" x14ac:dyDescent="0.35">
      <c r="A90" s="811">
        <v>45169</v>
      </c>
      <c r="B90" s="812"/>
      <c r="C90" s="812"/>
      <c r="D90" s="812"/>
      <c r="E90" s="812"/>
      <c r="F90" s="812"/>
      <c r="G90" s="812"/>
      <c r="H90" s="812"/>
      <c r="I90" s="812"/>
      <c r="J90" s="812"/>
      <c r="K90" s="812"/>
      <c r="L90" s="812"/>
      <c r="M90" s="812"/>
      <c r="N90" s="813"/>
    </row>
    <row r="91" spans="1:14" ht="15.75" customHeight="1" x14ac:dyDescent="0.25">
      <c r="A91" s="814" t="s">
        <v>461</v>
      </c>
      <c r="B91" s="815"/>
      <c r="C91" s="815"/>
      <c r="D91" s="815"/>
      <c r="E91" s="815"/>
      <c r="F91" s="815"/>
      <c r="G91" s="815"/>
      <c r="H91" s="815"/>
      <c r="I91" s="815"/>
      <c r="J91" s="815"/>
      <c r="K91" s="815"/>
      <c r="L91" s="815"/>
      <c r="M91" s="815"/>
      <c r="N91" s="816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552</v>
      </c>
      <c r="C93" s="124" t="s">
        <v>554</v>
      </c>
      <c r="D93" s="124" t="s">
        <v>558</v>
      </c>
      <c r="E93" s="124" t="s">
        <v>556</v>
      </c>
      <c r="F93" s="124" t="s">
        <v>559</v>
      </c>
      <c r="G93" s="124" t="s">
        <v>563</v>
      </c>
      <c r="H93" s="124" t="s">
        <v>571</v>
      </c>
      <c r="I93" s="124" t="s">
        <v>574</v>
      </c>
      <c r="J93" s="124" t="s">
        <v>575</v>
      </c>
      <c r="K93" s="124" t="s">
        <v>576</v>
      </c>
      <c r="L93" s="124" t="s">
        <v>578</v>
      </c>
      <c r="M93" s="124" t="s">
        <v>579</v>
      </c>
      <c r="N93" s="125" t="s">
        <v>581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415">
        <v>0</v>
      </c>
      <c r="C96" s="415">
        <v>0</v>
      </c>
      <c r="D96" s="415">
        <v>0</v>
      </c>
      <c r="E96" s="415">
        <v>0</v>
      </c>
      <c r="F96" s="415">
        <v>0</v>
      </c>
      <c r="G96" s="415">
        <v>0</v>
      </c>
      <c r="H96" s="415">
        <v>0</v>
      </c>
      <c r="I96" s="415">
        <v>0</v>
      </c>
      <c r="J96" s="415">
        <v>0</v>
      </c>
      <c r="K96" s="415">
        <v>0</v>
      </c>
      <c r="L96" s="416">
        <v>0</v>
      </c>
      <c r="M96" s="415">
        <v>0</v>
      </c>
      <c r="N96" s="530">
        <v>0</v>
      </c>
    </row>
    <row r="97" spans="1:14" x14ac:dyDescent="0.25">
      <c r="A97" s="17" t="s">
        <v>164</v>
      </c>
      <c r="B97" s="415">
        <v>501431.09297374019</v>
      </c>
      <c r="C97" s="415">
        <v>0</v>
      </c>
      <c r="D97" s="415">
        <v>503014.78967579373</v>
      </c>
      <c r="E97" s="415">
        <v>506244.92810035613</v>
      </c>
      <c r="F97" s="415">
        <v>509582.73860491451</v>
      </c>
      <c r="G97" s="415">
        <v>512920.55450770201</v>
      </c>
      <c r="H97" s="415">
        <v>515935.34017835034</v>
      </c>
      <c r="I97" s="415">
        <v>519273.14952247537</v>
      </c>
      <c r="J97" s="415">
        <v>352110.35728212266</v>
      </c>
      <c r="K97" s="415">
        <v>956246.81653037074</v>
      </c>
      <c r="L97" s="415">
        <v>958507.92342469422</v>
      </c>
      <c r="M97" s="415">
        <v>960844.37700811331</v>
      </c>
      <c r="N97" s="417">
        <v>963300.84419240116</v>
      </c>
    </row>
    <row r="98" spans="1:14" x14ac:dyDescent="0.25">
      <c r="A98" s="17" t="s">
        <v>165</v>
      </c>
      <c r="B98" s="415">
        <v>1716724.6699787083</v>
      </c>
      <c r="C98" s="415">
        <v>1752803.5204663682</v>
      </c>
      <c r="D98" s="415">
        <v>1794843.6796833307</v>
      </c>
      <c r="E98" s="415">
        <v>1708434.7804224631</v>
      </c>
      <c r="F98" s="415">
        <v>1883583.8801894381</v>
      </c>
      <c r="G98" s="415">
        <v>1947258.3000955388</v>
      </c>
      <c r="H98" s="415">
        <v>1991954.659946138</v>
      </c>
      <c r="I98" s="415">
        <v>1966056.319974873</v>
      </c>
      <c r="J98" s="415">
        <v>2041512.7309584587</v>
      </c>
      <c r="K98" s="415">
        <v>1982479.8007040927</v>
      </c>
      <c r="L98" s="415">
        <v>1817824.3306886135</v>
      </c>
      <c r="M98" s="415">
        <v>1768955.7198477744</v>
      </c>
      <c r="N98" s="417">
        <v>1684579.1802490836</v>
      </c>
    </row>
    <row r="99" spans="1:14" s="137" customFormat="1" x14ac:dyDescent="0.25">
      <c r="A99" s="134" t="s">
        <v>166</v>
      </c>
      <c r="B99" s="419">
        <v>2218155.7629524483</v>
      </c>
      <c r="C99" s="419">
        <v>1752803.5204663682</v>
      </c>
      <c r="D99" s="419">
        <v>2297858.4693591245</v>
      </c>
      <c r="E99" s="419">
        <v>2214679.708522819</v>
      </c>
      <c r="F99" s="419">
        <v>2393166.6187943527</v>
      </c>
      <c r="G99" s="419">
        <v>2460178.8546032407</v>
      </c>
      <c r="H99" s="419">
        <v>2507890.0001244885</v>
      </c>
      <c r="I99" s="419">
        <v>2485329.4694973482</v>
      </c>
      <c r="J99" s="419">
        <v>2393623.0882405816</v>
      </c>
      <c r="K99" s="419">
        <v>2938726.6172344633</v>
      </c>
      <c r="L99" s="419">
        <v>2776332.2541133077</v>
      </c>
      <c r="M99" s="419">
        <v>2729800.0968558877</v>
      </c>
      <c r="N99" s="420">
        <v>2647880.0244414848</v>
      </c>
    </row>
    <row r="100" spans="1:14" ht="6" customHeight="1" x14ac:dyDescent="0.25">
      <c r="A100" s="17"/>
      <c r="B100" s="415"/>
      <c r="C100" s="415"/>
      <c r="D100" s="415"/>
      <c r="E100" s="415"/>
      <c r="F100" s="415"/>
      <c r="G100" s="415"/>
      <c r="H100" s="415"/>
      <c r="I100" s="415"/>
      <c r="J100" s="415"/>
      <c r="K100" s="415"/>
      <c r="L100" s="415"/>
      <c r="M100" s="415"/>
      <c r="N100" s="417"/>
    </row>
    <row r="101" spans="1:14" x14ac:dyDescent="0.25">
      <c r="A101" s="128" t="s">
        <v>167</v>
      </c>
      <c r="B101" s="422"/>
      <c r="C101" s="422"/>
      <c r="D101" s="422"/>
      <c r="E101" s="422"/>
      <c r="F101" s="422"/>
      <c r="G101" s="422"/>
      <c r="H101" s="422"/>
      <c r="I101" s="422"/>
      <c r="J101" s="422"/>
      <c r="K101" s="422"/>
      <c r="L101" s="422"/>
      <c r="M101" s="422"/>
      <c r="N101" s="423"/>
    </row>
    <row r="102" spans="1:14" x14ac:dyDescent="0.25">
      <c r="A102" s="17" t="s">
        <v>168</v>
      </c>
      <c r="B102" s="415">
        <v>125078280.01979403</v>
      </c>
      <c r="C102" s="415">
        <v>128416401.50018403</v>
      </c>
      <c r="D102" s="415">
        <v>120386700.02053592</v>
      </c>
      <c r="E102" s="415">
        <v>122469832.37042342</v>
      </c>
      <c r="F102" s="415">
        <v>121523064.25966488</v>
      </c>
      <c r="G102" s="415">
        <v>122078879.23073554</v>
      </c>
      <c r="H102" s="415">
        <v>123773663.15351216</v>
      </c>
      <c r="I102" s="415">
        <v>117794434.88014632</v>
      </c>
      <c r="J102" s="415">
        <v>120423512.71229096</v>
      </c>
      <c r="K102" s="415">
        <v>127325047.47498491</v>
      </c>
      <c r="L102" s="415">
        <v>126816816.25147088</v>
      </c>
      <c r="M102" s="415">
        <v>130149582.97037527</v>
      </c>
      <c r="N102" s="417">
        <v>133543226.68015023</v>
      </c>
    </row>
    <row r="103" spans="1:14" x14ac:dyDescent="0.25">
      <c r="A103" s="17" t="s">
        <v>169</v>
      </c>
      <c r="B103" s="415">
        <v>177314655.73919845</v>
      </c>
      <c r="C103" s="415">
        <v>188264284.53124139</v>
      </c>
      <c r="D103" s="415">
        <v>190514647.02049875</v>
      </c>
      <c r="E103" s="415">
        <v>199188190.06869286</v>
      </c>
      <c r="F103" s="415">
        <v>204134089.76889244</v>
      </c>
      <c r="G103" s="415">
        <v>203483386.05997312</v>
      </c>
      <c r="H103" s="415">
        <v>210446090.55963063</v>
      </c>
      <c r="I103" s="415">
        <v>200054046.7490522</v>
      </c>
      <c r="J103" s="415">
        <v>206585665.21055558</v>
      </c>
      <c r="K103" s="415">
        <v>214189184.76165733</v>
      </c>
      <c r="L103" s="415">
        <v>216728918.88040957</v>
      </c>
      <c r="M103" s="415">
        <v>291474325.0598833</v>
      </c>
      <c r="N103" s="417">
        <v>286660630.73063564</v>
      </c>
    </row>
    <row r="104" spans="1:14" x14ac:dyDescent="0.25">
      <c r="A104" s="17" t="s">
        <v>229</v>
      </c>
      <c r="B104" s="415">
        <v>69734549.459306791</v>
      </c>
      <c r="C104" s="415">
        <v>71529925.469759807</v>
      </c>
      <c r="D104" s="415">
        <v>73900996.120307863</v>
      </c>
      <c r="E104" s="415">
        <v>68194080.650885358</v>
      </c>
      <c r="F104" s="415">
        <v>70372556.659946382</v>
      </c>
      <c r="G104" s="415">
        <v>73345821.479782209</v>
      </c>
      <c r="H104" s="415">
        <v>70426592.39956899</v>
      </c>
      <c r="I104" s="415">
        <v>62219096.710555576</v>
      </c>
      <c r="J104" s="415">
        <v>58254167.94071202</v>
      </c>
      <c r="K104" s="415">
        <v>66021528.819826767</v>
      </c>
      <c r="L104" s="415">
        <v>68482209.570124075</v>
      </c>
      <c r="M104" s="415">
        <v>68184810.08988665</v>
      </c>
      <c r="N104" s="417">
        <v>73732649.080148846</v>
      </c>
    </row>
    <row r="105" spans="1:14" hidden="1" x14ac:dyDescent="0.25">
      <c r="A105" s="17"/>
      <c r="B105" s="415">
        <v>69734549.459306791</v>
      </c>
      <c r="C105" s="415">
        <v>71529925.469759807</v>
      </c>
      <c r="D105" s="415">
        <v>73900996.120307863</v>
      </c>
      <c r="E105" s="415"/>
      <c r="F105" s="415"/>
      <c r="G105" s="415"/>
      <c r="H105" s="415"/>
      <c r="I105" s="415"/>
      <c r="J105" s="415"/>
      <c r="K105" s="415"/>
      <c r="L105" s="415"/>
      <c r="M105" s="415"/>
      <c r="N105" s="415"/>
    </row>
    <row r="106" spans="1:14" s="137" customFormat="1" x14ac:dyDescent="0.25">
      <c r="A106" s="134" t="s">
        <v>166</v>
      </c>
      <c r="B106" s="419">
        <v>372127485.21829927</v>
      </c>
      <c r="C106" s="419">
        <v>388210611.50118524</v>
      </c>
      <c r="D106" s="419">
        <v>384802343.16134256</v>
      </c>
      <c r="E106" s="419">
        <v>389852103.09000164</v>
      </c>
      <c r="F106" s="419">
        <v>396029710.68850368</v>
      </c>
      <c r="G106" s="419">
        <v>398908086.77049088</v>
      </c>
      <c r="H106" s="419">
        <v>404646346.11271179</v>
      </c>
      <c r="I106" s="419">
        <v>380067578.3397541</v>
      </c>
      <c r="J106" s="419">
        <v>385263345.86355859</v>
      </c>
      <c r="K106" s="419">
        <v>407535761.05646902</v>
      </c>
      <c r="L106" s="419">
        <v>412027944.70200455</v>
      </c>
      <c r="M106" s="419">
        <v>489808718.1201452</v>
      </c>
      <c r="N106" s="420">
        <v>493936506.49093473</v>
      </c>
    </row>
    <row r="107" spans="1:14" ht="6" customHeight="1" x14ac:dyDescent="0.25">
      <c r="A107" s="17"/>
      <c r="B107" s="415"/>
      <c r="C107" s="415"/>
      <c r="D107" s="415"/>
      <c r="E107" s="415"/>
      <c r="F107" s="415"/>
      <c r="G107" s="415"/>
      <c r="H107" s="415"/>
      <c r="I107" s="415"/>
      <c r="J107" s="415"/>
      <c r="K107" s="415"/>
      <c r="L107" s="415"/>
      <c r="M107" s="415"/>
      <c r="N107" s="417"/>
    </row>
    <row r="108" spans="1:14" x14ac:dyDescent="0.25">
      <c r="A108" s="128" t="s">
        <v>1</v>
      </c>
      <c r="B108" s="422"/>
      <c r="C108" s="422"/>
      <c r="D108" s="422"/>
      <c r="E108" s="422"/>
      <c r="F108" s="422"/>
      <c r="G108" s="422"/>
      <c r="H108" s="422"/>
      <c r="I108" s="422"/>
      <c r="J108" s="422"/>
      <c r="K108" s="422"/>
      <c r="L108" s="422"/>
      <c r="M108" s="422"/>
      <c r="N108" s="423"/>
    </row>
    <row r="109" spans="1:14" ht="13.5" customHeight="1" x14ac:dyDescent="0.25">
      <c r="A109" s="17" t="s">
        <v>170</v>
      </c>
      <c r="B109" s="415">
        <v>63033363.23097869</v>
      </c>
      <c r="C109" s="415">
        <v>64299732.950098641</v>
      </c>
      <c r="D109" s="415">
        <v>62060364.110784687</v>
      </c>
      <c r="E109" s="415">
        <v>63725681.470656276</v>
      </c>
      <c r="F109" s="415">
        <v>63327920.280890234</v>
      </c>
      <c r="G109" s="415">
        <v>64450361.250434585</v>
      </c>
      <c r="H109" s="415">
        <v>65209207.180905141</v>
      </c>
      <c r="I109" s="415">
        <v>76955206.350132868</v>
      </c>
      <c r="J109" s="415">
        <v>75391920.071434304</v>
      </c>
      <c r="K109" s="415">
        <v>77645033.710123301</v>
      </c>
      <c r="L109" s="415">
        <v>76034164.540155932</v>
      </c>
      <c r="M109" s="415"/>
      <c r="N109" s="417"/>
    </row>
    <row r="110" spans="1:14" ht="13.5" customHeight="1" x14ac:dyDescent="0.25">
      <c r="A110" s="17" t="s">
        <v>417</v>
      </c>
      <c r="B110" s="415">
        <v>31424773.200417142</v>
      </c>
      <c r="C110" s="415">
        <v>25948225.380073581</v>
      </c>
      <c r="D110" s="415">
        <v>26773996.210258186</v>
      </c>
      <c r="E110" s="415">
        <v>26771226.800053746</v>
      </c>
      <c r="F110" s="415">
        <v>24097157.969923481</v>
      </c>
      <c r="G110" s="415">
        <v>26598849.480285905</v>
      </c>
      <c r="H110" s="415">
        <v>26169248.349629786</v>
      </c>
      <c r="I110" s="415">
        <v>29931132.350488644</v>
      </c>
      <c r="J110" s="415">
        <v>28595350.339886781</v>
      </c>
      <c r="K110" s="415">
        <v>26598855.590059124</v>
      </c>
      <c r="L110" s="415">
        <v>23303990.599982109</v>
      </c>
      <c r="M110" s="415">
        <v>24153400.569611397</v>
      </c>
      <c r="N110" s="417">
        <v>23951181.309679102</v>
      </c>
    </row>
    <row r="111" spans="1:14" ht="13.5" customHeight="1" x14ac:dyDescent="0.25">
      <c r="A111" s="17" t="s">
        <v>171</v>
      </c>
      <c r="B111" s="415">
        <v>125588966.23003288</v>
      </c>
      <c r="C111" s="415">
        <v>124719355.97000447</v>
      </c>
      <c r="D111" s="415">
        <v>139556606.43999323</v>
      </c>
      <c r="E111" s="415">
        <v>142808886.57999691</v>
      </c>
      <c r="F111" s="415">
        <v>141926830.21001288</v>
      </c>
      <c r="G111" s="415">
        <v>124236523.73999102</v>
      </c>
      <c r="H111" s="415">
        <v>129222680.51000401</v>
      </c>
      <c r="I111" s="415">
        <v>117839258.03001763</v>
      </c>
      <c r="J111" s="415">
        <v>120626376.49001081</v>
      </c>
      <c r="K111" s="415">
        <v>118878278.43999611</v>
      </c>
      <c r="L111" s="415">
        <v>168279050.260023</v>
      </c>
      <c r="M111" s="415">
        <v>126643758.90001345</v>
      </c>
      <c r="N111" s="417">
        <v>137150202.2000412</v>
      </c>
    </row>
    <row r="112" spans="1:14" ht="13.5" customHeight="1" x14ac:dyDescent="0.25">
      <c r="A112" s="17" t="s">
        <v>172</v>
      </c>
      <c r="B112" s="415">
        <v>2138765.6205732822</v>
      </c>
      <c r="C112" s="415">
        <v>2676852.0503032547</v>
      </c>
      <c r="D112" s="415">
        <v>2535309.8100865395</v>
      </c>
      <c r="E112" s="415">
        <v>2236928.710128285</v>
      </c>
      <c r="F112" s="415">
        <v>2155564.5507103931</v>
      </c>
      <c r="G112" s="415">
        <v>2222368.9105029609</v>
      </c>
      <c r="H112" s="415">
        <v>3314887.6500603766</v>
      </c>
      <c r="I112" s="415">
        <v>3373567.7601369759</v>
      </c>
      <c r="J112" s="415">
        <v>3705832.7101614811</v>
      </c>
      <c r="K112" s="415">
        <v>3268994.6695424225</v>
      </c>
      <c r="L112" s="415">
        <v>2736692.0198732461</v>
      </c>
      <c r="M112" s="415">
        <v>3621418.2400489491</v>
      </c>
      <c r="N112" s="417">
        <v>2868376.2803630522</v>
      </c>
    </row>
    <row r="113" spans="1:14" ht="13.5" customHeight="1" x14ac:dyDescent="0.25">
      <c r="A113" s="17" t="s">
        <v>447</v>
      </c>
      <c r="B113" s="415">
        <v>15575466.090004489</v>
      </c>
      <c r="C113" s="415">
        <v>18869708.203751307</v>
      </c>
      <c r="D113" s="415">
        <v>18307733.174476113</v>
      </c>
      <c r="E113" s="415">
        <v>17701652.553438175</v>
      </c>
      <c r="F113" s="415">
        <v>18909166.269621409</v>
      </c>
      <c r="G113" s="415">
        <v>18424375.315838892</v>
      </c>
      <c r="H113" s="415">
        <v>16865776.0099812</v>
      </c>
      <c r="I113" s="415">
        <v>16927437.38812359</v>
      </c>
      <c r="J113" s="415">
        <v>16710323.510264359</v>
      </c>
      <c r="K113" s="415">
        <v>16913429.115650188</v>
      </c>
      <c r="L113" s="415">
        <v>17006942.054073397</v>
      </c>
      <c r="M113" s="415">
        <v>17066016.934826687</v>
      </c>
      <c r="N113" s="417">
        <v>16986151.919755038</v>
      </c>
    </row>
    <row r="114" spans="1:14" ht="13.5" customHeight="1" x14ac:dyDescent="0.25">
      <c r="A114" s="17" t="s">
        <v>173</v>
      </c>
      <c r="B114" s="415">
        <v>3746357.8363581058</v>
      </c>
      <c r="C114" s="415">
        <v>3940054.1070227413</v>
      </c>
      <c r="D114" s="415">
        <v>4201658.2281162143</v>
      </c>
      <c r="E114" s="415">
        <v>4438241.4866693728</v>
      </c>
      <c r="F114" s="415">
        <v>4771935.1753964443</v>
      </c>
      <c r="G114" s="415">
        <v>4390823.4459905233</v>
      </c>
      <c r="H114" s="415">
        <v>4844626.82558762</v>
      </c>
      <c r="I114" s="415">
        <v>4474118.5862157149</v>
      </c>
      <c r="J114" s="415">
        <v>4941804.0068751713</v>
      </c>
      <c r="K114" s="415">
        <v>4126844.7376560397</v>
      </c>
      <c r="L114" s="415">
        <v>4057952.6989216972</v>
      </c>
      <c r="M114" s="415">
        <v>4804619.0775917182</v>
      </c>
      <c r="N114" s="417">
        <v>4482808.7473052582</v>
      </c>
    </row>
    <row r="115" spans="1:14" ht="13.5" customHeight="1" x14ac:dyDescent="0.25">
      <c r="A115" s="17" t="s">
        <v>174</v>
      </c>
      <c r="B115" s="415">
        <v>42977382.999087498</v>
      </c>
      <c r="C115" s="415">
        <v>42396556.869809724</v>
      </c>
      <c r="D115" s="415">
        <v>41758684.319761008</v>
      </c>
      <c r="E115" s="415">
        <v>40704626.360663183</v>
      </c>
      <c r="F115" s="415">
        <v>41821281.820137136</v>
      </c>
      <c r="G115" s="415">
        <v>41684728.119311139</v>
      </c>
      <c r="H115" s="415">
        <v>41458747.729677618</v>
      </c>
      <c r="I115" s="415">
        <v>41635010.939706258</v>
      </c>
      <c r="J115" s="415">
        <v>42182811.0207389</v>
      </c>
      <c r="K115" s="415">
        <v>41968672.471239008</v>
      </c>
      <c r="L115" s="415">
        <v>42455575.531547397</v>
      </c>
      <c r="M115" s="415">
        <v>40522329.599351369</v>
      </c>
      <c r="N115" s="417">
        <v>42999827.920276821</v>
      </c>
    </row>
    <row r="116" spans="1:14" ht="13.5" customHeight="1" x14ac:dyDescent="0.25">
      <c r="A116" s="17" t="s">
        <v>266</v>
      </c>
      <c r="B116" s="415">
        <v>22402194.749931198</v>
      </c>
      <c r="C116" s="415">
        <v>24713625.770124052</v>
      </c>
      <c r="D116" s="415">
        <v>25576936.430292625</v>
      </c>
      <c r="E116" s="415">
        <v>25382772.370617349</v>
      </c>
      <c r="F116" s="415">
        <v>26754217.660255406</v>
      </c>
      <c r="G116" s="415">
        <v>26896659.429313682</v>
      </c>
      <c r="H116" s="415">
        <v>27597573.269715156</v>
      </c>
      <c r="I116" s="415">
        <v>27550595.519662455</v>
      </c>
      <c r="J116" s="415">
        <v>27780524.659767527</v>
      </c>
      <c r="K116" s="415">
        <v>25941519.099168204</v>
      </c>
      <c r="L116" s="415">
        <v>27252227.010686684</v>
      </c>
      <c r="M116" s="415">
        <v>27878814.419866156</v>
      </c>
      <c r="N116" s="417">
        <v>28235386.590138275</v>
      </c>
    </row>
    <row r="117" spans="1:14" ht="13.5" customHeight="1" x14ac:dyDescent="0.25">
      <c r="A117" s="17" t="s">
        <v>546</v>
      </c>
      <c r="B117" s="415">
        <v>9106867.2097739018</v>
      </c>
      <c r="C117" s="415">
        <v>8890332.6800528523</v>
      </c>
      <c r="D117" s="415">
        <v>8866665.6597457174</v>
      </c>
      <c r="E117" s="415">
        <v>10741395.440006981</v>
      </c>
      <c r="F117" s="415">
        <v>11586217.169507468</v>
      </c>
      <c r="G117" s="415">
        <v>9295185.4800340552</v>
      </c>
      <c r="H117" s="415">
        <v>9918699.1101846714</v>
      </c>
      <c r="I117" s="415">
        <v>8543151.0995852929</v>
      </c>
      <c r="J117" s="415">
        <v>9483105.0499044508</v>
      </c>
      <c r="K117" s="415">
        <v>9112097.9400957581</v>
      </c>
      <c r="L117" s="415">
        <v>9678969.3698777184</v>
      </c>
      <c r="M117" s="415">
        <v>9895766.8703475557</v>
      </c>
      <c r="N117" s="417">
        <v>10231469.559915965</v>
      </c>
    </row>
    <row r="118" spans="1:14" ht="13.5" customHeight="1" x14ac:dyDescent="0.25">
      <c r="A118" s="17" t="s">
        <v>568</v>
      </c>
      <c r="B118" s="415"/>
      <c r="C118" s="415"/>
      <c r="D118" s="415"/>
      <c r="E118" s="415">
        <v>912590.96991449059</v>
      </c>
      <c r="F118" s="415">
        <v>776476.36010688904</v>
      </c>
      <c r="G118" s="415">
        <v>528604.61008439714</v>
      </c>
      <c r="H118" s="415">
        <v>520754.13031721022</v>
      </c>
      <c r="I118" s="415">
        <v>585025.17969714152</v>
      </c>
      <c r="J118" s="415">
        <v>582740.58992065629</v>
      </c>
      <c r="K118" s="415">
        <v>673142.82992490323</v>
      </c>
      <c r="L118" s="415">
        <v>882250.25013590604</v>
      </c>
      <c r="M118" s="415">
        <v>835218.15032692289</v>
      </c>
      <c r="N118" s="417">
        <v>634556.31029700523</v>
      </c>
    </row>
    <row r="119" spans="1:14" s="137" customFormat="1" ht="13.5" customHeight="1" x14ac:dyDescent="0.25">
      <c r="A119" s="134" t="s">
        <v>166</v>
      </c>
      <c r="B119" s="419">
        <v>315994137.16715717</v>
      </c>
      <c r="C119" s="419">
        <v>316454443.98124063</v>
      </c>
      <c r="D119" s="419">
        <v>329637954.38351429</v>
      </c>
      <c r="E119" s="419">
        <v>335424002.74214476</v>
      </c>
      <c r="F119" s="419">
        <v>336126767.46656173</v>
      </c>
      <c r="G119" s="419">
        <v>318728479.78178722</v>
      </c>
      <c r="H119" s="419">
        <v>325122200.7660628</v>
      </c>
      <c r="I119" s="419">
        <v>327814503.20376658</v>
      </c>
      <c r="J119" s="419">
        <v>330000788.44896442</v>
      </c>
      <c r="K119" s="419">
        <v>325126868.60345501</v>
      </c>
      <c r="L119" s="419">
        <v>371687814.33527702</v>
      </c>
      <c r="M119" s="419">
        <v>255421342.76198423</v>
      </c>
      <c r="N119" s="420">
        <v>267539960.83777171</v>
      </c>
    </row>
    <row r="120" spans="1:14" s="137" customFormat="1" ht="13.5" customHeight="1" x14ac:dyDescent="0.25">
      <c r="A120" s="134" t="s">
        <v>175</v>
      </c>
      <c r="B120" s="419">
        <v>690339778.14840889</v>
      </c>
      <c r="C120" s="419">
        <v>706417859.00289226</v>
      </c>
      <c r="D120" s="419">
        <v>716738156.01421595</v>
      </c>
      <c r="E120" s="419">
        <v>727490785.5406692</v>
      </c>
      <c r="F120" s="419">
        <v>734549644.77385974</v>
      </c>
      <c r="G120" s="419">
        <v>720096745.40688133</v>
      </c>
      <c r="H120" s="419">
        <v>732276436.8788991</v>
      </c>
      <c r="I120" s="419">
        <v>710367411.01301801</v>
      </c>
      <c r="J120" s="419">
        <v>717657757.40076351</v>
      </c>
      <c r="K120" s="419">
        <v>735601356.2771585</v>
      </c>
      <c r="L120" s="419">
        <v>786492091.29139495</v>
      </c>
      <c r="M120" s="419">
        <v>747959860.97898531</v>
      </c>
      <c r="N120" s="420">
        <v>764124347.35314798</v>
      </c>
    </row>
    <row r="121" spans="1:14" ht="6" customHeight="1" x14ac:dyDescent="0.25">
      <c r="A121" s="17"/>
      <c r="B121" s="415"/>
      <c r="C121" s="415"/>
      <c r="D121" s="415"/>
      <c r="E121" s="415"/>
      <c r="F121" s="415"/>
      <c r="G121" s="415"/>
      <c r="H121" s="415"/>
      <c r="I121" s="415"/>
      <c r="J121" s="415"/>
      <c r="K121" s="415"/>
      <c r="L121" s="415"/>
      <c r="M121" s="415"/>
      <c r="N121" s="417"/>
    </row>
    <row r="122" spans="1:14" ht="13.5" customHeight="1" x14ac:dyDescent="0.25">
      <c r="A122" s="128" t="s">
        <v>176</v>
      </c>
      <c r="B122" s="422"/>
      <c r="C122" s="422"/>
      <c r="D122" s="422"/>
      <c r="E122" s="422"/>
      <c r="F122" s="422"/>
      <c r="G122" s="422"/>
      <c r="H122" s="422"/>
      <c r="I122" s="422"/>
      <c r="J122" s="422"/>
      <c r="K122" s="422"/>
      <c r="L122" s="422"/>
      <c r="M122" s="422"/>
      <c r="N122" s="423"/>
    </row>
    <row r="123" spans="1:14" ht="13.5" customHeight="1" x14ac:dyDescent="0.25">
      <c r="A123" s="17" t="s">
        <v>177</v>
      </c>
      <c r="B123" s="415">
        <v>1152216.0400341826</v>
      </c>
      <c r="C123" s="415">
        <v>1332813.0001311449</v>
      </c>
      <c r="D123" s="415">
        <v>1339069.7599124154</v>
      </c>
      <c r="E123" s="415">
        <v>1564451.5100933774</v>
      </c>
      <c r="F123" s="415">
        <v>1595336.9299734682</v>
      </c>
      <c r="G123" s="415">
        <v>1650617.710109856</v>
      </c>
      <c r="H123" s="415">
        <v>1645966.2200761039</v>
      </c>
      <c r="I123" s="415">
        <v>1715447.7601091804</v>
      </c>
      <c r="J123" s="415">
        <v>1723120.4100765784</v>
      </c>
      <c r="K123" s="415">
        <v>1678468.7301449839</v>
      </c>
      <c r="L123" s="415">
        <v>1733390.6301222809</v>
      </c>
      <c r="M123" s="415">
        <v>1821687.5597803867</v>
      </c>
      <c r="N123" s="417">
        <v>1206190.010023755</v>
      </c>
    </row>
    <row r="124" spans="1:14" ht="6" customHeight="1" x14ac:dyDescent="0.25">
      <c r="A124" s="17"/>
      <c r="B124" s="415"/>
      <c r="C124" s="415"/>
      <c r="D124" s="415"/>
      <c r="E124" s="415"/>
      <c r="F124" s="415"/>
      <c r="G124" s="415"/>
      <c r="H124" s="415"/>
      <c r="I124" s="415"/>
      <c r="J124" s="415"/>
      <c r="K124" s="415"/>
      <c r="L124" s="415"/>
      <c r="M124" s="415"/>
      <c r="N124" s="417"/>
    </row>
    <row r="125" spans="1:14" s="137" customFormat="1" ht="13.5" customHeight="1" x14ac:dyDescent="0.25">
      <c r="A125" s="140" t="s">
        <v>178</v>
      </c>
      <c r="B125" s="425">
        <v>691491994.18844306</v>
      </c>
      <c r="C125" s="425">
        <v>707750672.00302339</v>
      </c>
      <c r="D125" s="425">
        <v>718077225.77412832</v>
      </c>
      <c r="E125" s="425">
        <v>729055237.05076253</v>
      </c>
      <c r="F125" s="425">
        <v>736144981.70383322</v>
      </c>
      <c r="G125" s="425">
        <v>721747363.11699116</v>
      </c>
      <c r="H125" s="425">
        <v>733922403.09897518</v>
      </c>
      <c r="I125" s="425">
        <v>712082858.7731272</v>
      </c>
      <c r="J125" s="425">
        <v>719380877.81084013</v>
      </c>
      <c r="K125" s="425">
        <v>737279825.00730348</v>
      </c>
      <c r="L125" s="425">
        <v>788225481.92151725</v>
      </c>
      <c r="M125" s="425">
        <v>749781548.53876567</v>
      </c>
      <c r="N125" s="426">
        <v>765330537.3631717</v>
      </c>
    </row>
    <row r="126" spans="1:14" ht="6" customHeight="1" x14ac:dyDescent="0.25">
      <c r="A126" s="17"/>
      <c r="B126" s="143"/>
      <c r="C126" s="143"/>
      <c r="N126" s="59"/>
    </row>
    <row r="127" spans="1:14" ht="13.5" customHeight="1" x14ac:dyDescent="0.25">
      <c r="A127" s="17"/>
      <c r="B127" s="144"/>
      <c r="C127" s="144"/>
      <c r="N127" s="59"/>
    </row>
    <row r="128" spans="1:14" ht="13.5" customHeight="1" x14ac:dyDescent="0.25">
      <c r="A128" s="17" t="s">
        <v>258</v>
      </c>
      <c r="B128" s="144"/>
      <c r="C128" s="144"/>
      <c r="N128" s="59"/>
    </row>
    <row r="129" spans="1:14" ht="13.5" customHeight="1" x14ac:dyDescent="0.25">
      <c r="A129" s="17" t="s">
        <v>355</v>
      </c>
      <c r="B129" s="144"/>
      <c r="C129" s="144"/>
      <c r="N129" s="59"/>
    </row>
    <row r="130" spans="1:14" ht="13.5" customHeight="1" thickBot="1" x14ac:dyDescent="0.3">
      <c r="A130" s="98"/>
      <c r="B130" s="145"/>
      <c r="C130" s="145"/>
      <c r="D130" s="99"/>
      <c r="E130" s="99"/>
      <c r="F130" s="99"/>
      <c r="G130" s="99"/>
      <c r="H130" s="99"/>
      <c r="I130" s="99"/>
      <c r="J130" s="99"/>
      <c r="K130" s="99"/>
      <c r="L130" s="99"/>
      <c r="M130" s="99"/>
      <c r="N130" s="100"/>
    </row>
    <row r="131" spans="1:14" ht="13.5" customHeight="1" x14ac:dyDescent="0.25">
      <c r="A131" s="148"/>
      <c r="B131" s="144"/>
      <c r="C131" s="144"/>
    </row>
    <row r="132" spans="1:14" ht="13.5" customHeight="1" x14ac:dyDescent="0.25">
      <c r="A132" s="229"/>
      <c r="B132" s="144"/>
      <c r="C132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14999847407452621"/>
  </sheetPr>
  <dimension ref="A1:N131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3.88671875" style="19" customWidth="1"/>
    <col min="3" max="3" width="10.88671875" style="19" customWidth="1"/>
    <col min="4" max="4" width="11.109375" style="19" customWidth="1"/>
    <col min="5" max="7" width="10.88671875" style="19" customWidth="1"/>
    <col min="8" max="8" width="11.33203125" style="19" customWidth="1"/>
    <col min="9" max="14" width="10.8867187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4" ht="28.5" customHeight="1" x14ac:dyDescent="0.55000000000000004">
      <c r="A2" s="808" t="s">
        <v>224</v>
      </c>
      <c r="B2" s="809"/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810"/>
    </row>
    <row r="3" spans="1:14" ht="26.25" customHeight="1" x14ac:dyDescent="0.5">
      <c r="A3" s="830" t="s">
        <v>358</v>
      </c>
      <c r="B3" s="831"/>
      <c r="C3" s="831"/>
      <c r="D3" s="831"/>
      <c r="E3" s="831"/>
      <c r="F3" s="831"/>
      <c r="G3" s="831"/>
      <c r="H3" s="831"/>
      <c r="I3" s="831"/>
      <c r="J3" s="831"/>
      <c r="K3" s="831"/>
      <c r="L3" s="831"/>
      <c r="M3" s="831"/>
      <c r="N3" s="832"/>
    </row>
    <row r="4" spans="1:14" ht="18" x14ac:dyDescent="0.35">
      <c r="A4" s="811">
        <v>45169</v>
      </c>
      <c r="B4" s="812"/>
      <c r="C4" s="812"/>
      <c r="D4" s="812"/>
      <c r="E4" s="812"/>
      <c r="F4" s="812"/>
      <c r="G4" s="812"/>
      <c r="H4" s="812"/>
      <c r="I4" s="812"/>
      <c r="J4" s="812"/>
      <c r="K4" s="812"/>
      <c r="L4" s="812"/>
      <c r="M4" s="812"/>
      <c r="N4" s="813"/>
    </row>
    <row r="5" spans="1:14" ht="15.75" customHeight="1" x14ac:dyDescent="0.25">
      <c r="A5" s="814" t="s">
        <v>40</v>
      </c>
      <c r="B5" s="815"/>
      <c r="C5" s="815"/>
      <c r="D5" s="815"/>
      <c r="E5" s="815"/>
      <c r="F5" s="815"/>
      <c r="G5" s="815"/>
      <c r="H5" s="815"/>
      <c r="I5" s="815"/>
      <c r="J5" s="815"/>
      <c r="K5" s="815"/>
      <c r="L5" s="815"/>
      <c r="M5" s="815"/>
      <c r="N5" s="816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554</v>
      </c>
      <c r="D7" s="124" t="s">
        <v>558</v>
      </c>
      <c r="E7" s="124" t="s">
        <v>556</v>
      </c>
      <c r="F7" s="124" t="s">
        <v>559</v>
      </c>
      <c r="G7" s="124" t="s">
        <v>563</v>
      </c>
      <c r="H7" s="124" t="s">
        <v>571</v>
      </c>
      <c r="I7" s="124" t="s">
        <v>574</v>
      </c>
      <c r="J7" s="124" t="s">
        <v>575</v>
      </c>
      <c r="K7" s="124" t="s">
        <v>576</v>
      </c>
      <c r="L7" s="124" t="s">
        <v>578</v>
      </c>
      <c r="M7" s="124" t="s">
        <v>579</v>
      </c>
      <c r="N7" s="125" t="s">
        <v>581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415">
        <v>140079.78761357002</v>
      </c>
      <c r="C10" s="415">
        <v>132017.37205922999</v>
      </c>
      <c r="D10" s="415">
        <v>127673.63848664</v>
      </c>
      <c r="E10" s="415">
        <v>121882.75857686999</v>
      </c>
      <c r="F10" s="415">
        <v>123519.69721100001</v>
      </c>
      <c r="G10" s="415">
        <v>121123.68422278999</v>
      </c>
      <c r="H10" s="415">
        <v>117069.49337319001</v>
      </c>
      <c r="I10" s="415">
        <v>136982.03780533001</v>
      </c>
      <c r="J10" s="415">
        <v>120437.02198577</v>
      </c>
      <c r="K10" s="415">
        <v>101700.11710342999</v>
      </c>
      <c r="L10" s="416">
        <v>116764.25680836999</v>
      </c>
      <c r="M10" s="415">
        <v>119910.35914623</v>
      </c>
      <c r="N10" s="530">
        <v>118511.0752583</v>
      </c>
    </row>
    <row r="11" spans="1:14" x14ac:dyDescent="0.25">
      <c r="A11" s="17" t="s">
        <v>164</v>
      </c>
      <c r="B11" s="415">
        <v>63820.863218999999</v>
      </c>
      <c r="C11" s="415">
        <v>68114.360224999997</v>
      </c>
      <c r="D11" s="415">
        <v>69244.743499999997</v>
      </c>
      <c r="E11" s="415">
        <v>71827.638846999995</v>
      </c>
      <c r="F11" s="415">
        <v>98703.450211999996</v>
      </c>
      <c r="G11" s="415">
        <v>103364.439289</v>
      </c>
      <c r="H11" s="415">
        <v>101277.968844</v>
      </c>
      <c r="I11" s="415">
        <v>101398.19649</v>
      </c>
      <c r="J11" s="415">
        <v>101335.74518899999</v>
      </c>
      <c r="K11" s="415">
        <v>76530.349184000006</v>
      </c>
      <c r="L11" s="415">
        <v>74801.027965000001</v>
      </c>
      <c r="M11" s="415">
        <v>87267.235264000003</v>
      </c>
      <c r="N11" s="417">
        <v>97599.946748000002</v>
      </c>
    </row>
    <row r="12" spans="1:14" x14ac:dyDescent="0.25">
      <c r="A12" s="17" t="s">
        <v>165</v>
      </c>
      <c r="B12" s="415">
        <v>64105.460830000004</v>
      </c>
      <c r="C12" s="415">
        <v>65562.714043999993</v>
      </c>
      <c r="D12" s="415">
        <v>62167.452433999999</v>
      </c>
      <c r="E12" s="415">
        <v>62128.236526000001</v>
      </c>
      <c r="F12" s="415">
        <v>61405.334462999999</v>
      </c>
      <c r="G12" s="415">
        <v>60605.348897000003</v>
      </c>
      <c r="H12" s="415">
        <v>64005.061924000001</v>
      </c>
      <c r="I12" s="415">
        <v>57376.979476</v>
      </c>
      <c r="J12" s="415">
        <v>57354.672466999997</v>
      </c>
      <c r="K12" s="415">
        <v>56930.013980000003</v>
      </c>
      <c r="L12" s="415">
        <v>59971.694545999999</v>
      </c>
      <c r="M12" s="415">
        <v>58357.134587</v>
      </c>
      <c r="N12" s="417">
        <v>52095.638750999999</v>
      </c>
    </row>
    <row r="13" spans="1:14" s="137" customFormat="1" x14ac:dyDescent="0.25">
      <c r="A13" s="134" t="s">
        <v>166</v>
      </c>
      <c r="B13" s="419">
        <v>268006.11166257004</v>
      </c>
      <c r="C13" s="419">
        <v>265694.44632822997</v>
      </c>
      <c r="D13" s="419">
        <v>259085.83442063999</v>
      </c>
      <c r="E13" s="419">
        <v>255838.63394986998</v>
      </c>
      <c r="F13" s="419">
        <v>283628.48188600002</v>
      </c>
      <c r="G13" s="419">
        <v>285093.47240879002</v>
      </c>
      <c r="H13" s="419">
        <v>282352.52414118999</v>
      </c>
      <c r="I13" s="419">
        <v>295757.21377133002</v>
      </c>
      <c r="J13" s="419">
        <v>279127.43964176998</v>
      </c>
      <c r="K13" s="419">
        <v>235160.48026743002</v>
      </c>
      <c r="L13" s="419">
        <v>251536.97931937</v>
      </c>
      <c r="M13" s="419">
        <v>265534.72899723001</v>
      </c>
      <c r="N13" s="420">
        <v>268206.66075729998</v>
      </c>
    </row>
    <row r="14" spans="1:14" ht="6" customHeight="1" x14ac:dyDescent="0.25">
      <c r="A14" s="17"/>
      <c r="B14" s="415"/>
      <c r="C14" s="415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7"/>
    </row>
    <row r="15" spans="1:14" x14ac:dyDescent="0.25">
      <c r="A15" s="128" t="s">
        <v>167</v>
      </c>
      <c r="B15" s="422"/>
      <c r="C15" s="422"/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 s="423"/>
    </row>
    <row r="16" spans="1:14" x14ac:dyDescent="0.25">
      <c r="A16" s="17" t="s">
        <v>168</v>
      </c>
      <c r="B16" s="415">
        <v>951362.09056499996</v>
      </c>
      <c r="C16" s="415">
        <v>1132605.9132989999</v>
      </c>
      <c r="D16" s="415">
        <v>1262801.12437548</v>
      </c>
      <c r="E16" s="415">
        <v>1245425.11085349</v>
      </c>
      <c r="F16" s="415">
        <v>1252556.3661110001</v>
      </c>
      <c r="G16" s="415">
        <v>1240955.2741660001</v>
      </c>
      <c r="H16" s="415">
        <v>1219965.9073089999</v>
      </c>
      <c r="I16" s="415">
        <v>1234619.498101</v>
      </c>
      <c r="J16" s="415">
        <v>1065385.4312130001</v>
      </c>
      <c r="K16" s="415">
        <v>1003976.760177</v>
      </c>
      <c r="L16" s="415">
        <v>1095694.0711620001</v>
      </c>
      <c r="M16" s="415">
        <v>1065461.2056710001</v>
      </c>
      <c r="N16" s="417">
        <v>1047795.394177</v>
      </c>
    </row>
    <row r="17" spans="1:14" x14ac:dyDescent="0.25">
      <c r="A17" s="17" t="s">
        <v>169</v>
      </c>
      <c r="B17" s="415">
        <v>2140100.1852099998</v>
      </c>
      <c r="C17" s="415">
        <v>2186116.625269</v>
      </c>
      <c r="D17" s="415">
        <v>2234992.4926629998</v>
      </c>
      <c r="E17" s="415">
        <v>2250736.5052820002</v>
      </c>
      <c r="F17" s="415">
        <v>2257364.508965</v>
      </c>
      <c r="G17" s="415">
        <v>2269449.4661940001</v>
      </c>
      <c r="H17" s="415">
        <v>2236808.8857359998</v>
      </c>
      <c r="I17" s="415">
        <v>2349645.9371580002</v>
      </c>
      <c r="J17" s="415">
        <v>2340174.0593389999</v>
      </c>
      <c r="K17" s="415">
        <v>2398987.3552620001</v>
      </c>
      <c r="L17" s="415">
        <v>2516103.1900260001</v>
      </c>
      <c r="M17" s="415">
        <v>3361651.7256160001</v>
      </c>
      <c r="N17" s="417">
        <v>3470490.4762909999</v>
      </c>
    </row>
    <row r="18" spans="1:14" x14ac:dyDescent="0.25">
      <c r="A18" s="17" t="s">
        <v>229</v>
      </c>
      <c r="B18" s="415">
        <v>931961.118869</v>
      </c>
      <c r="C18" s="415">
        <v>947483.25096500001</v>
      </c>
      <c r="D18" s="415">
        <v>931183.77230700001</v>
      </c>
      <c r="E18" s="415">
        <v>888400.44291900005</v>
      </c>
      <c r="F18" s="415">
        <v>887105.58544900001</v>
      </c>
      <c r="G18" s="415">
        <v>894424.92889600003</v>
      </c>
      <c r="H18" s="415">
        <v>899537.16602999996</v>
      </c>
      <c r="I18" s="415">
        <v>930316.10563999997</v>
      </c>
      <c r="J18" s="415">
        <v>914885.57604399999</v>
      </c>
      <c r="K18" s="415">
        <v>940091.24366599997</v>
      </c>
      <c r="L18" s="415">
        <v>1112424.1529699999</v>
      </c>
      <c r="M18" s="415">
        <v>956175.75176799996</v>
      </c>
      <c r="N18" s="417">
        <v>959405.23554799997</v>
      </c>
    </row>
    <row r="19" spans="1:14" s="137" customFormat="1" x14ac:dyDescent="0.25">
      <c r="A19" s="134" t="s">
        <v>166</v>
      </c>
      <c r="B19" s="419">
        <v>4023423.3946439996</v>
      </c>
      <c r="C19" s="419">
        <v>4266205.7895329995</v>
      </c>
      <c r="D19" s="419">
        <v>4428977.3893454801</v>
      </c>
      <c r="E19" s="419">
        <v>4384562.0590544902</v>
      </c>
      <c r="F19" s="419">
        <v>4397026.4605250005</v>
      </c>
      <c r="G19" s="419">
        <v>4404829.6692559998</v>
      </c>
      <c r="H19" s="419">
        <v>4356311.9590750001</v>
      </c>
      <c r="I19" s="419">
        <v>4514581.5408990001</v>
      </c>
      <c r="J19" s="419">
        <v>4320445.0665959995</v>
      </c>
      <c r="K19" s="419">
        <v>4343055.3591050003</v>
      </c>
      <c r="L19" s="419">
        <v>4724221.4141580006</v>
      </c>
      <c r="M19" s="419">
        <v>5383288.6830550004</v>
      </c>
      <c r="N19" s="420">
        <v>5477691.1060159998</v>
      </c>
    </row>
    <row r="20" spans="1:14" ht="6" customHeight="1" x14ac:dyDescent="0.25">
      <c r="A20" s="17"/>
      <c r="B20" s="415"/>
      <c r="C20" s="415"/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7"/>
    </row>
    <row r="21" spans="1:14" x14ac:dyDescent="0.25">
      <c r="A21" s="128" t="s">
        <v>1</v>
      </c>
      <c r="B21" s="422"/>
      <c r="C21" s="422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3"/>
    </row>
    <row r="22" spans="1:14" ht="13.5" customHeight="1" x14ac:dyDescent="0.25">
      <c r="A22" s="17" t="s">
        <v>170</v>
      </c>
      <c r="B22" s="415">
        <v>1188905.6756249999</v>
      </c>
      <c r="C22" s="415">
        <v>1223297.0083300001</v>
      </c>
      <c r="D22" s="415">
        <v>1264750.3319280001</v>
      </c>
      <c r="E22" s="415">
        <v>1249972.0225440001</v>
      </c>
      <c r="F22" s="415">
        <v>1239319.968261</v>
      </c>
      <c r="G22" s="415">
        <v>1310066.80748</v>
      </c>
      <c r="H22" s="415">
        <v>1328915.731803</v>
      </c>
      <c r="I22" s="415">
        <v>1131278.7834709999</v>
      </c>
      <c r="J22" s="415">
        <v>1069790.709514</v>
      </c>
      <c r="K22" s="415">
        <v>1054518.5704409999</v>
      </c>
      <c r="L22" s="415">
        <v>1054086.4006159999</v>
      </c>
      <c r="M22" s="415"/>
      <c r="N22" s="417"/>
    </row>
    <row r="23" spans="1:14" ht="13.5" customHeight="1" x14ac:dyDescent="0.25">
      <c r="A23" s="17" t="s">
        <v>417</v>
      </c>
      <c r="B23" s="415">
        <v>740517.93544599996</v>
      </c>
      <c r="C23" s="415">
        <v>794723.95423300005</v>
      </c>
      <c r="D23" s="415">
        <v>784819.08119499998</v>
      </c>
      <c r="E23" s="415">
        <v>768545.150074</v>
      </c>
      <c r="F23" s="415">
        <v>769628.200633</v>
      </c>
      <c r="G23" s="415">
        <v>805054.93995000003</v>
      </c>
      <c r="H23" s="415">
        <v>705960.50300100003</v>
      </c>
      <c r="I23" s="415">
        <v>682454.54120500002</v>
      </c>
      <c r="J23" s="415">
        <v>666492.99021299998</v>
      </c>
      <c r="K23" s="415">
        <v>656610.91003999999</v>
      </c>
      <c r="L23" s="415">
        <v>676997.25142500002</v>
      </c>
      <c r="M23" s="415">
        <v>710621.02431699994</v>
      </c>
      <c r="N23" s="417">
        <v>699975.22823000001</v>
      </c>
    </row>
    <row r="24" spans="1:14" ht="13.5" customHeight="1" x14ac:dyDescent="0.25">
      <c r="A24" s="17" t="s">
        <v>171</v>
      </c>
      <c r="B24" s="415">
        <v>1932009.2326804299</v>
      </c>
      <c r="C24" s="415">
        <v>2010844.8758112399</v>
      </c>
      <c r="D24" s="415">
        <v>1996757.04441131</v>
      </c>
      <c r="E24" s="415">
        <v>2051206.4344696298</v>
      </c>
      <c r="F24" s="415">
        <v>2173673.1279873699</v>
      </c>
      <c r="G24" s="415">
        <v>2158009.7112255101</v>
      </c>
      <c r="H24" s="415">
        <v>2157897.0204805001</v>
      </c>
      <c r="I24" s="415">
        <v>2107956.1092488999</v>
      </c>
      <c r="J24" s="415">
        <v>2135940.5644221399</v>
      </c>
      <c r="K24" s="415">
        <v>2026281.05865797</v>
      </c>
      <c r="L24" s="415">
        <v>2033475.5707886298</v>
      </c>
      <c r="M24" s="415">
        <v>2132091.7922113701</v>
      </c>
      <c r="N24" s="417">
        <v>2310403.1690374701</v>
      </c>
    </row>
    <row r="25" spans="1:14" ht="13.5" customHeight="1" x14ac:dyDescent="0.25">
      <c r="A25" s="17" t="s">
        <v>172</v>
      </c>
      <c r="B25" s="415">
        <v>155247.84752099999</v>
      </c>
      <c r="C25" s="415">
        <v>161400.667052</v>
      </c>
      <c r="D25" s="415">
        <v>161779.88386100001</v>
      </c>
      <c r="E25" s="415">
        <v>161838.78375999999</v>
      </c>
      <c r="F25" s="415">
        <v>161527.599005</v>
      </c>
      <c r="G25" s="415">
        <v>160978.41128599999</v>
      </c>
      <c r="H25" s="415">
        <v>160496.677765</v>
      </c>
      <c r="I25" s="415">
        <v>159268.55637599999</v>
      </c>
      <c r="J25" s="415">
        <v>155730.98634800001</v>
      </c>
      <c r="K25" s="415">
        <v>170546.271764</v>
      </c>
      <c r="L25" s="415">
        <v>180004.34113700001</v>
      </c>
      <c r="M25" s="415">
        <v>188333.17290500001</v>
      </c>
      <c r="N25" s="417">
        <v>193454.78580899999</v>
      </c>
    </row>
    <row r="26" spans="1:14" ht="13.5" customHeight="1" x14ac:dyDescent="0.25">
      <c r="A26" s="17" t="s">
        <v>447</v>
      </c>
      <c r="B26" s="415">
        <v>208412.713254</v>
      </c>
      <c r="C26" s="415">
        <v>194434.63005499999</v>
      </c>
      <c r="D26" s="415">
        <v>199495.04152699999</v>
      </c>
      <c r="E26" s="415">
        <v>199222.03993699999</v>
      </c>
      <c r="F26" s="415">
        <v>199664.617761</v>
      </c>
      <c r="G26" s="415">
        <v>188156.68408800001</v>
      </c>
      <c r="H26" s="415">
        <v>192144.55446099999</v>
      </c>
      <c r="I26" s="415">
        <v>167309.429753</v>
      </c>
      <c r="J26" s="415">
        <v>167832.128452</v>
      </c>
      <c r="K26" s="415">
        <v>162121.68203699999</v>
      </c>
      <c r="L26" s="415">
        <v>157188.30204899999</v>
      </c>
      <c r="M26" s="415">
        <v>155677.25630899999</v>
      </c>
      <c r="N26" s="417">
        <v>163526.4137</v>
      </c>
    </row>
    <row r="27" spans="1:14" ht="13.5" customHeight="1" x14ac:dyDescent="0.25">
      <c r="A27" s="17" t="s">
        <v>173</v>
      </c>
      <c r="B27" s="415">
        <v>184002.64167899999</v>
      </c>
      <c r="C27" s="415">
        <v>182229.579677</v>
      </c>
      <c r="D27" s="415">
        <v>208846.27645599999</v>
      </c>
      <c r="E27" s="415">
        <v>201812.97605600001</v>
      </c>
      <c r="F27" s="415">
        <v>218327.62327000001</v>
      </c>
      <c r="G27" s="415">
        <v>210107.93408400001</v>
      </c>
      <c r="H27" s="415">
        <v>210852.68238099999</v>
      </c>
      <c r="I27" s="415">
        <v>223368.13130199999</v>
      </c>
      <c r="J27" s="415">
        <v>242911.44488</v>
      </c>
      <c r="K27" s="415">
        <v>242796.620131</v>
      </c>
      <c r="L27" s="415">
        <v>216179.490941</v>
      </c>
      <c r="M27" s="415">
        <v>277428.70710699999</v>
      </c>
      <c r="N27" s="417">
        <v>306656.85358900001</v>
      </c>
    </row>
    <row r="28" spans="1:14" ht="13.5" customHeight="1" x14ac:dyDescent="0.25">
      <c r="A28" s="17" t="s">
        <v>174</v>
      </c>
      <c r="B28" s="415">
        <v>597938.054611</v>
      </c>
      <c r="C28" s="415">
        <v>552437.89190299995</v>
      </c>
      <c r="D28" s="415">
        <v>575492.45828100003</v>
      </c>
      <c r="E28" s="415">
        <v>663232.51457200001</v>
      </c>
      <c r="F28" s="415">
        <v>653128.37696999998</v>
      </c>
      <c r="G28" s="415">
        <v>628421.52044300002</v>
      </c>
      <c r="H28" s="415">
        <v>617082.70929300005</v>
      </c>
      <c r="I28" s="415">
        <v>616572.905761</v>
      </c>
      <c r="J28" s="415">
        <v>611745.35181100003</v>
      </c>
      <c r="K28" s="415">
        <v>580381.28709500004</v>
      </c>
      <c r="L28" s="415">
        <v>529411.57123400003</v>
      </c>
      <c r="M28" s="415">
        <v>519468.50529100001</v>
      </c>
      <c r="N28" s="417">
        <v>514484.76105199999</v>
      </c>
    </row>
    <row r="29" spans="1:14" ht="13.5" customHeight="1" x14ac:dyDescent="0.25">
      <c r="A29" s="17" t="s">
        <v>266</v>
      </c>
      <c r="B29" s="415">
        <v>274743.15527799999</v>
      </c>
      <c r="C29" s="415">
        <v>308669.27451199997</v>
      </c>
      <c r="D29" s="415">
        <v>301647.65879800002</v>
      </c>
      <c r="E29" s="415">
        <v>315939.30922300002</v>
      </c>
      <c r="F29" s="415">
        <v>309855.258982</v>
      </c>
      <c r="G29" s="415">
        <v>299071.87413499999</v>
      </c>
      <c r="H29" s="415">
        <v>284543.35321099998</v>
      </c>
      <c r="I29" s="415">
        <v>249427.57587299999</v>
      </c>
      <c r="J29" s="415">
        <v>279570.00134900003</v>
      </c>
      <c r="K29" s="415">
        <v>263469.97794499999</v>
      </c>
      <c r="L29" s="415">
        <v>278012.29630599997</v>
      </c>
      <c r="M29" s="415">
        <v>291716.74474699999</v>
      </c>
      <c r="N29" s="417">
        <v>276529.896098</v>
      </c>
    </row>
    <row r="30" spans="1:14" ht="13.5" customHeight="1" x14ac:dyDescent="0.25">
      <c r="A30" s="17" t="s">
        <v>546</v>
      </c>
      <c r="B30" s="415">
        <v>150644.237647</v>
      </c>
      <c r="C30" s="415">
        <v>140738.119137</v>
      </c>
      <c r="D30" s="415">
        <v>136491.93080100001</v>
      </c>
      <c r="E30" s="415">
        <v>190606.661826</v>
      </c>
      <c r="F30" s="415">
        <v>198261.22046000001</v>
      </c>
      <c r="G30" s="415">
        <v>182249.21879399999</v>
      </c>
      <c r="H30" s="415">
        <v>177649.77032499999</v>
      </c>
      <c r="I30" s="415">
        <v>173750.585166</v>
      </c>
      <c r="J30" s="415">
        <v>167669.40956100001</v>
      </c>
      <c r="K30" s="415">
        <v>127031.333608</v>
      </c>
      <c r="L30" s="415">
        <v>158335.97184799999</v>
      </c>
      <c r="M30" s="415">
        <v>159389.468291</v>
      </c>
      <c r="N30" s="417">
        <v>163908.56088800001</v>
      </c>
    </row>
    <row r="31" spans="1:14" ht="13.5" customHeight="1" x14ac:dyDescent="0.25">
      <c r="A31" s="17" t="s">
        <v>568</v>
      </c>
      <c r="B31" s="415"/>
      <c r="C31" s="415"/>
      <c r="D31" s="415"/>
      <c r="E31" s="415">
        <v>84100.301999000003</v>
      </c>
      <c r="F31" s="415">
        <v>86034.646655999997</v>
      </c>
      <c r="G31" s="415">
        <v>80313.552490999995</v>
      </c>
      <c r="H31" s="415">
        <v>78671.233299</v>
      </c>
      <c r="I31" s="415">
        <v>76371.171994999997</v>
      </c>
      <c r="J31" s="415">
        <v>83592.046591000006</v>
      </c>
      <c r="K31" s="415">
        <v>94129.880564000006</v>
      </c>
      <c r="L31" s="415">
        <v>94272.379820000002</v>
      </c>
      <c r="M31" s="415">
        <v>94779.283872</v>
      </c>
      <c r="N31" s="417">
        <v>114408.482622</v>
      </c>
    </row>
    <row r="32" spans="1:14" s="137" customFormat="1" ht="13.5" customHeight="1" x14ac:dyDescent="0.25">
      <c r="A32" s="134" t="s">
        <v>166</v>
      </c>
      <c r="B32" s="419">
        <v>5432421.4937414294</v>
      </c>
      <c r="C32" s="419">
        <v>5568776.0007102406</v>
      </c>
      <c r="D32" s="419">
        <v>5630079.7072583111</v>
      </c>
      <c r="E32" s="419">
        <v>5886476.1944606295</v>
      </c>
      <c r="F32" s="419">
        <v>6009420.6399853704</v>
      </c>
      <c r="G32" s="419">
        <v>6022430.6539765103</v>
      </c>
      <c r="H32" s="419">
        <v>5914214.2360195005</v>
      </c>
      <c r="I32" s="419">
        <v>5587757.7901508994</v>
      </c>
      <c r="J32" s="419">
        <v>5581275.6331411395</v>
      </c>
      <c r="K32" s="419">
        <v>5377887.5922829704</v>
      </c>
      <c r="L32" s="419">
        <v>5377963.5761646293</v>
      </c>
      <c r="M32" s="419">
        <v>4529505.9550503707</v>
      </c>
      <c r="N32" s="420">
        <v>4743348.1510254703</v>
      </c>
    </row>
    <row r="33" spans="1:14" s="137" customFormat="1" ht="13.5" customHeight="1" x14ac:dyDescent="0.25">
      <c r="A33" s="134" t="s">
        <v>175</v>
      </c>
      <c r="B33" s="419">
        <v>9723851.0000480004</v>
      </c>
      <c r="C33" s="419">
        <v>10100676.23657147</v>
      </c>
      <c r="D33" s="419">
        <v>10318142.931024432</v>
      </c>
      <c r="E33" s="419">
        <v>10526876.887464989</v>
      </c>
      <c r="F33" s="419">
        <v>10690075.582396371</v>
      </c>
      <c r="G33" s="419">
        <v>10712353.795641299</v>
      </c>
      <c r="H33" s="419">
        <v>10552878.71923569</v>
      </c>
      <c r="I33" s="419">
        <v>10398096.544821229</v>
      </c>
      <c r="J33" s="419">
        <v>10180848.139378909</v>
      </c>
      <c r="K33" s="419">
        <v>9956103.4316553995</v>
      </c>
      <c r="L33" s="419">
        <v>10353721.969642</v>
      </c>
      <c r="M33" s="419">
        <v>10178329.367102601</v>
      </c>
      <c r="N33" s="420">
        <v>10489245.917798771</v>
      </c>
    </row>
    <row r="34" spans="1:14" ht="6" customHeight="1" x14ac:dyDescent="0.25">
      <c r="A34" s="17"/>
      <c r="B34" s="415"/>
      <c r="C34" s="415"/>
      <c r="D34" s="415"/>
      <c r="E34" s="415"/>
      <c r="F34" s="415"/>
      <c r="G34" s="415"/>
      <c r="H34" s="415"/>
      <c r="I34" s="415"/>
      <c r="J34" s="415"/>
      <c r="K34" s="415"/>
      <c r="L34" s="415"/>
      <c r="M34" s="415"/>
      <c r="N34" s="417"/>
    </row>
    <row r="35" spans="1:14" ht="13.5" customHeight="1" x14ac:dyDescent="0.25">
      <c r="A35" s="128" t="s">
        <v>176</v>
      </c>
      <c r="B35" s="422"/>
      <c r="C35" s="422"/>
      <c r="D35" s="422"/>
      <c r="E35" s="422"/>
      <c r="F35" s="422"/>
      <c r="G35" s="422"/>
      <c r="H35" s="422"/>
      <c r="I35" s="422"/>
      <c r="J35" s="422"/>
      <c r="K35" s="422"/>
      <c r="L35" s="422"/>
      <c r="M35" s="422"/>
      <c r="N35" s="423"/>
    </row>
    <row r="36" spans="1:14" ht="13.5" customHeight="1" x14ac:dyDescent="0.25">
      <c r="A36" s="17" t="s">
        <v>177</v>
      </c>
      <c r="B36" s="415">
        <v>760621.45981899998</v>
      </c>
      <c r="C36" s="415">
        <v>765654.03035999998</v>
      </c>
      <c r="D36" s="415">
        <v>768627.16057299997</v>
      </c>
      <c r="E36" s="415">
        <v>747580.30305600003</v>
      </c>
      <c r="F36" s="415">
        <v>747439.43186999997</v>
      </c>
      <c r="G36" s="415">
        <v>743016.02740699996</v>
      </c>
      <c r="H36" s="415">
        <v>735904.32733400003</v>
      </c>
      <c r="I36" s="415">
        <v>762652.62676200003</v>
      </c>
      <c r="J36" s="415">
        <v>761951.24278099998</v>
      </c>
      <c r="K36" s="415">
        <v>786511.99713399995</v>
      </c>
      <c r="L36" s="415">
        <v>744553.436262</v>
      </c>
      <c r="M36" s="415">
        <v>791741.16071800003</v>
      </c>
      <c r="N36" s="417">
        <v>787151.37642500002</v>
      </c>
    </row>
    <row r="37" spans="1:14" ht="6" customHeight="1" x14ac:dyDescent="0.25">
      <c r="A37" s="17"/>
      <c r="B37" s="415"/>
      <c r="C37" s="415"/>
      <c r="D37" s="415"/>
      <c r="E37" s="415"/>
      <c r="F37" s="415"/>
      <c r="G37" s="415"/>
      <c r="H37" s="415"/>
      <c r="I37" s="415"/>
      <c r="J37" s="415"/>
      <c r="K37" s="415"/>
      <c r="L37" s="415"/>
      <c r="M37" s="415"/>
      <c r="N37" s="417"/>
    </row>
    <row r="38" spans="1:14" s="137" customFormat="1" ht="13.5" customHeight="1" x14ac:dyDescent="0.25">
      <c r="A38" s="140" t="s">
        <v>178</v>
      </c>
      <c r="B38" s="425">
        <v>10484472.459867001</v>
      </c>
      <c r="C38" s="425">
        <v>10866330.26693147</v>
      </c>
      <c r="D38" s="425">
        <v>11086770.091597432</v>
      </c>
      <c r="E38" s="425">
        <v>11274457.190520989</v>
      </c>
      <c r="F38" s="425">
        <v>11437515.014266372</v>
      </c>
      <c r="G38" s="425">
        <v>11455369.823048299</v>
      </c>
      <c r="H38" s="425">
        <v>11288783.04656969</v>
      </c>
      <c r="I38" s="425">
        <v>11160749.17158323</v>
      </c>
      <c r="J38" s="425">
        <v>10942799.382159909</v>
      </c>
      <c r="K38" s="425">
        <v>10742615.4287894</v>
      </c>
      <c r="L38" s="425">
        <v>11098275.405904001</v>
      </c>
      <c r="M38" s="425">
        <v>10970070.5278206</v>
      </c>
      <c r="N38" s="426">
        <v>11276397.29422377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17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4"/>
      <c r="N44" s="95"/>
    </row>
    <row r="45" spans="1:14" ht="28.5" customHeight="1" x14ac:dyDescent="0.55000000000000004">
      <c r="A45" s="808" t="s">
        <v>463</v>
      </c>
      <c r="B45" s="809"/>
      <c r="C45" s="809"/>
      <c r="D45" s="809"/>
      <c r="E45" s="809"/>
      <c r="F45" s="809"/>
      <c r="G45" s="809"/>
      <c r="H45" s="809"/>
      <c r="I45" s="809"/>
      <c r="J45" s="809"/>
      <c r="K45" s="809"/>
      <c r="L45" s="809"/>
      <c r="M45" s="809"/>
      <c r="N45" s="810"/>
    </row>
    <row r="46" spans="1:14" ht="26.25" customHeight="1" x14ac:dyDescent="0.5">
      <c r="A46" s="830" t="s">
        <v>358</v>
      </c>
      <c r="B46" s="831"/>
      <c r="C46" s="831"/>
      <c r="D46" s="831"/>
      <c r="E46" s="831"/>
      <c r="F46" s="831"/>
      <c r="G46" s="831"/>
      <c r="H46" s="831"/>
      <c r="I46" s="831"/>
      <c r="J46" s="831"/>
      <c r="K46" s="831"/>
      <c r="L46" s="831"/>
      <c r="M46" s="831"/>
      <c r="N46" s="832"/>
    </row>
    <row r="47" spans="1:14" ht="18" x14ac:dyDescent="0.35">
      <c r="A47" s="811">
        <v>45169</v>
      </c>
      <c r="B47" s="812"/>
      <c r="C47" s="812"/>
      <c r="D47" s="812"/>
      <c r="E47" s="812"/>
      <c r="F47" s="812"/>
      <c r="G47" s="812"/>
      <c r="H47" s="812"/>
      <c r="I47" s="812"/>
      <c r="J47" s="812"/>
      <c r="K47" s="812"/>
      <c r="L47" s="812"/>
      <c r="M47" s="812"/>
      <c r="N47" s="813"/>
    </row>
    <row r="48" spans="1:14" ht="15.75" customHeight="1" x14ac:dyDescent="0.25">
      <c r="A48" s="814" t="s">
        <v>40</v>
      </c>
      <c r="B48" s="815"/>
      <c r="C48" s="815"/>
      <c r="D48" s="815"/>
      <c r="E48" s="815"/>
      <c r="F48" s="815"/>
      <c r="G48" s="815"/>
      <c r="H48" s="815"/>
      <c r="I48" s="815"/>
      <c r="J48" s="815"/>
      <c r="K48" s="815"/>
      <c r="L48" s="815"/>
      <c r="M48" s="815"/>
      <c r="N48" s="816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552</v>
      </c>
      <c r="C50" s="124" t="s">
        <v>554</v>
      </c>
      <c r="D50" s="124" t="s">
        <v>558</v>
      </c>
      <c r="E50" s="124" t="s">
        <v>556</v>
      </c>
      <c r="F50" s="124" t="s">
        <v>559</v>
      </c>
      <c r="G50" s="124" t="s">
        <v>563</v>
      </c>
      <c r="H50" s="124" t="s">
        <v>571</v>
      </c>
      <c r="I50" s="124" t="s">
        <v>574</v>
      </c>
      <c r="J50" s="124" t="s">
        <v>575</v>
      </c>
      <c r="K50" s="124" t="s">
        <v>576</v>
      </c>
      <c r="L50" s="124" t="s">
        <v>578</v>
      </c>
      <c r="M50" s="124" t="s">
        <v>579</v>
      </c>
      <c r="N50" s="125" t="s">
        <v>581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415">
        <v>48596.04502505</v>
      </c>
      <c r="C53" s="415">
        <v>47963.707670390002</v>
      </c>
      <c r="D53" s="415">
        <v>51051.788083740001</v>
      </c>
      <c r="E53" s="415">
        <v>52192.960025640001</v>
      </c>
      <c r="F53" s="415">
        <v>51450.22204388</v>
      </c>
      <c r="G53" s="415">
        <v>54716.58500377</v>
      </c>
      <c r="H53" s="415">
        <v>54139.14607422</v>
      </c>
      <c r="I53" s="415">
        <v>47422.945829540004</v>
      </c>
      <c r="J53" s="415">
        <v>44153.392773669999</v>
      </c>
      <c r="K53" s="415">
        <v>43474.287210949995</v>
      </c>
      <c r="L53" s="416">
        <v>40801.850429849997</v>
      </c>
      <c r="M53" s="415">
        <v>40300.592092339997</v>
      </c>
      <c r="N53" s="530">
        <v>39649.696966240001</v>
      </c>
    </row>
    <row r="54" spans="1:14" x14ac:dyDescent="0.25">
      <c r="A54" s="17" t="s">
        <v>164</v>
      </c>
      <c r="B54" s="415">
        <v>2463.2240120000001</v>
      </c>
      <c r="C54" s="415">
        <v>4145.0684510000001</v>
      </c>
      <c r="D54" s="415">
        <v>5134.1448739999996</v>
      </c>
      <c r="E54" s="415">
        <v>5820.5639449999999</v>
      </c>
      <c r="F54" s="415">
        <v>6023.3962190000002</v>
      </c>
      <c r="G54" s="415">
        <v>5624.8195070000002</v>
      </c>
      <c r="H54" s="415">
        <v>5620.5266849999998</v>
      </c>
      <c r="I54" s="415">
        <v>4719.4858080000004</v>
      </c>
      <c r="J54" s="415">
        <v>5626.7516159999996</v>
      </c>
      <c r="K54" s="415">
        <v>3013.0667669999998</v>
      </c>
      <c r="L54" s="415">
        <v>5634.2560830000002</v>
      </c>
      <c r="M54" s="415">
        <v>5634.8498360000003</v>
      </c>
      <c r="N54" s="417">
        <v>5630.574329</v>
      </c>
    </row>
    <row r="55" spans="1:14" x14ac:dyDescent="0.25">
      <c r="A55" s="17" t="s">
        <v>165</v>
      </c>
      <c r="B55" s="415">
        <v>13478.939304</v>
      </c>
      <c r="C55" s="415">
        <v>13458.318617000001</v>
      </c>
      <c r="D55" s="415">
        <v>8256.5766220000005</v>
      </c>
      <c r="E55" s="415">
        <v>7869.8486709999997</v>
      </c>
      <c r="F55" s="415">
        <v>7723.383143</v>
      </c>
      <c r="G55" s="415">
        <v>7401.246142</v>
      </c>
      <c r="H55" s="415">
        <v>12058.358878999999</v>
      </c>
      <c r="I55" s="415">
        <v>10614.763349000001</v>
      </c>
      <c r="J55" s="415">
        <v>10943.900715</v>
      </c>
      <c r="K55" s="415">
        <v>10829.242507000001</v>
      </c>
      <c r="L55" s="415">
        <v>12847.261148</v>
      </c>
      <c r="M55" s="415">
        <v>12698.121959</v>
      </c>
      <c r="N55" s="417">
        <v>7484.5397320000002</v>
      </c>
    </row>
    <row r="56" spans="1:14" s="137" customFormat="1" x14ac:dyDescent="0.25">
      <c r="A56" s="134" t="s">
        <v>166</v>
      </c>
      <c r="B56" s="419">
        <v>64538.208341049998</v>
      </c>
      <c r="C56" s="419">
        <v>65567.094738390006</v>
      </c>
      <c r="D56" s="419">
        <v>64442.509579739999</v>
      </c>
      <c r="E56" s="419">
        <v>65883.372641640002</v>
      </c>
      <c r="F56" s="419">
        <v>65197.001405880001</v>
      </c>
      <c r="G56" s="419">
        <v>67742.650652769997</v>
      </c>
      <c r="H56" s="419">
        <v>71818.031638219996</v>
      </c>
      <c r="I56" s="419">
        <v>62757.194986540002</v>
      </c>
      <c r="J56" s="419">
        <v>60724.045104670004</v>
      </c>
      <c r="K56" s="419">
        <v>57316.596484949994</v>
      </c>
      <c r="L56" s="419">
        <v>59283.367660849995</v>
      </c>
      <c r="M56" s="419">
        <v>58633.563887340002</v>
      </c>
      <c r="N56" s="420">
        <v>52764.811027240001</v>
      </c>
    </row>
    <row r="57" spans="1:14" ht="6" customHeight="1" x14ac:dyDescent="0.25">
      <c r="A57" s="17"/>
      <c r="B57" s="415"/>
      <c r="C57" s="415"/>
      <c r="D57" s="415"/>
      <c r="E57" s="415"/>
      <c r="F57" s="415"/>
      <c r="G57" s="415"/>
      <c r="H57" s="415"/>
      <c r="I57" s="415"/>
      <c r="J57" s="415"/>
      <c r="K57" s="415"/>
      <c r="L57" s="415"/>
      <c r="M57" s="415"/>
      <c r="N57" s="417"/>
    </row>
    <row r="58" spans="1:14" x14ac:dyDescent="0.25">
      <c r="A58" s="128" t="s">
        <v>167</v>
      </c>
      <c r="B58" s="422"/>
      <c r="C58" s="422"/>
      <c r="D58" s="422"/>
      <c r="E58" s="422"/>
      <c r="F58" s="422"/>
      <c r="G58" s="422"/>
      <c r="H58" s="422"/>
      <c r="I58" s="422"/>
      <c r="J58" s="422"/>
      <c r="K58" s="422"/>
      <c r="L58" s="422"/>
      <c r="M58" s="422"/>
      <c r="N58" s="423"/>
    </row>
    <row r="59" spans="1:14" x14ac:dyDescent="0.25">
      <c r="A59" s="17" t="s">
        <v>168</v>
      </c>
      <c r="B59" s="415">
        <v>563240.22202900006</v>
      </c>
      <c r="C59" s="415">
        <v>550231.31929100002</v>
      </c>
      <c r="D59" s="415">
        <v>624157.47987399995</v>
      </c>
      <c r="E59" s="415">
        <v>612768.78243699996</v>
      </c>
      <c r="F59" s="415">
        <v>643607.04444299999</v>
      </c>
      <c r="G59" s="415">
        <v>626906.40990299999</v>
      </c>
      <c r="H59" s="415">
        <v>633226.98927699996</v>
      </c>
      <c r="I59" s="415">
        <v>648323.56298000005</v>
      </c>
      <c r="J59" s="415">
        <v>602535.06359100004</v>
      </c>
      <c r="K59" s="415">
        <v>559483.94594400004</v>
      </c>
      <c r="L59" s="415">
        <v>548776.34010899998</v>
      </c>
      <c r="M59" s="415">
        <v>539942.34087199997</v>
      </c>
      <c r="N59" s="417">
        <v>516257.84227199998</v>
      </c>
    </row>
    <row r="60" spans="1:14" x14ac:dyDescent="0.25">
      <c r="A60" s="17" t="s">
        <v>169</v>
      </c>
      <c r="B60" s="415">
        <v>924627.33525400003</v>
      </c>
      <c r="C60" s="415">
        <v>944417.323432</v>
      </c>
      <c r="D60" s="415">
        <v>954366.23104700004</v>
      </c>
      <c r="E60" s="415">
        <v>964917.91132099996</v>
      </c>
      <c r="F60" s="415">
        <v>966368.45390900003</v>
      </c>
      <c r="G60" s="415">
        <v>972631.01980999997</v>
      </c>
      <c r="H60" s="415">
        <v>951861.83142599999</v>
      </c>
      <c r="I60" s="415">
        <v>954143.18218500004</v>
      </c>
      <c r="J60" s="415">
        <v>968827.51423700002</v>
      </c>
      <c r="K60" s="415">
        <v>952768.41968100006</v>
      </c>
      <c r="L60" s="415">
        <v>968824.81242600002</v>
      </c>
      <c r="M60" s="415">
        <v>1549256.201196</v>
      </c>
      <c r="N60" s="417">
        <v>1512900.4367150001</v>
      </c>
    </row>
    <row r="61" spans="1:14" x14ac:dyDescent="0.25">
      <c r="A61" s="17" t="s">
        <v>229</v>
      </c>
      <c r="B61" s="415">
        <v>510471.53192199999</v>
      </c>
      <c r="C61" s="415">
        <v>506891.54110999999</v>
      </c>
      <c r="D61" s="415">
        <v>488370.29779500002</v>
      </c>
      <c r="E61" s="415">
        <v>494091.17619000003</v>
      </c>
      <c r="F61" s="415">
        <v>500581.82990800001</v>
      </c>
      <c r="G61" s="415">
        <v>489759.629602</v>
      </c>
      <c r="H61" s="415">
        <v>489451.81580099999</v>
      </c>
      <c r="I61" s="415">
        <v>490030.72227500001</v>
      </c>
      <c r="J61" s="415">
        <v>491055.66608599998</v>
      </c>
      <c r="K61" s="415">
        <v>510066.189227</v>
      </c>
      <c r="L61" s="415">
        <v>503765.85200100002</v>
      </c>
      <c r="M61" s="415">
        <v>503801.916065</v>
      </c>
      <c r="N61" s="417">
        <v>510904.03138599999</v>
      </c>
    </row>
    <row r="62" spans="1:14" s="137" customFormat="1" x14ac:dyDescent="0.25">
      <c r="A62" s="134" t="s">
        <v>166</v>
      </c>
      <c r="B62" s="419">
        <v>1998339.0892050001</v>
      </c>
      <c r="C62" s="419">
        <v>2001540.1838330003</v>
      </c>
      <c r="D62" s="419">
        <v>2066894.008716</v>
      </c>
      <c r="E62" s="419">
        <v>2071777.8699479999</v>
      </c>
      <c r="F62" s="419">
        <v>2110557.3282599999</v>
      </c>
      <c r="G62" s="419">
        <v>2089297.0593150002</v>
      </c>
      <c r="H62" s="419">
        <v>2074540.6365039998</v>
      </c>
      <c r="I62" s="419">
        <v>2092497.4674400003</v>
      </c>
      <c r="J62" s="419">
        <v>2062418.243914</v>
      </c>
      <c r="K62" s="419">
        <v>2022318.554852</v>
      </c>
      <c r="L62" s="419">
        <v>2021367.0045359998</v>
      </c>
      <c r="M62" s="419">
        <v>2593000.4581329999</v>
      </c>
      <c r="N62" s="420">
        <v>2540062.3103729999</v>
      </c>
    </row>
    <row r="63" spans="1:14" ht="6" customHeight="1" x14ac:dyDescent="0.25">
      <c r="A63" s="17"/>
      <c r="B63" s="415"/>
      <c r="C63" s="415"/>
      <c r="D63" s="415"/>
      <c r="E63" s="415"/>
      <c r="F63" s="415"/>
      <c r="G63" s="415"/>
      <c r="H63" s="415"/>
      <c r="I63" s="415"/>
      <c r="J63" s="415"/>
      <c r="K63" s="415"/>
      <c r="L63" s="415"/>
      <c r="M63" s="415"/>
      <c r="N63" s="417"/>
    </row>
    <row r="64" spans="1:14" x14ac:dyDescent="0.25">
      <c r="A64" s="128" t="s">
        <v>1</v>
      </c>
      <c r="B64" s="422"/>
      <c r="C64" s="422"/>
      <c r="D64" s="422"/>
      <c r="E64" s="422"/>
      <c r="F64" s="422"/>
      <c r="G64" s="422"/>
      <c r="H64" s="422"/>
      <c r="I64" s="422"/>
      <c r="J64" s="422"/>
      <c r="K64" s="422"/>
      <c r="L64" s="422"/>
      <c r="M64" s="422"/>
      <c r="N64" s="423"/>
    </row>
    <row r="65" spans="1:14" ht="13.5" customHeight="1" x14ac:dyDescent="0.25">
      <c r="A65" s="17" t="s">
        <v>170</v>
      </c>
      <c r="B65" s="415">
        <v>752397.88079900004</v>
      </c>
      <c r="C65" s="415">
        <v>741230.44486599998</v>
      </c>
      <c r="D65" s="415">
        <v>752533.70397999999</v>
      </c>
      <c r="E65" s="415">
        <v>763101.06144199998</v>
      </c>
      <c r="F65" s="415">
        <v>751778.23981900001</v>
      </c>
      <c r="G65" s="415">
        <v>743463.05364699999</v>
      </c>
      <c r="H65" s="415">
        <v>723793.68928799999</v>
      </c>
      <c r="I65" s="415">
        <v>685521.38138100004</v>
      </c>
      <c r="J65" s="415">
        <v>616582.26910399995</v>
      </c>
      <c r="K65" s="415">
        <v>637906.26667399995</v>
      </c>
      <c r="L65" s="415">
        <v>629197.22557000001</v>
      </c>
      <c r="M65" s="415"/>
      <c r="N65" s="417"/>
    </row>
    <row r="66" spans="1:14" ht="13.5" customHeight="1" x14ac:dyDescent="0.25">
      <c r="A66" s="17" t="s">
        <v>417</v>
      </c>
      <c r="B66" s="415">
        <v>333313.56643399998</v>
      </c>
      <c r="C66" s="415">
        <v>340904.41122900002</v>
      </c>
      <c r="D66" s="415">
        <v>325155.34257699997</v>
      </c>
      <c r="E66" s="415">
        <v>328479.02874899999</v>
      </c>
      <c r="F66" s="415">
        <v>318236.40877400001</v>
      </c>
      <c r="G66" s="415">
        <v>310754.34842200001</v>
      </c>
      <c r="H66" s="415">
        <v>307318.33854800003</v>
      </c>
      <c r="I66" s="415">
        <v>283843.59937499999</v>
      </c>
      <c r="J66" s="415">
        <v>266772.71383299999</v>
      </c>
      <c r="K66" s="415">
        <v>255551.292606</v>
      </c>
      <c r="L66" s="415">
        <v>244673.577112</v>
      </c>
      <c r="M66" s="415">
        <v>258225.006257</v>
      </c>
      <c r="N66" s="417">
        <v>243338.47359099999</v>
      </c>
    </row>
    <row r="67" spans="1:14" ht="13.5" customHeight="1" x14ac:dyDescent="0.25">
      <c r="A67" s="17" t="s">
        <v>171</v>
      </c>
      <c r="B67" s="415">
        <v>1015132.94446</v>
      </c>
      <c r="C67" s="415">
        <v>985577.63829699997</v>
      </c>
      <c r="D67" s="415">
        <v>973943.75469800003</v>
      </c>
      <c r="E67" s="415">
        <v>1054247.123047</v>
      </c>
      <c r="F67" s="415">
        <v>1114617.40335</v>
      </c>
      <c r="G67" s="415">
        <v>1106427.2589499999</v>
      </c>
      <c r="H67" s="415">
        <v>1102744.5185789999</v>
      </c>
      <c r="I67" s="415">
        <v>1054519.2884750001</v>
      </c>
      <c r="J67" s="415">
        <v>1052909.6859949999</v>
      </c>
      <c r="K67" s="415">
        <v>1016327.131519</v>
      </c>
      <c r="L67" s="415">
        <v>1017406.134753</v>
      </c>
      <c r="M67" s="415">
        <v>1090297.2708089999</v>
      </c>
      <c r="N67" s="417">
        <v>1099004.8663290001</v>
      </c>
    </row>
    <row r="68" spans="1:14" ht="13.5" customHeight="1" x14ac:dyDescent="0.25">
      <c r="A68" s="17" t="s">
        <v>172</v>
      </c>
      <c r="B68" s="415">
        <v>152550.15833499999</v>
      </c>
      <c r="C68" s="415">
        <v>158954.402435</v>
      </c>
      <c r="D68" s="415">
        <v>159471.33070200001</v>
      </c>
      <c r="E68" s="415">
        <v>159851.50219900001</v>
      </c>
      <c r="F68" s="415">
        <v>158887.837883</v>
      </c>
      <c r="G68" s="415">
        <v>158420.0791</v>
      </c>
      <c r="H68" s="415">
        <v>156859.33635</v>
      </c>
      <c r="I68" s="415">
        <v>154977.96867900001</v>
      </c>
      <c r="J68" s="415">
        <v>151324.770548</v>
      </c>
      <c r="K68" s="415">
        <v>166400.08371599999</v>
      </c>
      <c r="L68" s="415">
        <v>176021.212562</v>
      </c>
      <c r="M68" s="415">
        <v>184450.19399100001</v>
      </c>
      <c r="N68" s="417">
        <v>187309.50998500001</v>
      </c>
    </row>
    <row r="69" spans="1:14" ht="13.5" customHeight="1" x14ac:dyDescent="0.25">
      <c r="A69" s="17" t="s">
        <v>447</v>
      </c>
      <c r="B69" s="415">
        <v>79282.040319000007</v>
      </c>
      <c r="C69" s="415">
        <v>78776.398673999996</v>
      </c>
      <c r="D69" s="415">
        <v>89714.018607999998</v>
      </c>
      <c r="E69" s="415">
        <v>86900.571062000003</v>
      </c>
      <c r="F69" s="415">
        <v>90152.038167000006</v>
      </c>
      <c r="G69" s="415">
        <v>84224.757173000005</v>
      </c>
      <c r="H69" s="415">
        <v>84173.842086999997</v>
      </c>
      <c r="I69" s="415">
        <v>76982.680674999996</v>
      </c>
      <c r="J69" s="415">
        <v>76989.578706999993</v>
      </c>
      <c r="K69" s="415">
        <v>72597.049941000005</v>
      </c>
      <c r="L69" s="415">
        <v>68766.452565</v>
      </c>
      <c r="M69" s="415">
        <v>68739.117375000002</v>
      </c>
      <c r="N69" s="417">
        <v>78298.846596999996</v>
      </c>
    </row>
    <row r="70" spans="1:14" ht="13.5" customHeight="1" x14ac:dyDescent="0.25">
      <c r="A70" s="17" t="s">
        <v>173</v>
      </c>
      <c r="B70" s="415">
        <v>116096.124851</v>
      </c>
      <c r="C70" s="415">
        <v>113114.65773200001</v>
      </c>
      <c r="D70" s="415">
        <v>126062.761856</v>
      </c>
      <c r="E70" s="415">
        <v>120612.450975</v>
      </c>
      <c r="F70" s="415">
        <v>122899.45424200001</v>
      </c>
      <c r="G70" s="415">
        <v>137182.64954400001</v>
      </c>
      <c r="H70" s="415">
        <v>130853.35523099999</v>
      </c>
      <c r="I70" s="415">
        <v>140531.73673400001</v>
      </c>
      <c r="J70" s="415">
        <v>141917.54477499999</v>
      </c>
      <c r="K70" s="415">
        <v>132859.142651</v>
      </c>
      <c r="L70" s="415">
        <v>130250.281055</v>
      </c>
      <c r="M70" s="415">
        <v>138187.95561199999</v>
      </c>
      <c r="N70" s="417">
        <v>164686.844618</v>
      </c>
    </row>
    <row r="71" spans="1:14" ht="13.5" customHeight="1" x14ac:dyDescent="0.25">
      <c r="A71" s="17" t="s">
        <v>174</v>
      </c>
      <c r="B71" s="415">
        <v>318875.16081700003</v>
      </c>
      <c r="C71" s="415">
        <v>301755.797624</v>
      </c>
      <c r="D71" s="415">
        <v>326440.607571</v>
      </c>
      <c r="E71" s="415">
        <v>386751.34652800002</v>
      </c>
      <c r="F71" s="415">
        <v>373947.38754800003</v>
      </c>
      <c r="G71" s="415">
        <v>361930.848398</v>
      </c>
      <c r="H71" s="415">
        <v>317654.24150200002</v>
      </c>
      <c r="I71" s="415">
        <v>322897.67975200003</v>
      </c>
      <c r="J71" s="415">
        <v>321743.54205500003</v>
      </c>
      <c r="K71" s="415">
        <v>304642.07901599997</v>
      </c>
      <c r="L71" s="415">
        <v>285827.869619</v>
      </c>
      <c r="M71" s="415">
        <v>276586.90659199998</v>
      </c>
      <c r="N71" s="417">
        <v>282523.25157099997</v>
      </c>
    </row>
    <row r="72" spans="1:14" ht="13.5" customHeight="1" x14ac:dyDescent="0.25">
      <c r="A72" s="17" t="s">
        <v>266</v>
      </c>
      <c r="B72" s="415">
        <v>120026.102392</v>
      </c>
      <c r="C72" s="415">
        <v>118901.69039600001</v>
      </c>
      <c r="D72" s="415">
        <v>113494.662056</v>
      </c>
      <c r="E72" s="415">
        <v>128844.606086</v>
      </c>
      <c r="F72" s="415">
        <v>132842.547074</v>
      </c>
      <c r="G72" s="415">
        <v>132270.509005</v>
      </c>
      <c r="H72" s="415">
        <v>124685.41686</v>
      </c>
      <c r="I72" s="415">
        <v>116199.184402</v>
      </c>
      <c r="J72" s="415">
        <v>107777.080782</v>
      </c>
      <c r="K72" s="415">
        <v>113583.532897</v>
      </c>
      <c r="L72" s="415">
        <v>117455.11169400001</v>
      </c>
      <c r="M72" s="415">
        <v>117151.012139</v>
      </c>
      <c r="N72" s="417">
        <v>123332.088288</v>
      </c>
    </row>
    <row r="73" spans="1:14" ht="13.5" customHeight="1" x14ac:dyDescent="0.25">
      <c r="A73" s="17" t="s">
        <v>546</v>
      </c>
      <c r="B73" s="415">
        <v>81014.562044000006</v>
      </c>
      <c r="C73" s="415">
        <v>90985.390247999996</v>
      </c>
      <c r="D73" s="415">
        <v>93981.272916000002</v>
      </c>
      <c r="E73" s="415">
        <v>127232.123206</v>
      </c>
      <c r="F73" s="415">
        <v>134273.21584399999</v>
      </c>
      <c r="G73" s="415">
        <v>125559.511314</v>
      </c>
      <c r="H73" s="415">
        <v>122126.50062000001</v>
      </c>
      <c r="I73" s="415">
        <v>116920.716117</v>
      </c>
      <c r="J73" s="415">
        <v>111031.345174</v>
      </c>
      <c r="K73" s="415">
        <v>73686.802460000006</v>
      </c>
      <c r="L73" s="415">
        <v>97015.424822999994</v>
      </c>
      <c r="M73" s="415">
        <v>97378.660101999994</v>
      </c>
      <c r="N73" s="417">
        <v>100271.34198899999</v>
      </c>
    </row>
    <row r="74" spans="1:14" ht="13.5" customHeight="1" x14ac:dyDescent="0.25">
      <c r="A74" s="17" t="s">
        <v>568</v>
      </c>
      <c r="B74" s="415"/>
      <c r="C74" s="415"/>
      <c r="D74" s="415"/>
      <c r="E74" s="415">
        <v>18452.033963000002</v>
      </c>
      <c r="F74" s="415">
        <v>18127.397686</v>
      </c>
      <c r="G74" s="415">
        <v>12847.227505000001</v>
      </c>
      <c r="H74" s="415">
        <v>10848.680645</v>
      </c>
      <c r="I74" s="415">
        <v>9930.4233879999992</v>
      </c>
      <c r="J74" s="415">
        <v>10937.931229</v>
      </c>
      <c r="K74" s="415">
        <v>10997.608396</v>
      </c>
      <c r="L74" s="415">
        <v>10499.326888</v>
      </c>
      <c r="M74" s="415">
        <v>12069.650374999999</v>
      </c>
      <c r="N74" s="417">
        <v>27020.576342</v>
      </c>
    </row>
    <row r="75" spans="1:14" s="137" customFormat="1" ht="13.5" customHeight="1" x14ac:dyDescent="0.25">
      <c r="A75" s="134" t="s">
        <v>166</v>
      </c>
      <c r="B75" s="419">
        <v>2968688.540451</v>
      </c>
      <c r="C75" s="419">
        <v>2930200.8315010001</v>
      </c>
      <c r="D75" s="419">
        <v>2960797.4549639993</v>
      </c>
      <c r="E75" s="419">
        <v>3174471.8472569999</v>
      </c>
      <c r="F75" s="419">
        <v>3215761.9303869996</v>
      </c>
      <c r="G75" s="419">
        <v>3173080.2430580002</v>
      </c>
      <c r="H75" s="419">
        <v>3081057.919710001</v>
      </c>
      <c r="I75" s="419">
        <v>2962324.6589780007</v>
      </c>
      <c r="J75" s="419">
        <v>2857986.462202</v>
      </c>
      <c r="K75" s="419">
        <v>2784550.9898760002</v>
      </c>
      <c r="L75" s="419">
        <v>2777112.6166410008</v>
      </c>
      <c r="M75" s="419">
        <v>2243085.7732520001</v>
      </c>
      <c r="N75" s="420">
        <v>2305785.7993100001</v>
      </c>
    </row>
    <row r="76" spans="1:14" s="137" customFormat="1" ht="13.5" customHeight="1" x14ac:dyDescent="0.25">
      <c r="A76" s="134" t="s">
        <v>175</v>
      </c>
      <c r="B76" s="419">
        <v>5031565.83799705</v>
      </c>
      <c r="C76" s="419">
        <v>4997308.1100723902</v>
      </c>
      <c r="D76" s="419">
        <v>5092133.9732597396</v>
      </c>
      <c r="E76" s="419">
        <v>5312133.0898466399</v>
      </c>
      <c r="F76" s="419">
        <v>5391516.2600528793</v>
      </c>
      <c r="G76" s="419">
        <v>5330119.9530257704</v>
      </c>
      <c r="H76" s="419">
        <v>5227416.587852221</v>
      </c>
      <c r="I76" s="419">
        <v>5117579.3214045409</v>
      </c>
      <c r="J76" s="419">
        <v>4981128.7512206696</v>
      </c>
      <c r="K76" s="419">
        <v>4864186.1412129505</v>
      </c>
      <c r="L76" s="419">
        <v>4857762.9888378512</v>
      </c>
      <c r="M76" s="419">
        <v>4894719.7952723401</v>
      </c>
      <c r="N76" s="420">
        <v>4898612.9207102396</v>
      </c>
    </row>
    <row r="77" spans="1:14" ht="6" customHeight="1" x14ac:dyDescent="0.25">
      <c r="A77" s="17"/>
      <c r="B77" s="415"/>
      <c r="C77" s="415"/>
      <c r="D77" s="415"/>
      <c r="E77" s="415"/>
      <c r="F77" s="415"/>
      <c r="G77" s="415"/>
      <c r="H77" s="415"/>
      <c r="I77" s="415"/>
      <c r="J77" s="415"/>
      <c r="K77" s="415"/>
      <c r="L77" s="415"/>
      <c r="M77" s="415"/>
      <c r="N77" s="417"/>
    </row>
    <row r="78" spans="1:14" ht="13.5" customHeight="1" x14ac:dyDescent="0.25">
      <c r="A78" s="128" t="s">
        <v>176</v>
      </c>
      <c r="B78" s="422"/>
      <c r="C78" s="422"/>
      <c r="D78" s="422"/>
      <c r="E78" s="422"/>
      <c r="F78" s="422"/>
      <c r="G78" s="422"/>
      <c r="H78" s="422"/>
      <c r="I78" s="422"/>
      <c r="J78" s="422"/>
      <c r="K78" s="422"/>
      <c r="L78" s="422"/>
      <c r="M78" s="422"/>
      <c r="N78" s="423"/>
    </row>
    <row r="79" spans="1:14" ht="13.5" customHeight="1" x14ac:dyDescent="0.25">
      <c r="A79" s="17" t="s">
        <v>177</v>
      </c>
      <c r="B79" s="415">
        <v>600564.906066</v>
      </c>
      <c r="C79" s="415">
        <v>600609.94995899999</v>
      </c>
      <c r="D79" s="415">
        <v>598652.41277199995</v>
      </c>
      <c r="E79" s="415">
        <v>588868.14269200002</v>
      </c>
      <c r="F79" s="415">
        <v>565801.56222099997</v>
      </c>
      <c r="G79" s="415">
        <v>561716.35150899994</v>
      </c>
      <c r="H79" s="415">
        <v>555800.035088</v>
      </c>
      <c r="I79" s="415">
        <v>513230.393537</v>
      </c>
      <c r="J79" s="415">
        <v>508150.176875</v>
      </c>
      <c r="K79" s="415">
        <v>505006.33525</v>
      </c>
      <c r="L79" s="415">
        <v>495869.66363700002</v>
      </c>
      <c r="M79" s="415">
        <v>497838.653299</v>
      </c>
      <c r="N79" s="417">
        <v>491146.077605</v>
      </c>
    </row>
    <row r="80" spans="1:14" ht="6" customHeight="1" x14ac:dyDescent="0.25">
      <c r="A80" s="17"/>
      <c r="B80" s="415"/>
      <c r="C80" s="415"/>
      <c r="D80" s="415"/>
      <c r="E80" s="415"/>
      <c r="F80" s="415"/>
      <c r="G80" s="415"/>
      <c r="H80" s="415"/>
      <c r="I80" s="415"/>
      <c r="J80" s="415"/>
      <c r="K80" s="415"/>
      <c r="L80" s="415"/>
      <c r="M80" s="415"/>
      <c r="N80" s="417"/>
    </row>
    <row r="81" spans="1:14" s="137" customFormat="1" ht="13.5" customHeight="1" x14ac:dyDescent="0.25">
      <c r="A81" s="140" t="s">
        <v>178</v>
      </c>
      <c r="B81" s="425">
        <v>5632130.7440630496</v>
      </c>
      <c r="C81" s="425">
        <v>5597918.0600313898</v>
      </c>
      <c r="D81" s="425">
        <v>5690786.3860317394</v>
      </c>
      <c r="E81" s="425">
        <v>5901001.2325386396</v>
      </c>
      <c r="F81" s="425">
        <v>5957317.8222738793</v>
      </c>
      <c r="G81" s="425">
        <v>5891836.3045347705</v>
      </c>
      <c r="H81" s="425">
        <v>5783216.6229402209</v>
      </c>
      <c r="I81" s="425">
        <v>5630809.7149415407</v>
      </c>
      <c r="J81" s="425">
        <v>5489278.9280956695</v>
      </c>
      <c r="K81" s="425">
        <v>5369192.4764629509</v>
      </c>
      <c r="L81" s="425">
        <v>5353632.6524748513</v>
      </c>
      <c r="M81" s="425">
        <v>5392558.4485713402</v>
      </c>
      <c r="N81" s="426">
        <v>5389758.9983152393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17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4"/>
      <c r="N87" s="95"/>
    </row>
    <row r="88" spans="1:14" ht="28.5" customHeight="1" x14ac:dyDescent="0.55000000000000004">
      <c r="A88" s="808" t="s">
        <v>464</v>
      </c>
      <c r="B88" s="809"/>
      <c r="C88" s="809"/>
      <c r="D88" s="809"/>
      <c r="E88" s="809"/>
      <c r="F88" s="809"/>
      <c r="G88" s="809"/>
      <c r="H88" s="809"/>
      <c r="I88" s="809"/>
      <c r="J88" s="809"/>
      <c r="K88" s="809"/>
      <c r="L88" s="809"/>
      <c r="M88" s="809"/>
      <c r="N88" s="810"/>
    </row>
    <row r="89" spans="1:14" ht="26.25" customHeight="1" x14ac:dyDescent="0.5">
      <c r="A89" s="830" t="s">
        <v>358</v>
      </c>
      <c r="B89" s="831"/>
      <c r="C89" s="831"/>
      <c r="D89" s="831"/>
      <c r="E89" s="831"/>
      <c r="F89" s="831"/>
      <c r="G89" s="831"/>
      <c r="H89" s="831"/>
      <c r="I89" s="831"/>
      <c r="J89" s="831"/>
      <c r="K89" s="831"/>
      <c r="L89" s="831"/>
      <c r="M89" s="831"/>
      <c r="N89" s="832"/>
    </row>
    <row r="90" spans="1:14" ht="18" x14ac:dyDescent="0.35">
      <c r="A90" s="811">
        <v>45169</v>
      </c>
      <c r="B90" s="812"/>
      <c r="C90" s="812"/>
      <c r="D90" s="812"/>
      <c r="E90" s="812"/>
      <c r="F90" s="812"/>
      <c r="G90" s="812"/>
      <c r="H90" s="812"/>
      <c r="I90" s="812"/>
      <c r="J90" s="812"/>
      <c r="K90" s="812"/>
      <c r="L90" s="812"/>
      <c r="M90" s="812"/>
      <c r="N90" s="813"/>
    </row>
    <row r="91" spans="1:14" ht="15.75" customHeight="1" x14ac:dyDescent="0.25">
      <c r="A91" s="814" t="s">
        <v>461</v>
      </c>
      <c r="B91" s="815"/>
      <c r="C91" s="815"/>
      <c r="D91" s="815"/>
      <c r="E91" s="815"/>
      <c r="F91" s="815"/>
      <c r="G91" s="815"/>
      <c r="H91" s="815"/>
      <c r="I91" s="815"/>
      <c r="J91" s="815"/>
      <c r="K91" s="815"/>
      <c r="L91" s="815"/>
      <c r="M91" s="815"/>
      <c r="N91" s="816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552</v>
      </c>
      <c r="C93" s="124" t="s">
        <v>554</v>
      </c>
      <c r="D93" s="124" t="s">
        <v>558</v>
      </c>
      <c r="E93" s="124" t="s">
        <v>556</v>
      </c>
      <c r="F93" s="124" t="s">
        <v>559</v>
      </c>
      <c r="G93" s="124" t="s">
        <v>563</v>
      </c>
      <c r="H93" s="124" t="s">
        <v>571</v>
      </c>
      <c r="I93" s="124" t="s">
        <v>574</v>
      </c>
      <c r="J93" s="124" t="s">
        <v>575</v>
      </c>
      <c r="K93" s="124" t="s">
        <v>576</v>
      </c>
      <c r="L93" s="124" t="s">
        <v>578</v>
      </c>
      <c r="M93" s="124" t="s">
        <v>579</v>
      </c>
      <c r="N93" s="125" t="s">
        <v>581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415">
        <v>13250639.850019554</v>
      </c>
      <c r="C96" s="415">
        <v>11852918.030011041</v>
      </c>
      <c r="D96" s="415">
        <v>10538471.00998806</v>
      </c>
      <c r="E96" s="415">
        <v>9653543.3899882119</v>
      </c>
      <c r="F96" s="415">
        <v>9810803.4200053625</v>
      </c>
      <c r="G96" s="415">
        <v>9089466.8200149462</v>
      </c>
      <c r="H96" s="415">
        <v>8704552.7199979536</v>
      </c>
      <c r="I96" s="415">
        <v>12446645.649993606</v>
      </c>
      <c r="J96" s="415">
        <v>10548330.739993529</v>
      </c>
      <c r="K96" s="415">
        <v>8003979.5800022278</v>
      </c>
      <c r="L96" s="416">
        <v>10454429.349993464</v>
      </c>
      <c r="M96" s="415">
        <v>10921635.5</v>
      </c>
      <c r="N96" s="530">
        <v>10828590.810010023</v>
      </c>
    </row>
    <row r="97" spans="1:14" x14ac:dyDescent="0.25">
      <c r="A97" s="17" t="s">
        <v>164</v>
      </c>
      <c r="B97" s="415">
        <v>8887130.7204414755</v>
      </c>
      <c r="C97" s="415">
        <v>9020698.5899802428</v>
      </c>
      <c r="D97" s="415">
        <v>8817689.4906666223</v>
      </c>
      <c r="E97" s="415">
        <v>9143406.5653704274</v>
      </c>
      <c r="F97" s="415">
        <v>12616517.444761928</v>
      </c>
      <c r="G97" s="415">
        <v>13378103.266930744</v>
      </c>
      <c r="H97" s="415">
        <v>13231378.564897871</v>
      </c>
      <c r="I97" s="415">
        <v>13436108.241052667</v>
      </c>
      <c r="J97" s="415">
        <v>13234426.959326975</v>
      </c>
      <c r="K97" s="415">
        <v>10106010.138962777</v>
      </c>
      <c r="L97" s="415">
        <v>9519170.922578292</v>
      </c>
      <c r="M97" s="415">
        <v>11199117.792124765</v>
      </c>
      <c r="N97" s="417">
        <v>12628471.915498374</v>
      </c>
    </row>
    <row r="98" spans="1:14" x14ac:dyDescent="0.25">
      <c r="A98" s="17" t="s">
        <v>165</v>
      </c>
      <c r="B98" s="415">
        <v>7332819.8499442358</v>
      </c>
      <c r="C98" s="415">
        <v>7347557.4502319004</v>
      </c>
      <c r="D98" s="415">
        <v>7414832.6995549249</v>
      </c>
      <c r="E98" s="415">
        <v>7515959.4706535032</v>
      </c>
      <c r="F98" s="415">
        <v>7307713.4304301832</v>
      </c>
      <c r="G98" s="415">
        <v>7282307.6503502633</v>
      </c>
      <c r="H98" s="415">
        <v>7185290.3200596441</v>
      </c>
      <c r="I98" s="415">
        <v>6498868.1897145975</v>
      </c>
      <c r="J98" s="415">
        <v>6417578.3899488654</v>
      </c>
      <c r="K98" s="415">
        <v>6337215.530866947</v>
      </c>
      <c r="L98" s="415">
        <v>6485564.1508109635</v>
      </c>
      <c r="M98" s="415">
        <v>6263943.6298733186</v>
      </c>
      <c r="N98" s="417">
        <v>6125626.3499800898</v>
      </c>
    </row>
    <row r="99" spans="1:14" s="137" customFormat="1" x14ac:dyDescent="0.25">
      <c r="A99" s="134" t="s">
        <v>166</v>
      </c>
      <c r="B99" s="419">
        <v>29470590.420405261</v>
      </c>
      <c r="C99" s="419">
        <v>28221174.070223182</v>
      </c>
      <c r="D99" s="419">
        <v>26770993.200209606</v>
      </c>
      <c r="E99" s="419">
        <v>26312909.426012143</v>
      </c>
      <c r="F99" s="419">
        <v>29735034.295197472</v>
      </c>
      <c r="G99" s="419">
        <v>29749877.737295955</v>
      </c>
      <c r="H99" s="419">
        <v>29121221.604955465</v>
      </c>
      <c r="I99" s="419">
        <v>32381622.080760866</v>
      </c>
      <c r="J99" s="419">
        <v>30200336.08926937</v>
      </c>
      <c r="K99" s="419">
        <v>24447205.249831952</v>
      </c>
      <c r="L99" s="419">
        <v>26459164.423382722</v>
      </c>
      <c r="M99" s="419">
        <v>28384696.921998084</v>
      </c>
      <c r="N99" s="420">
        <v>29582689.075488489</v>
      </c>
    </row>
    <row r="100" spans="1:14" ht="6" customHeight="1" x14ac:dyDescent="0.25">
      <c r="A100" s="17"/>
      <c r="B100" s="415"/>
      <c r="C100" s="415"/>
      <c r="D100" s="415"/>
      <c r="E100" s="415"/>
      <c r="F100" s="415"/>
      <c r="G100" s="415"/>
      <c r="H100" s="415"/>
      <c r="I100" s="415"/>
      <c r="J100" s="415"/>
      <c r="K100" s="415"/>
      <c r="L100" s="415"/>
      <c r="M100" s="415"/>
      <c r="N100" s="417"/>
    </row>
    <row r="101" spans="1:14" x14ac:dyDescent="0.25">
      <c r="A101" s="128" t="s">
        <v>167</v>
      </c>
      <c r="B101" s="422"/>
      <c r="C101" s="422"/>
      <c r="D101" s="422"/>
      <c r="E101" s="422"/>
      <c r="F101" s="422"/>
      <c r="G101" s="422"/>
      <c r="H101" s="422"/>
      <c r="I101" s="422"/>
      <c r="J101" s="422"/>
      <c r="K101" s="422"/>
      <c r="L101" s="422"/>
      <c r="M101" s="422"/>
      <c r="N101" s="423"/>
    </row>
    <row r="102" spans="1:14" x14ac:dyDescent="0.25">
      <c r="A102" s="17" t="s">
        <v>168</v>
      </c>
      <c r="B102" s="415">
        <v>56216142.369896144</v>
      </c>
      <c r="C102" s="415">
        <v>82124180.732973367</v>
      </c>
      <c r="D102" s="415">
        <v>87838227.580017269</v>
      </c>
      <c r="E102" s="415">
        <v>87636575.858797982</v>
      </c>
      <c r="F102" s="415">
        <v>82896150.884639516</v>
      </c>
      <c r="G102" s="415">
        <v>84047893.120255575</v>
      </c>
      <c r="H102" s="415">
        <v>81157979.640892491</v>
      </c>
      <c r="I102" s="415">
        <v>81481595.999827668</v>
      </c>
      <c r="J102" s="415">
        <v>64001920.349510916</v>
      </c>
      <c r="K102" s="415">
        <v>61101944.191234998</v>
      </c>
      <c r="L102" s="415">
        <v>75270295.559898436</v>
      </c>
      <c r="M102" s="415">
        <v>72095745.310034871</v>
      </c>
      <c r="N102" s="417">
        <v>72986330.880717322</v>
      </c>
    </row>
    <row r="103" spans="1:14" x14ac:dyDescent="0.25">
      <c r="A103" s="17" t="s">
        <v>169</v>
      </c>
      <c r="B103" s="415">
        <v>176050875.56031922</v>
      </c>
      <c r="C103" s="415">
        <v>175099564.66038391</v>
      </c>
      <c r="D103" s="415">
        <v>176135693.16982731</v>
      </c>
      <c r="E103" s="415">
        <v>178113667.22966468</v>
      </c>
      <c r="F103" s="415">
        <v>175743037.98919946</v>
      </c>
      <c r="G103" s="415">
        <v>177501929.44152293</v>
      </c>
      <c r="H103" s="415">
        <v>177734429.51951632</v>
      </c>
      <c r="I103" s="415">
        <v>193942657.42928857</v>
      </c>
      <c r="J103" s="415">
        <v>189626753.03063408</v>
      </c>
      <c r="K103" s="415">
        <v>198803638.35050952</v>
      </c>
      <c r="L103" s="415">
        <v>212946288.23088196</v>
      </c>
      <c r="M103" s="415">
        <v>248641894.48195818</v>
      </c>
      <c r="N103" s="417">
        <v>268800038.38905901</v>
      </c>
    </row>
    <row r="104" spans="1:14" x14ac:dyDescent="0.25">
      <c r="A104" s="17" t="s">
        <v>229</v>
      </c>
      <c r="B104" s="415">
        <v>61049171.788792163</v>
      </c>
      <c r="C104" s="415">
        <v>62130514.589523345</v>
      </c>
      <c r="D104" s="415">
        <v>60903997.2206176</v>
      </c>
      <c r="E104" s="415">
        <v>54620356.129235126</v>
      </c>
      <c r="F104" s="415">
        <v>52617402.499207042</v>
      </c>
      <c r="G104" s="415">
        <v>55388533.069529727</v>
      </c>
      <c r="H104" s="415">
        <v>56723182.120839491</v>
      </c>
      <c r="I104" s="415">
        <v>61189501.040242158</v>
      </c>
      <c r="J104" s="415">
        <v>58606258.169865958</v>
      </c>
      <c r="K104" s="415">
        <v>59113142.070708945</v>
      </c>
      <c r="L104" s="415">
        <v>83767425.350637555</v>
      </c>
      <c r="M104" s="415">
        <v>62061004.900825605</v>
      </c>
      <c r="N104" s="417">
        <v>61584467.870707296</v>
      </c>
    </row>
    <row r="105" spans="1:14" s="137" customFormat="1" x14ac:dyDescent="0.25">
      <c r="A105" s="134" t="s">
        <v>166</v>
      </c>
      <c r="B105" s="419">
        <v>293316189.71900749</v>
      </c>
      <c r="C105" s="419">
        <v>319354259.98288059</v>
      </c>
      <c r="D105" s="419">
        <v>324877917.9704622</v>
      </c>
      <c r="E105" s="419">
        <v>320370599.2176978</v>
      </c>
      <c r="F105" s="419">
        <v>311256591.37304598</v>
      </c>
      <c r="G105" s="419">
        <v>316938355.6313082</v>
      </c>
      <c r="H105" s="419">
        <v>315615591.28124827</v>
      </c>
      <c r="I105" s="419">
        <v>336613754.46935838</v>
      </c>
      <c r="J105" s="419">
        <v>312234931.55001092</v>
      </c>
      <c r="K105" s="419">
        <v>319018724.61245346</v>
      </c>
      <c r="L105" s="419">
        <v>371984009.14141798</v>
      </c>
      <c r="M105" s="419">
        <v>382798644.69281864</v>
      </c>
      <c r="N105" s="420">
        <v>403370837.14048362</v>
      </c>
    </row>
    <row r="106" spans="1:14" ht="6" customHeight="1" x14ac:dyDescent="0.25">
      <c r="A106" s="17"/>
      <c r="B106" s="415"/>
      <c r="C106" s="415"/>
      <c r="D106" s="415"/>
      <c r="E106" s="415"/>
      <c r="F106" s="415"/>
      <c r="G106" s="415"/>
      <c r="H106" s="415"/>
      <c r="I106" s="415"/>
      <c r="J106" s="415"/>
      <c r="K106" s="415"/>
      <c r="L106" s="415"/>
      <c r="M106" s="415"/>
      <c r="N106" s="417"/>
    </row>
    <row r="107" spans="1:14" x14ac:dyDescent="0.25">
      <c r="A107" s="128" t="s">
        <v>1</v>
      </c>
      <c r="B107" s="422"/>
      <c r="C107" s="422"/>
      <c r="D107" s="422"/>
      <c r="E107" s="422"/>
      <c r="F107" s="422"/>
      <c r="G107" s="422"/>
      <c r="H107" s="422"/>
      <c r="I107" s="422"/>
      <c r="J107" s="422"/>
      <c r="K107" s="422"/>
      <c r="L107" s="422"/>
      <c r="M107" s="422"/>
      <c r="N107" s="423"/>
    </row>
    <row r="108" spans="1:14" ht="13.5" customHeight="1" x14ac:dyDescent="0.25">
      <c r="A108" s="17" t="s">
        <v>170</v>
      </c>
      <c r="B108" s="415">
        <v>63224431.109920189</v>
      </c>
      <c r="C108" s="415">
        <v>67979135.749690816</v>
      </c>
      <c r="D108" s="415">
        <v>70449617.910291746</v>
      </c>
      <c r="E108" s="415">
        <v>67442151.448728308</v>
      </c>
      <c r="F108" s="415">
        <v>66368959.19808656</v>
      </c>
      <c r="G108" s="415">
        <v>77553847.120699048</v>
      </c>
      <c r="H108" s="415">
        <v>83700741.330421224</v>
      </c>
      <c r="I108" s="415">
        <v>61949985.280955717</v>
      </c>
      <c r="J108" s="415">
        <v>62668656.079659067</v>
      </c>
      <c r="K108" s="415">
        <v>57269366.160797626</v>
      </c>
      <c r="L108" s="415">
        <v>58475949.800235339</v>
      </c>
      <c r="M108" s="415"/>
      <c r="N108" s="417"/>
    </row>
    <row r="109" spans="1:14" ht="13.5" customHeight="1" x14ac:dyDescent="0.25">
      <c r="A109" s="17" t="s">
        <v>417</v>
      </c>
      <c r="B109" s="415">
        <v>58980079.809388623</v>
      </c>
      <c r="C109" s="415">
        <v>63995851.730619803</v>
      </c>
      <c r="D109" s="415">
        <v>63221560.929376617</v>
      </c>
      <c r="E109" s="415">
        <v>60958669.489506297</v>
      </c>
      <c r="F109" s="415">
        <v>61447875.471043147</v>
      </c>
      <c r="G109" s="415">
        <v>67657357.099565566</v>
      </c>
      <c r="H109" s="415">
        <v>55140355.739813738</v>
      </c>
      <c r="I109" s="415">
        <v>55397716.029874481</v>
      </c>
      <c r="J109" s="415">
        <v>55272431.611959368</v>
      </c>
      <c r="K109" s="415">
        <v>55131425.249463551</v>
      </c>
      <c r="L109" s="415">
        <v>59499132.859394029</v>
      </c>
      <c r="M109" s="415">
        <v>62064048.090457357</v>
      </c>
      <c r="N109" s="417">
        <v>62701574.229200713</v>
      </c>
    </row>
    <row r="110" spans="1:14" ht="13.5" customHeight="1" x14ac:dyDescent="0.25">
      <c r="A110" s="17" t="s">
        <v>171</v>
      </c>
      <c r="B110" s="415">
        <v>132801710.3200171</v>
      </c>
      <c r="C110" s="415">
        <v>144579163.95999092</v>
      </c>
      <c r="D110" s="415">
        <v>140676427.74999174</v>
      </c>
      <c r="E110" s="415">
        <v>138100413.12999699</v>
      </c>
      <c r="F110" s="415">
        <v>144169046.62001544</v>
      </c>
      <c r="G110" s="415">
        <v>143935270.79000241</v>
      </c>
      <c r="H110" s="415">
        <v>145949148.14000517</v>
      </c>
      <c r="I110" s="415">
        <v>146403391.70000723</v>
      </c>
      <c r="J110" s="415">
        <v>149759103.30001855</v>
      </c>
      <c r="K110" s="415">
        <v>138832724.66001201</v>
      </c>
      <c r="L110" s="415">
        <v>139837936.16003606</v>
      </c>
      <c r="M110" s="415">
        <v>142923418.19002548</v>
      </c>
      <c r="N110" s="417">
        <v>166339174.03002596</v>
      </c>
    </row>
    <row r="111" spans="1:14" ht="13.5" customHeight="1" x14ac:dyDescent="0.25">
      <c r="A111" s="17" t="s">
        <v>172</v>
      </c>
      <c r="B111" s="415">
        <v>390737.27002795436</v>
      </c>
      <c r="C111" s="415">
        <v>344962.64018760779</v>
      </c>
      <c r="D111" s="415">
        <v>317515.43995884841</v>
      </c>
      <c r="E111" s="415">
        <v>275281.44973951008</v>
      </c>
      <c r="F111" s="415">
        <v>359350.16015671263</v>
      </c>
      <c r="G111" s="415">
        <v>350171.52974155277</v>
      </c>
      <c r="H111" s="415">
        <v>503118.6298254811</v>
      </c>
      <c r="I111" s="415">
        <v>596292.6099029386</v>
      </c>
      <c r="J111" s="415">
        <v>609281.72991031304</v>
      </c>
      <c r="K111" s="415">
        <v>569953.30993689015</v>
      </c>
      <c r="L111" s="415">
        <v>548183.48002009338</v>
      </c>
      <c r="M111" s="415">
        <v>532704.48994262726</v>
      </c>
      <c r="N111" s="417">
        <v>843818.33990141016</v>
      </c>
    </row>
    <row r="112" spans="1:14" ht="13.5" customHeight="1" x14ac:dyDescent="0.25">
      <c r="A112" s="17" t="s">
        <v>447</v>
      </c>
      <c r="B112" s="415">
        <v>18703476.620413955</v>
      </c>
      <c r="C112" s="415">
        <v>16309670.090207985</v>
      </c>
      <c r="D112" s="415">
        <v>15099141.059570769</v>
      </c>
      <c r="E112" s="415">
        <v>15558951.180134892</v>
      </c>
      <c r="F112" s="415">
        <v>14907925.830221632</v>
      </c>
      <c r="G112" s="415">
        <v>14225674.850190394</v>
      </c>
      <c r="H112" s="415">
        <v>14934555.39996044</v>
      </c>
      <c r="I112" s="415">
        <v>12553332.260153653</v>
      </c>
      <c r="J112" s="415">
        <v>12561505.920363063</v>
      </c>
      <c r="K112" s="415">
        <v>12306451.08067649</v>
      </c>
      <c r="L112" s="415">
        <v>12169177.1298023</v>
      </c>
      <c r="M112" s="415">
        <v>11927012.220030237</v>
      </c>
      <c r="N112" s="417">
        <v>11702743.090200063</v>
      </c>
    </row>
    <row r="113" spans="1:14" ht="13.5" customHeight="1" x14ac:dyDescent="0.25">
      <c r="A113" s="17" t="s">
        <v>173</v>
      </c>
      <c r="B113" s="415">
        <v>9835679.7885314524</v>
      </c>
      <c r="C113" s="415">
        <v>9746315.1716377176</v>
      </c>
      <c r="D113" s="415">
        <v>11385938.399159363</v>
      </c>
      <c r="E113" s="415">
        <v>11248027.809737792</v>
      </c>
      <c r="F113" s="415">
        <v>12990617.80169427</v>
      </c>
      <c r="G113" s="415">
        <v>9981642.9562794119</v>
      </c>
      <c r="H113" s="415">
        <v>11065541.358500274</v>
      </c>
      <c r="I113" s="415">
        <v>11512345.953548359</v>
      </c>
      <c r="J113" s="415">
        <v>13965212.091147181</v>
      </c>
      <c r="K113" s="415">
        <v>15112490.907416344</v>
      </c>
      <c r="L113" s="415">
        <v>11826124.219624141</v>
      </c>
      <c r="M113" s="415">
        <v>19102388.951157741</v>
      </c>
      <c r="N113" s="417">
        <v>19494144.88733574</v>
      </c>
    </row>
    <row r="114" spans="1:14" ht="13.5" customHeight="1" x14ac:dyDescent="0.25">
      <c r="A114" s="17" t="s">
        <v>174</v>
      </c>
      <c r="B114" s="415">
        <v>40419880.041424662</v>
      </c>
      <c r="C114" s="415">
        <v>35350205.570276067</v>
      </c>
      <c r="D114" s="415">
        <v>34254272.050207131</v>
      </c>
      <c r="E114" s="415">
        <v>38298617.698906645</v>
      </c>
      <c r="F114" s="415">
        <v>38004852.948775716</v>
      </c>
      <c r="G114" s="415">
        <v>36475891.130367897</v>
      </c>
      <c r="H114" s="415">
        <v>41417074.521653369</v>
      </c>
      <c r="I114" s="415">
        <v>40814074.748590775</v>
      </c>
      <c r="J114" s="415">
        <v>40100805.849150009</v>
      </c>
      <c r="K114" s="415">
        <v>37904328.627788983</v>
      </c>
      <c r="L114" s="415">
        <v>33523537.770177744</v>
      </c>
      <c r="M114" s="415">
        <v>33320839.751384929</v>
      </c>
      <c r="N114" s="417">
        <v>31851031.826245762</v>
      </c>
    </row>
    <row r="115" spans="1:14" ht="13.5" customHeight="1" x14ac:dyDescent="0.25">
      <c r="A115" s="17" t="s">
        <v>266</v>
      </c>
      <c r="B115" s="415">
        <v>22409445.530337043</v>
      </c>
      <c r="C115" s="415">
        <v>26760280.299912993</v>
      </c>
      <c r="D115" s="415">
        <v>25878321.799611591</v>
      </c>
      <c r="E115" s="415">
        <v>25916660.290562939</v>
      </c>
      <c r="F115" s="415">
        <v>24096705.510126013</v>
      </c>
      <c r="G115" s="415">
        <v>22830924.580546789</v>
      </c>
      <c r="H115" s="415">
        <v>22111618.549737953</v>
      </c>
      <c r="I115" s="415">
        <v>18515669.850766599</v>
      </c>
      <c r="J115" s="415">
        <v>23755143.320353661</v>
      </c>
      <c r="K115" s="415">
        <v>20604052.320055645</v>
      </c>
      <c r="L115" s="415">
        <v>22096900.601014305</v>
      </c>
      <c r="M115" s="415">
        <v>23948610.48952008</v>
      </c>
      <c r="N115" s="417">
        <v>21035853.160229035</v>
      </c>
    </row>
    <row r="116" spans="1:14" ht="13.5" customHeight="1" x14ac:dyDescent="0.25">
      <c r="A116" s="17" t="s">
        <v>546</v>
      </c>
      <c r="B116" s="415">
        <v>10085264.640286205</v>
      </c>
      <c r="C116" s="415">
        <v>7015934.6600595927</v>
      </c>
      <c r="D116" s="415">
        <v>5846861.3506577099</v>
      </c>
      <c r="E116" s="415">
        <v>8778743.3900948726</v>
      </c>
      <c r="F116" s="415">
        <v>8710674.4300585482</v>
      </c>
      <c r="G116" s="415">
        <v>7759399.540647747</v>
      </c>
      <c r="H116" s="415">
        <v>7680002.5596195636</v>
      </c>
      <c r="I116" s="415">
        <v>7898039.4595743977</v>
      </c>
      <c r="J116" s="415">
        <v>7831785.6897710403</v>
      </c>
      <c r="K116" s="415">
        <v>7332974.7090222025</v>
      </c>
      <c r="L116" s="415">
        <v>8439323.5698901042</v>
      </c>
      <c r="M116" s="415">
        <v>8507240.6208928842</v>
      </c>
      <c r="N116" s="417">
        <v>8738135.4304035585</v>
      </c>
    </row>
    <row r="117" spans="1:14" ht="13.5" customHeight="1" x14ac:dyDescent="0.25">
      <c r="A117" s="17" t="s">
        <v>568</v>
      </c>
      <c r="B117" s="415"/>
      <c r="C117" s="415"/>
      <c r="D117" s="415"/>
      <c r="E117" s="415">
        <v>9093704.0590988621</v>
      </c>
      <c r="F117" s="415">
        <v>9244200.3898757547</v>
      </c>
      <c r="G117" s="415">
        <v>9234448.2689428069</v>
      </c>
      <c r="H117" s="415">
        <v>9381244.6700296979</v>
      </c>
      <c r="I117" s="415">
        <v>9233729.7798327841</v>
      </c>
      <c r="J117" s="415">
        <v>10046449.629830388</v>
      </c>
      <c r="K117" s="415">
        <v>11427729.069737073</v>
      </c>
      <c r="L117" s="415">
        <v>11529380.190337254</v>
      </c>
      <c r="M117" s="415">
        <v>11346905.069843248</v>
      </c>
      <c r="N117" s="417">
        <v>11999382.959616626</v>
      </c>
    </row>
    <row r="118" spans="1:14" s="137" customFormat="1" ht="13.5" customHeight="1" x14ac:dyDescent="0.25">
      <c r="A118" s="134" t="s">
        <v>166</v>
      </c>
      <c r="B118" s="419">
        <v>356850705.13034719</v>
      </c>
      <c r="C118" s="419">
        <v>372081519.87258351</v>
      </c>
      <c r="D118" s="419">
        <v>367129656.68882555</v>
      </c>
      <c r="E118" s="419">
        <v>375671219.9465071</v>
      </c>
      <c r="F118" s="419">
        <v>380300208.36005378</v>
      </c>
      <c r="G118" s="419">
        <v>390004627.86698359</v>
      </c>
      <c r="H118" s="419">
        <v>391883400.89956689</v>
      </c>
      <c r="I118" s="419">
        <v>364874577.67320698</v>
      </c>
      <c r="J118" s="419">
        <v>376570375.22216266</v>
      </c>
      <c r="K118" s="419">
        <v>356491496.09490687</v>
      </c>
      <c r="L118" s="419">
        <v>357945645.78053135</v>
      </c>
      <c r="M118" s="419">
        <v>313673167.8732546</v>
      </c>
      <c r="N118" s="420">
        <v>334705857.95315886</v>
      </c>
    </row>
    <row r="119" spans="1:14" s="137" customFormat="1" ht="13.5" customHeight="1" x14ac:dyDescent="0.25">
      <c r="A119" s="134" t="s">
        <v>175</v>
      </c>
      <c r="B119" s="419">
        <v>679637485.26975989</v>
      </c>
      <c r="C119" s="419">
        <v>719656953.92568731</v>
      </c>
      <c r="D119" s="419">
        <v>718778567.85949731</v>
      </c>
      <c r="E119" s="419">
        <v>722354728.59021711</v>
      </c>
      <c r="F119" s="419">
        <v>721291834.02829719</v>
      </c>
      <c r="G119" s="419">
        <v>736692861.23558784</v>
      </c>
      <c r="H119" s="419">
        <v>736620213.78577065</v>
      </c>
      <c r="I119" s="419">
        <v>733869954.22332621</v>
      </c>
      <c r="J119" s="419">
        <v>719005642.86144304</v>
      </c>
      <c r="K119" s="419">
        <v>699957425.9571923</v>
      </c>
      <c r="L119" s="419">
        <v>756388819.34533203</v>
      </c>
      <c r="M119" s="419">
        <v>724856509.48807132</v>
      </c>
      <c r="N119" s="420">
        <v>767659384.16913104</v>
      </c>
    </row>
    <row r="120" spans="1:14" ht="6" customHeight="1" x14ac:dyDescent="0.25">
      <c r="A120" s="17"/>
      <c r="B120" s="415"/>
      <c r="C120" s="415"/>
      <c r="D120" s="415"/>
      <c r="E120" s="415"/>
      <c r="F120" s="415"/>
      <c r="G120" s="415"/>
      <c r="H120" s="415"/>
      <c r="I120" s="415"/>
      <c r="J120" s="415"/>
      <c r="K120" s="415"/>
      <c r="L120" s="415"/>
      <c r="M120" s="415"/>
      <c r="N120" s="417"/>
    </row>
    <row r="121" spans="1:14" ht="13.5" customHeight="1" x14ac:dyDescent="0.25">
      <c r="A121" s="128" t="s">
        <v>176</v>
      </c>
      <c r="B121" s="422"/>
      <c r="C121" s="422"/>
      <c r="D121" s="422"/>
      <c r="E121" s="422"/>
      <c r="F121" s="422"/>
      <c r="G121" s="422"/>
      <c r="H121" s="422"/>
      <c r="I121" s="422"/>
      <c r="J121" s="422"/>
      <c r="K121" s="422"/>
      <c r="L121" s="422"/>
      <c r="M121" s="422"/>
      <c r="N121" s="423"/>
    </row>
    <row r="122" spans="1:14" ht="13.5" customHeight="1" x14ac:dyDescent="0.25">
      <c r="A122" s="17" t="s">
        <v>177</v>
      </c>
      <c r="B122" s="415">
        <v>23182826.690372385</v>
      </c>
      <c r="C122" s="415">
        <v>23273868.790321782</v>
      </c>
      <c r="D122" s="415">
        <v>23378108.760253511</v>
      </c>
      <c r="E122" s="415">
        <v>21985064.64997666</v>
      </c>
      <c r="F122" s="415">
        <v>24726327.31989006</v>
      </c>
      <c r="G122" s="415">
        <v>24815379.800272107</v>
      </c>
      <c r="H122" s="415">
        <v>24912103.210002225</v>
      </c>
      <c r="I122" s="415">
        <v>34663930.659556612</v>
      </c>
      <c r="J122" s="415">
        <v>35095047.430107497</v>
      </c>
      <c r="K122" s="415">
        <v>38697010.820373878</v>
      </c>
      <c r="L122" s="415">
        <v>34225441.969846062</v>
      </c>
      <c r="M122" s="415">
        <v>40320379.990479037</v>
      </c>
      <c r="N122" s="417">
        <v>40644994.139536165</v>
      </c>
    </row>
    <row r="123" spans="1:14" ht="6" customHeight="1" x14ac:dyDescent="0.25">
      <c r="A123" s="17"/>
      <c r="B123" s="415"/>
      <c r="C123" s="415"/>
      <c r="D123" s="415"/>
      <c r="E123" s="415"/>
      <c r="F123" s="415"/>
      <c r="G123" s="415"/>
      <c r="H123" s="415"/>
      <c r="I123" s="415"/>
      <c r="J123" s="415"/>
      <c r="K123" s="415"/>
      <c r="L123" s="415"/>
      <c r="M123" s="415"/>
      <c r="N123" s="417"/>
    </row>
    <row r="124" spans="1:14" s="137" customFormat="1" ht="13.5" customHeight="1" x14ac:dyDescent="0.25">
      <c r="A124" s="140" t="s">
        <v>178</v>
      </c>
      <c r="B124" s="425">
        <v>702820311.96013224</v>
      </c>
      <c r="C124" s="425">
        <v>742930822.71600914</v>
      </c>
      <c r="D124" s="425">
        <v>742156676.61975086</v>
      </c>
      <c r="E124" s="425">
        <v>744339793.24019372</v>
      </c>
      <c r="F124" s="425">
        <v>746018161.34818721</v>
      </c>
      <c r="G124" s="425">
        <v>761508241.03585994</v>
      </c>
      <c r="H124" s="425">
        <v>761532316.99577284</v>
      </c>
      <c r="I124" s="425">
        <v>768533884.88288283</v>
      </c>
      <c r="J124" s="425">
        <v>754100690.29155052</v>
      </c>
      <c r="K124" s="425">
        <v>738654436.77756619</v>
      </c>
      <c r="L124" s="425">
        <v>790614261.31517804</v>
      </c>
      <c r="M124" s="425">
        <v>765176889.47855031</v>
      </c>
      <c r="N124" s="426">
        <v>808304378.30866718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29"/>
      <c r="B131" s="144"/>
      <c r="C131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O31"/>
  <sheetViews>
    <sheetView showGridLines="0" workbookViewId="0"/>
  </sheetViews>
  <sheetFormatPr baseColWidth="10" defaultColWidth="14.6640625" defaultRowHeight="13.8" x14ac:dyDescent="0.3"/>
  <cols>
    <col min="1" max="1" width="27.88671875" style="171" customWidth="1"/>
    <col min="2" max="4" width="13.77734375" style="171" customWidth="1"/>
    <col min="5" max="5" width="3.21875" style="171" customWidth="1"/>
    <col min="6" max="6" width="13.77734375" style="171" customWidth="1"/>
    <col min="7" max="7" width="22.21875" style="171" customWidth="1"/>
    <col min="8" max="11" width="13.77734375" style="171" customWidth="1"/>
    <col min="12" max="12" width="3.21875" style="171" customWidth="1"/>
    <col min="13" max="15" width="13.77734375" style="171" customWidth="1"/>
    <col min="16" max="16384" width="14.6640625" style="171"/>
  </cols>
  <sheetData>
    <row r="1" spans="1:15" x14ac:dyDescent="0.3">
      <c r="A1" s="160"/>
      <c r="B1" s="160"/>
      <c r="C1" s="160"/>
      <c r="D1" s="160"/>
      <c r="E1" s="160"/>
      <c r="F1" s="160"/>
      <c r="G1" s="160"/>
    </row>
    <row r="2" spans="1:15" x14ac:dyDescent="0.3">
      <c r="A2" s="160"/>
      <c r="B2" s="160"/>
      <c r="C2" s="160"/>
      <c r="D2" s="160"/>
      <c r="E2" s="160"/>
      <c r="F2" s="160"/>
      <c r="G2" s="160"/>
    </row>
    <row r="3" spans="1:15" x14ac:dyDescent="0.3">
      <c r="A3" s="160"/>
      <c r="B3" s="160"/>
      <c r="C3" s="160"/>
      <c r="D3" s="160"/>
      <c r="E3" s="160"/>
      <c r="F3" s="160"/>
      <c r="G3" s="160"/>
    </row>
    <row r="4" spans="1:15" ht="27.75" customHeight="1" x14ac:dyDescent="0.5">
      <c r="A4" s="166"/>
      <c r="B4" s="166"/>
      <c r="C4" s="166"/>
      <c r="D4" s="166"/>
      <c r="E4" s="166"/>
      <c r="F4" s="166"/>
      <c r="G4" s="166"/>
      <c r="H4" s="276"/>
      <c r="I4" s="276"/>
      <c r="J4" s="276"/>
      <c r="K4" s="276"/>
      <c r="L4" s="276"/>
      <c r="M4" s="276"/>
      <c r="N4" s="276"/>
      <c r="O4" s="276"/>
    </row>
    <row r="5" spans="1:15" ht="18" x14ac:dyDescent="0.35">
      <c r="A5" s="167"/>
      <c r="B5" s="167"/>
      <c r="C5" s="167"/>
      <c r="D5" s="167"/>
      <c r="E5" s="167"/>
      <c r="F5" s="167"/>
      <c r="G5" s="167"/>
      <c r="H5" s="277"/>
      <c r="I5" s="277"/>
      <c r="J5" s="277"/>
      <c r="K5" s="277"/>
      <c r="L5" s="277"/>
      <c r="M5" s="277"/>
      <c r="N5" s="277"/>
      <c r="O5" s="277"/>
    </row>
    <row r="6" spans="1:15" ht="15.75" customHeight="1" x14ac:dyDescent="0.3">
      <c r="A6" s="168"/>
      <c r="B6" s="169"/>
      <c r="C6" s="169"/>
      <c r="D6" s="169"/>
      <c r="E6" s="169"/>
      <c r="F6" s="169"/>
      <c r="G6" s="170"/>
      <c r="H6" s="2"/>
      <c r="I6" s="2"/>
      <c r="J6" s="2"/>
      <c r="K6" s="2"/>
      <c r="L6" s="2"/>
      <c r="M6" s="2"/>
      <c r="N6" s="2"/>
      <c r="O6" s="2"/>
    </row>
    <row r="7" spans="1:15" x14ac:dyDescent="0.3">
      <c r="A7" s="160"/>
      <c r="B7" s="160"/>
      <c r="C7" s="160"/>
      <c r="D7" s="160"/>
      <c r="E7" s="160"/>
      <c r="F7" s="160"/>
      <c r="G7" s="160"/>
    </row>
    <row r="8" spans="1:15" x14ac:dyDescent="0.3">
      <c r="A8" s="160"/>
      <c r="B8" s="160"/>
      <c r="C8" s="160"/>
      <c r="D8" s="160"/>
      <c r="E8" s="160"/>
      <c r="F8" s="160"/>
      <c r="G8" s="160"/>
    </row>
    <row r="9" spans="1:15" ht="28.8" x14ac:dyDescent="0.55000000000000004">
      <c r="A9" s="734" t="s">
        <v>225</v>
      </c>
      <c r="B9" s="734"/>
      <c r="C9" s="734"/>
      <c r="D9" s="734"/>
      <c r="E9" s="734"/>
      <c r="F9" s="734"/>
      <c r="G9" s="734"/>
      <c r="H9" s="278"/>
    </row>
    <row r="10" spans="1:15" ht="23.4" x14ac:dyDescent="0.45">
      <c r="A10" s="735" t="s">
        <v>444</v>
      </c>
      <c r="B10" s="735"/>
      <c r="C10" s="735"/>
      <c r="D10" s="735"/>
      <c r="E10" s="735"/>
      <c r="F10" s="735"/>
      <c r="G10" s="735"/>
      <c r="H10" s="279"/>
    </row>
    <row r="11" spans="1:15" ht="29.4" x14ac:dyDescent="0.55000000000000004">
      <c r="A11" s="275"/>
      <c r="B11" s="275"/>
      <c r="C11" s="275"/>
      <c r="D11" s="275"/>
      <c r="E11" s="275"/>
      <c r="F11" s="275"/>
      <c r="G11" s="275"/>
      <c r="H11" s="175"/>
    </row>
    <row r="12" spans="1:15" ht="23.4" x14ac:dyDescent="0.45">
      <c r="A12" s="736"/>
      <c r="B12" s="736"/>
      <c r="C12" s="736"/>
      <c r="D12" s="736"/>
      <c r="E12" s="736"/>
      <c r="F12" s="736"/>
      <c r="G12" s="736"/>
      <c r="H12" s="736"/>
    </row>
    <row r="13" spans="1:15" ht="33" x14ac:dyDescent="0.6">
      <c r="A13" s="737" t="s">
        <v>28</v>
      </c>
      <c r="B13" s="737"/>
      <c r="C13" s="737"/>
      <c r="D13" s="737"/>
      <c r="E13" s="737"/>
      <c r="F13" s="737"/>
      <c r="G13" s="737"/>
    </row>
    <row r="15" spans="1:15" ht="29.4" x14ac:dyDescent="0.55000000000000004">
      <c r="A15" s="738" t="s">
        <v>29</v>
      </c>
      <c r="B15" s="738"/>
      <c r="C15" s="738"/>
      <c r="D15" s="738"/>
      <c r="E15" s="738"/>
      <c r="F15" s="738"/>
      <c r="G15" s="738"/>
      <c r="H15" s="175"/>
    </row>
    <row r="16" spans="1:15" ht="12.75" customHeight="1" x14ac:dyDescent="0.55000000000000004">
      <c r="A16" s="172"/>
      <c r="B16" s="172"/>
      <c r="C16" s="172"/>
      <c r="D16" s="172"/>
      <c r="E16" s="172"/>
      <c r="F16" s="172"/>
      <c r="G16" s="172"/>
      <c r="H16" s="172"/>
    </row>
    <row r="17" spans="1:8" ht="29.4" x14ac:dyDescent="0.55000000000000004">
      <c r="A17" s="729">
        <v>45169</v>
      </c>
      <c r="B17" s="729"/>
      <c r="C17" s="729"/>
      <c r="D17" s="729"/>
      <c r="E17" s="729"/>
      <c r="F17" s="729"/>
      <c r="G17" s="729"/>
      <c r="H17" s="175"/>
    </row>
    <row r="18" spans="1:8" ht="28.8" x14ac:dyDescent="0.55000000000000004">
      <c r="A18" s="172"/>
      <c r="B18" s="172"/>
      <c r="C18" s="172"/>
      <c r="D18" s="172"/>
      <c r="E18" s="172"/>
      <c r="F18" s="172"/>
      <c r="G18" s="172"/>
      <c r="H18" s="172"/>
    </row>
    <row r="19" spans="1:8" ht="29.4" x14ac:dyDescent="0.55000000000000004">
      <c r="A19" s="740" t="s">
        <v>253</v>
      </c>
      <c r="B19" s="741"/>
      <c r="C19" s="741"/>
      <c r="D19" s="741"/>
      <c r="E19" s="741"/>
      <c r="F19" s="741"/>
      <c r="G19" s="741"/>
      <c r="H19" s="176"/>
    </row>
    <row r="20" spans="1:8" ht="29.4" x14ac:dyDescent="0.55000000000000004">
      <c r="A20" s="741"/>
      <c r="B20" s="741"/>
      <c r="C20" s="741"/>
      <c r="D20" s="741"/>
      <c r="E20" s="741"/>
      <c r="F20" s="741"/>
      <c r="G20" s="741"/>
      <c r="H20" s="176"/>
    </row>
    <row r="21" spans="1:8" ht="29.4" x14ac:dyDescent="0.55000000000000004">
      <c r="A21" s="173"/>
      <c r="B21" s="173"/>
      <c r="C21" s="173"/>
      <c r="D21" s="173"/>
      <c r="E21" s="173"/>
      <c r="F21" s="173"/>
      <c r="G21" s="173"/>
      <c r="H21" s="176"/>
    </row>
    <row r="22" spans="1:8" ht="29.4" x14ac:dyDescent="0.55000000000000004">
      <c r="A22" s="173"/>
      <c r="B22" s="173"/>
      <c r="C22" s="173"/>
      <c r="D22" s="173"/>
      <c r="E22" s="173"/>
      <c r="F22" s="173"/>
      <c r="G22" s="173"/>
      <c r="H22" s="176"/>
    </row>
    <row r="23" spans="1:8" ht="28.8" x14ac:dyDescent="0.55000000000000004">
      <c r="A23" s="172"/>
      <c r="B23" s="172"/>
      <c r="C23" s="172"/>
      <c r="D23" s="172"/>
      <c r="E23" s="172"/>
      <c r="F23" s="172"/>
      <c r="G23" s="172"/>
      <c r="H23" s="172"/>
    </row>
    <row r="25" spans="1:8" ht="28.8" x14ac:dyDescent="0.55000000000000004">
      <c r="A25" s="730"/>
      <c r="B25" s="730"/>
      <c r="C25" s="730"/>
      <c r="D25" s="730"/>
      <c r="E25" s="730"/>
      <c r="F25" s="730"/>
      <c r="G25" s="730"/>
      <c r="H25" s="730"/>
    </row>
    <row r="26" spans="1:8" ht="28.8" x14ac:dyDescent="0.55000000000000004">
      <c r="A26" s="174"/>
      <c r="B26" s="174"/>
      <c r="C26" s="174"/>
      <c r="D26" s="174"/>
      <c r="E26" s="174"/>
      <c r="F26" s="174"/>
      <c r="G26" s="174"/>
      <c r="H26" s="174"/>
    </row>
    <row r="27" spans="1:8" ht="28.8" x14ac:dyDescent="0.55000000000000004">
      <c r="A27" s="174"/>
      <c r="B27" s="174"/>
      <c r="C27" s="174"/>
      <c r="D27" s="174"/>
      <c r="E27" s="174"/>
      <c r="F27" s="174"/>
      <c r="G27" s="174"/>
      <c r="H27" s="174"/>
    </row>
    <row r="28" spans="1:8" x14ac:dyDescent="0.3">
      <c r="A28" s="160"/>
      <c r="B28" s="160"/>
      <c r="C28" s="160"/>
      <c r="D28" s="160"/>
      <c r="E28" s="160"/>
      <c r="F28" s="160"/>
      <c r="G28" s="160"/>
    </row>
    <row r="29" spans="1:8" x14ac:dyDescent="0.3">
      <c r="A29" s="160"/>
      <c r="B29" s="160"/>
      <c r="C29" s="160"/>
      <c r="D29" s="160"/>
      <c r="E29" s="160"/>
      <c r="F29" s="160"/>
      <c r="G29" s="160"/>
    </row>
    <row r="30" spans="1:8" x14ac:dyDescent="0.3">
      <c r="A30" s="739" t="s">
        <v>257</v>
      </c>
      <c r="B30" s="739"/>
      <c r="C30" s="739"/>
      <c r="D30" s="739"/>
      <c r="E30" s="739"/>
      <c r="F30" s="739"/>
      <c r="G30" s="739"/>
    </row>
    <row r="31" spans="1:8" x14ac:dyDescent="0.3">
      <c r="A31" s="739"/>
      <c r="B31" s="739"/>
      <c r="C31" s="739"/>
      <c r="D31" s="739"/>
      <c r="E31" s="739"/>
      <c r="F31" s="739"/>
      <c r="G31" s="739"/>
      <c r="H31" s="280"/>
    </row>
  </sheetData>
  <mergeCells count="9">
    <mergeCell ref="A17:G17"/>
    <mergeCell ref="A25:H25"/>
    <mergeCell ref="A30:G31"/>
    <mergeCell ref="A9:G9"/>
    <mergeCell ref="A10:G10"/>
    <mergeCell ref="A12:H12"/>
    <mergeCell ref="A13:G13"/>
    <mergeCell ref="A15:G15"/>
    <mergeCell ref="A19:G2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14999847407452621"/>
  </sheetPr>
  <dimension ref="A1:N131"/>
  <sheetViews>
    <sheetView showGridLines="0" zoomScaleNormal="100" workbookViewId="0"/>
  </sheetViews>
  <sheetFormatPr baseColWidth="10" defaultColWidth="14.6640625" defaultRowHeight="13.2" x14ac:dyDescent="0.25"/>
  <cols>
    <col min="1" max="1" width="50.44140625" style="19" customWidth="1"/>
    <col min="2" max="2" width="16.88671875" style="19" customWidth="1"/>
    <col min="3" max="3" width="10.88671875" style="19" customWidth="1"/>
    <col min="4" max="4" width="11.109375" style="19" customWidth="1"/>
    <col min="5" max="7" width="10.88671875" style="19" customWidth="1"/>
    <col min="8" max="8" width="11.21875" style="19" customWidth="1"/>
    <col min="9" max="14" width="10.8867187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4" ht="28.8" x14ac:dyDescent="0.55000000000000004">
      <c r="A2" s="808" t="s">
        <v>224</v>
      </c>
      <c r="B2" s="809"/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810"/>
    </row>
    <row r="3" spans="1:14" ht="25.8" x14ac:dyDescent="0.5">
      <c r="A3" s="830" t="s">
        <v>359</v>
      </c>
      <c r="B3" s="831"/>
      <c r="C3" s="831"/>
      <c r="D3" s="831"/>
      <c r="E3" s="831"/>
      <c r="F3" s="831"/>
      <c r="G3" s="831"/>
      <c r="H3" s="831"/>
      <c r="I3" s="831"/>
      <c r="J3" s="831"/>
      <c r="K3" s="831"/>
      <c r="L3" s="831"/>
      <c r="M3" s="831"/>
      <c r="N3" s="832"/>
    </row>
    <row r="4" spans="1:14" ht="18" x14ac:dyDescent="0.35">
      <c r="A4" s="811">
        <v>45169</v>
      </c>
      <c r="B4" s="812"/>
      <c r="C4" s="812"/>
      <c r="D4" s="812"/>
      <c r="E4" s="812"/>
      <c r="F4" s="812"/>
      <c r="G4" s="812"/>
      <c r="H4" s="812"/>
      <c r="I4" s="812"/>
      <c r="J4" s="812"/>
      <c r="K4" s="812"/>
      <c r="L4" s="812"/>
      <c r="M4" s="812"/>
      <c r="N4" s="813"/>
    </row>
    <row r="5" spans="1:14" ht="15.75" customHeight="1" x14ac:dyDescent="0.25">
      <c r="A5" s="814" t="s">
        <v>40</v>
      </c>
      <c r="B5" s="815"/>
      <c r="C5" s="815"/>
      <c r="D5" s="815"/>
      <c r="E5" s="815"/>
      <c r="F5" s="815"/>
      <c r="G5" s="815"/>
      <c r="H5" s="815"/>
      <c r="I5" s="815"/>
      <c r="J5" s="815"/>
      <c r="K5" s="815"/>
      <c r="L5" s="815"/>
      <c r="M5" s="815"/>
      <c r="N5" s="816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554</v>
      </c>
      <c r="D7" s="124" t="s">
        <v>558</v>
      </c>
      <c r="E7" s="124" t="s">
        <v>556</v>
      </c>
      <c r="F7" s="124" t="s">
        <v>559</v>
      </c>
      <c r="G7" s="124" t="s">
        <v>563</v>
      </c>
      <c r="H7" s="124" t="s">
        <v>571</v>
      </c>
      <c r="I7" s="124" t="s">
        <v>574</v>
      </c>
      <c r="J7" s="124" t="s">
        <v>575</v>
      </c>
      <c r="K7" s="124" t="s">
        <v>576</v>
      </c>
      <c r="L7" s="124" t="s">
        <v>578</v>
      </c>
      <c r="M7" s="124" t="s">
        <v>579</v>
      </c>
      <c r="N7" s="125" t="s">
        <v>581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351">
        <v>0</v>
      </c>
      <c r="C10" s="351">
        <v>0</v>
      </c>
      <c r="D10" s="415">
        <v>0</v>
      </c>
      <c r="E10" s="415">
        <v>0</v>
      </c>
      <c r="F10" s="415">
        <v>0</v>
      </c>
      <c r="G10" s="415">
        <v>0</v>
      </c>
      <c r="H10" s="415">
        <v>0</v>
      </c>
      <c r="I10" s="415">
        <v>0</v>
      </c>
      <c r="J10" s="415">
        <v>0</v>
      </c>
      <c r="K10" s="415">
        <v>0.56510355000000001</v>
      </c>
      <c r="L10" s="415">
        <v>1.13476153</v>
      </c>
      <c r="M10" s="415">
        <v>0</v>
      </c>
      <c r="N10" s="417">
        <v>0</v>
      </c>
    </row>
    <row r="11" spans="1:14" x14ac:dyDescent="0.25">
      <c r="A11" s="17" t="s">
        <v>164</v>
      </c>
      <c r="B11" s="351">
        <v>4506.3242650000002</v>
      </c>
      <c r="C11" s="351">
        <v>4581.311815</v>
      </c>
      <c r="D11" s="415">
        <v>8248.5566739999995</v>
      </c>
      <c r="E11" s="415">
        <v>8206.3708619999998</v>
      </c>
      <c r="F11" s="415">
        <v>5272.4362629999996</v>
      </c>
      <c r="G11" s="415">
        <v>5224.0245709999999</v>
      </c>
      <c r="H11" s="415">
        <v>5178.6430970000001</v>
      </c>
      <c r="I11" s="415">
        <v>5158.7311589999999</v>
      </c>
      <c r="J11" s="415">
        <v>4336.6063640000002</v>
      </c>
      <c r="K11" s="415">
        <v>6183.2908820000002</v>
      </c>
      <c r="L11" s="415">
        <v>6177.1988410000004</v>
      </c>
      <c r="M11" s="415">
        <v>5872.7442689999998</v>
      </c>
      <c r="N11" s="417">
        <v>5869.8413570000002</v>
      </c>
    </row>
    <row r="12" spans="1:14" x14ac:dyDescent="0.25">
      <c r="A12" s="17" t="s">
        <v>165</v>
      </c>
      <c r="B12" s="351">
        <v>14753.814280000001</v>
      </c>
      <c r="C12" s="351">
        <v>14968.452066</v>
      </c>
      <c r="D12" s="415">
        <v>15707.029823000001</v>
      </c>
      <c r="E12" s="415">
        <v>15587.933249</v>
      </c>
      <c r="F12" s="415">
        <v>15472.975178000001</v>
      </c>
      <c r="G12" s="415">
        <v>15491.151849</v>
      </c>
      <c r="H12" s="415">
        <v>15544.231425</v>
      </c>
      <c r="I12" s="415">
        <v>15538.388661000001</v>
      </c>
      <c r="J12" s="415">
        <v>15145.959326</v>
      </c>
      <c r="K12" s="415">
        <v>14541.485618000001</v>
      </c>
      <c r="L12" s="415">
        <v>14382.197786999999</v>
      </c>
      <c r="M12" s="415">
        <v>15251.671539999999</v>
      </c>
      <c r="N12" s="417">
        <v>15391.484793</v>
      </c>
    </row>
    <row r="13" spans="1:14" s="137" customFormat="1" x14ac:dyDescent="0.25">
      <c r="A13" s="134" t="s">
        <v>166</v>
      </c>
      <c r="B13" s="418">
        <v>19260.138545000002</v>
      </c>
      <c r="C13" s="418">
        <v>19549.763880999999</v>
      </c>
      <c r="D13" s="419">
        <v>23955.586497</v>
      </c>
      <c r="E13" s="419">
        <v>23794.304110999998</v>
      </c>
      <c r="F13" s="419">
        <v>20745.411441</v>
      </c>
      <c r="G13" s="419">
        <v>20715.17642</v>
      </c>
      <c r="H13" s="419">
        <v>20722.874521999998</v>
      </c>
      <c r="I13" s="419">
        <v>20697.11982</v>
      </c>
      <c r="J13" s="419">
        <v>19482.565689999999</v>
      </c>
      <c r="K13" s="419">
        <v>20725.341603550001</v>
      </c>
      <c r="L13" s="419">
        <v>20560.531389529999</v>
      </c>
      <c r="M13" s="419">
        <v>21124.415808999998</v>
      </c>
      <c r="N13" s="420">
        <v>21261.326150000001</v>
      </c>
    </row>
    <row r="14" spans="1:14" ht="6" customHeight="1" x14ac:dyDescent="0.25">
      <c r="A14" s="17"/>
      <c r="B14" s="351"/>
      <c r="C14" s="351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7"/>
    </row>
    <row r="15" spans="1:14" x14ac:dyDescent="0.25">
      <c r="A15" s="128" t="s">
        <v>167</v>
      </c>
      <c r="B15" s="421"/>
      <c r="C15" s="421"/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 s="423"/>
    </row>
    <row r="16" spans="1:14" x14ac:dyDescent="0.25">
      <c r="A16" s="17" t="s">
        <v>168</v>
      </c>
      <c r="B16" s="351">
        <v>711571.63819299999</v>
      </c>
      <c r="C16" s="351">
        <v>702008.73980400001</v>
      </c>
      <c r="D16" s="415">
        <v>694803.60162099998</v>
      </c>
      <c r="E16" s="415">
        <v>696089.55112900003</v>
      </c>
      <c r="F16" s="415">
        <v>695449.40567799995</v>
      </c>
      <c r="G16" s="415">
        <v>709728.09170500003</v>
      </c>
      <c r="H16" s="415">
        <v>715343.71366100002</v>
      </c>
      <c r="I16" s="415">
        <v>719582.64341300004</v>
      </c>
      <c r="J16" s="415">
        <v>703083.02010800003</v>
      </c>
      <c r="K16" s="415">
        <v>730992.56046800001</v>
      </c>
      <c r="L16" s="415">
        <v>754712.42775999999</v>
      </c>
      <c r="M16" s="415">
        <v>742538.14057199995</v>
      </c>
      <c r="N16" s="417">
        <v>716561.53007800004</v>
      </c>
    </row>
    <row r="17" spans="1:14" x14ac:dyDescent="0.25">
      <c r="A17" s="17" t="s">
        <v>169</v>
      </c>
      <c r="B17" s="351">
        <v>295076.26686500001</v>
      </c>
      <c r="C17" s="351">
        <v>331318.91754900001</v>
      </c>
      <c r="D17" s="415">
        <v>342576.32392</v>
      </c>
      <c r="E17" s="415">
        <v>346216.44438900001</v>
      </c>
      <c r="F17" s="415">
        <v>325937.93810199999</v>
      </c>
      <c r="G17" s="415">
        <v>323984.61807800003</v>
      </c>
      <c r="H17" s="415">
        <v>339791.54361400002</v>
      </c>
      <c r="I17" s="415">
        <v>416481.836404</v>
      </c>
      <c r="J17" s="415">
        <v>394563.906571</v>
      </c>
      <c r="K17" s="415">
        <v>409379.87549100001</v>
      </c>
      <c r="L17" s="415">
        <v>439371.13188</v>
      </c>
      <c r="M17" s="415">
        <v>652614.197544</v>
      </c>
      <c r="N17" s="417">
        <v>706492.07319699996</v>
      </c>
    </row>
    <row r="18" spans="1:14" x14ac:dyDescent="0.25">
      <c r="A18" s="17" t="s">
        <v>229</v>
      </c>
      <c r="B18" s="351">
        <v>392505.61163599999</v>
      </c>
      <c r="C18" s="351">
        <v>374907.19452700001</v>
      </c>
      <c r="D18" s="415">
        <v>381882.55362800002</v>
      </c>
      <c r="E18" s="415">
        <v>378153.001345</v>
      </c>
      <c r="F18" s="415">
        <v>343217.69964000001</v>
      </c>
      <c r="G18" s="415">
        <v>373246.39163799997</v>
      </c>
      <c r="H18" s="415">
        <v>396692.66384599998</v>
      </c>
      <c r="I18" s="415">
        <v>382891.45869399997</v>
      </c>
      <c r="J18" s="415">
        <v>349782.36925699998</v>
      </c>
      <c r="K18" s="415">
        <v>350986.93681099999</v>
      </c>
      <c r="L18" s="415">
        <v>383378.67520599999</v>
      </c>
      <c r="M18" s="415">
        <v>387265.77493100002</v>
      </c>
      <c r="N18" s="417">
        <v>380083.931919</v>
      </c>
    </row>
    <row r="19" spans="1:14" s="137" customFormat="1" x14ac:dyDescent="0.25">
      <c r="A19" s="134" t="s">
        <v>166</v>
      </c>
      <c r="B19" s="418">
        <v>1399153.516694</v>
      </c>
      <c r="C19" s="418">
        <v>1408234.85188</v>
      </c>
      <c r="D19" s="419">
        <v>1419262.4791689999</v>
      </c>
      <c r="E19" s="419">
        <v>1420458.9968630001</v>
      </c>
      <c r="F19" s="419">
        <v>1364605.04342</v>
      </c>
      <c r="G19" s="419">
        <v>1406959.101421</v>
      </c>
      <c r="H19" s="419">
        <v>1451827.9211209998</v>
      </c>
      <c r="I19" s="419">
        <v>1518955.938511</v>
      </c>
      <c r="J19" s="419">
        <v>1447429.2959360001</v>
      </c>
      <c r="K19" s="419">
        <v>1491359.3727700002</v>
      </c>
      <c r="L19" s="419">
        <v>1577462.2348460001</v>
      </c>
      <c r="M19" s="419">
        <v>1782418.113047</v>
      </c>
      <c r="N19" s="420">
        <v>1803137.5351940002</v>
      </c>
    </row>
    <row r="20" spans="1:14" ht="6" customHeight="1" x14ac:dyDescent="0.25">
      <c r="A20" s="17"/>
      <c r="B20" s="351"/>
      <c r="C20" s="351"/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7"/>
    </row>
    <row r="21" spans="1:14" x14ac:dyDescent="0.25">
      <c r="A21" s="128" t="s">
        <v>1</v>
      </c>
      <c r="B21" s="421"/>
      <c r="C21" s="421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3"/>
    </row>
    <row r="22" spans="1:14" ht="13.5" customHeight="1" x14ac:dyDescent="0.25">
      <c r="A22" s="17" t="s">
        <v>170</v>
      </c>
      <c r="B22" s="351">
        <v>260583.52702499999</v>
      </c>
      <c r="C22" s="351">
        <v>258616.11381499999</v>
      </c>
      <c r="D22" s="415">
        <v>256561.739237</v>
      </c>
      <c r="E22" s="415">
        <v>250243.56594199999</v>
      </c>
      <c r="F22" s="415">
        <v>227311.67969600001</v>
      </c>
      <c r="G22" s="415">
        <v>241727.744183</v>
      </c>
      <c r="H22" s="415">
        <v>249980.842107</v>
      </c>
      <c r="I22" s="415">
        <v>240269.83154899999</v>
      </c>
      <c r="J22" s="415">
        <v>210321.32815799999</v>
      </c>
      <c r="K22" s="415">
        <v>226192.88880799999</v>
      </c>
      <c r="L22" s="415">
        <v>201452.76248599999</v>
      </c>
      <c r="M22" s="415"/>
      <c r="N22" s="417"/>
    </row>
    <row r="23" spans="1:14" ht="13.5" customHeight="1" x14ac:dyDescent="0.25">
      <c r="A23" s="17" t="s">
        <v>417</v>
      </c>
      <c r="B23" s="415">
        <v>478677.91068899998</v>
      </c>
      <c r="C23" s="415">
        <v>480989.76929199998</v>
      </c>
      <c r="D23" s="415">
        <v>487739.15395599999</v>
      </c>
      <c r="E23" s="415">
        <v>521609.80953500001</v>
      </c>
      <c r="F23" s="415">
        <v>511174.04717999999</v>
      </c>
      <c r="G23" s="415">
        <v>521660.598061</v>
      </c>
      <c r="H23" s="415">
        <v>498421.50114800001</v>
      </c>
      <c r="I23" s="415">
        <v>516584.053526</v>
      </c>
      <c r="J23" s="415">
        <v>513894.04758000001</v>
      </c>
      <c r="K23" s="415">
        <v>504497.68286599999</v>
      </c>
      <c r="L23" s="415">
        <v>493175.15070599999</v>
      </c>
      <c r="M23" s="415">
        <v>508252.13536000001</v>
      </c>
      <c r="N23" s="417">
        <v>504901.031112</v>
      </c>
    </row>
    <row r="24" spans="1:14" ht="13.5" customHeight="1" x14ac:dyDescent="0.25">
      <c r="A24" s="17" t="s">
        <v>171</v>
      </c>
      <c r="B24" s="351">
        <v>983995.98758843995</v>
      </c>
      <c r="C24" s="351">
        <v>965019.19175721996</v>
      </c>
      <c r="D24" s="415">
        <v>957073.37141628005</v>
      </c>
      <c r="E24" s="415">
        <v>1005741.3910164001</v>
      </c>
      <c r="F24" s="415">
        <v>1042095.19470865</v>
      </c>
      <c r="G24" s="415">
        <v>1052777.4557062299</v>
      </c>
      <c r="H24" s="415">
        <v>1050603.7389747801</v>
      </c>
      <c r="I24" s="415">
        <v>1052060.43404635</v>
      </c>
      <c r="J24" s="415">
        <v>1083911.9608866898</v>
      </c>
      <c r="K24" s="415">
        <v>1049696.91227521</v>
      </c>
      <c r="L24" s="415">
        <v>1150416.5528464599</v>
      </c>
      <c r="M24" s="415">
        <v>1239497.25104657</v>
      </c>
      <c r="N24" s="417">
        <v>1217581.73159041</v>
      </c>
    </row>
    <row r="25" spans="1:14" ht="13.5" customHeight="1" x14ac:dyDescent="0.25">
      <c r="A25" s="17" t="s">
        <v>172</v>
      </c>
      <c r="B25" s="351">
        <v>99272.583167000004</v>
      </c>
      <c r="C25" s="351">
        <v>98113.168369000006</v>
      </c>
      <c r="D25" s="415">
        <v>100490.86951800001</v>
      </c>
      <c r="E25" s="415">
        <v>96923.236736999999</v>
      </c>
      <c r="F25" s="415">
        <v>100158.42659</v>
      </c>
      <c r="G25" s="415">
        <v>100251.96071100001</v>
      </c>
      <c r="H25" s="415">
        <v>101470.833637</v>
      </c>
      <c r="I25" s="415">
        <v>100131.99795</v>
      </c>
      <c r="J25" s="415">
        <v>100258.71092100001</v>
      </c>
      <c r="K25" s="415">
        <v>100247.20093000001</v>
      </c>
      <c r="L25" s="415">
        <v>98278.531873</v>
      </c>
      <c r="M25" s="415">
        <v>96088.405408999999</v>
      </c>
      <c r="N25" s="417">
        <v>95061.184319000007</v>
      </c>
    </row>
    <row r="26" spans="1:14" ht="13.5" customHeight="1" x14ac:dyDescent="0.25">
      <c r="A26" s="17" t="s">
        <v>447</v>
      </c>
      <c r="B26" s="351">
        <v>81605.306095000007</v>
      </c>
      <c r="C26" s="351">
        <v>92563.934234</v>
      </c>
      <c r="D26" s="415">
        <v>117512.539536</v>
      </c>
      <c r="E26" s="415">
        <v>100563.407668</v>
      </c>
      <c r="F26" s="415">
        <v>120045.388439</v>
      </c>
      <c r="G26" s="415">
        <v>122356.273084</v>
      </c>
      <c r="H26" s="415">
        <v>128850.713017</v>
      </c>
      <c r="I26" s="415">
        <v>112794.093362</v>
      </c>
      <c r="J26" s="415">
        <v>114953.014614</v>
      </c>
      <c r="K26" s="415">
        <v>133477.40262199999</v>
      </c>
      <c r="L26" s="415">
        <v>144378.98623899999</v>
      </c>
      <c r="M26" s="415">
        <v>153316.82075000001</v>
      </c>
      <c r="N26" s="417">
        <v>159968.22064799999</v>
      </c>
    </row>
    <row r="27" spans="1:14" ht="13.5" customHeight="1" x14ac:dyDescent="0.25">
      <c r="A27" s="17" t="s">
        <v>173</v>
      </c>
      <c r="B27" s="351">
        <v>102127.870268</v>
      </c>
      <c r="C27" s="351">
        <v>118686.184939</v>
      </c>
      <c r="D27" s="415">
        <v>119228.550596</v>
      </c>
      <c r="E27" s="415">
        <v>124914.163484</v>
      </c>
      <c r="F27" s="415">
        <v>161979.57874299999</v>
      </c>
      <c r="G27" s="415">
        <v>161938.13779800001</v>
      </c>
      <c r="H27" s="415">
        <v>180310.94935499999</v>
      </c>
      <c r="I27" s="415">
        <v>205138.00138900001</v>
      </c>
      <c r="J27" s="415">
        <v>213866.49731499999</v>
      </c>
      <c r="K27" s="415">
        <v>230819.732877</v>
      </c>
      <c r="L27" s="415">
        <v>239023.866045</v>
      </c>
      <c r="M27" s="415">
        <v>248765.43493300001</v>
      </c>
      <c r="N27" s="417">
        <v>240162.75263199999</v>
      </c>
    </row>
    <row r="28" spans="1:14" ht="13.5" customHeight="1" x14ac:dyDescent="0.25">
      <c r="A28" s="17" t="s">
        <v>174</v>
      </c>
      <c r="B28" s="351">
        <v>172971.32723</v>
      </c>
      <c r="C28" s="351">
        <v>192532.84903400001</v>
      </c>
      <c r="D28" s="415">
        <v>204962.57709400001</v>
      </c>
      <c r="E28" s="415">
        <v>248473.38768700001</v>
      </c>
      <c r="F28" s="415">
        <v>241936.82065099999</v>
      </c>
      <c r="G28" s="415">
        <v>229162.12179</v>
      </c>
      <c r="H28" s="415">
        <v>223420.161674</v>
      </c>
      <c r="I28" s="415">
        <v>225883.26648200001</v>
      </c>
      <c r="J28" s="415">
        <v>204539.543741</v>
      </c>
      <c r="K28" s="415">
        <v>178051.01240899999</v>
      </c>
      <c r="L28" s="415">
        <v>201950.00034100001</v>
      </c>
      <c r="M28" s="415">
        <v>203963.684293</v>
      </c>
      <c r="N28" s="417">
        <v>183510.73166200001</v>
      </c>
    </row>
    <row r="29" spans="1:14" ht="13.5" customHeight="1" x14ac:dyDescent="0.25">
      <c r="A29" s="17" t="s">
        <v>266</v>
      </c>
      <c r="B29" s="351">
        <v>39487.330136999997</v>
      </c>
      <c r="C29" s="351">
        <v>40247.417275</v>
      </c>
      <c r="D29" s="415">
        <v>46219.887894</v>
      </c>
      <c r="E29" s="415">
        <v>46351.269322</v>
      </c>
      <c r="F29" s="415">
        <v>56900.056986000003</v>
      </c>
      <c r="G29" s="415">
        <v>54055.114131000002</v>
      </c>
      <c r="H29" s="415">
        <v>41913.717618000002</v>
      </c>
      <c r="I29" s="415">
        <v>44054.306411999998</v>
      </c>
      <c r="J29" s="415">
        <v>43886.627870999997</v>
      </c>
      <c r="K29" s="415">
        <v>44181.249670999998</v>
      </c>
      <c r="L29" s="415">
        <v>44289.878057000002</v>
      </c>
      <c r="M29" s="415">
        <v>46770.244557999999</v>
      </c>
      <c r="N29" s="417">
        <v>41308.008072999997</v>
      </c>
    </row>
    <row r="30" spans="1:14" ht="13.5" customHeight="1" x14ac:dyDescent="0.25">
      <c r="A30" s="17" t="s">
        <v>546</v>
      </c>
      <c r="B30" s="351">
        <v>78839.874389999997</v>
      </c>
      <c r="C30" s="351">
        <v>80536.974614999999</v>
      </c>
      <c r="D30" s="415">
        <v>78487.505158</v>
      </c>
      <c r="E30" s="415">
        <v>74965.701354000004</v>
      </c>
      <c r="F30" s="415">
        <v>75164.119458000001</v>
      </c>
      <c r="G30" s="415">
        <v>87621.957490999994</v>
      </c>
      <c r="H30" s="415">
        <v>86820.533358000001</v>
      </c>
      <c r="I30" s="415">
        <v>96256.884441999995</v>
      </c>
      <c r="J30" s="415">
        <v>100643.057235</v>
      </c>
      <c r="K30" s="415">
        <v>105813.479792</v>
      </c>
      <c r="L30" s="415">
        <v>104532.51541599999</v>
      </c>
      <c r="M30" s="415">
        <v>139373.49767099999</v>
      </c>
      <c r="N30" s="417">
        <v>137262.05577000001</v>
      </c>
    </row>
    <row r="31" spans="1:14" ht="13.5" customHeight="1" x14ac:dyDescent="0.25">
      <c r="A31" s="17" t="s">
        <v>568</v>
      </c>
      <c r="B31" s="351"/>
      <c r="C31" s="351"/>
      <c r="D31" s="415"/>
      <c r="E31" s="415">
        <v>5340.8219099999997</v>
      </c>
      <c r="F31" s="415">
        <v>8407.53737</v>
      </c>
      <c r="G31" s="415">
        <v>9133.2861720000001</v>
      </c>
      <c r="H31" s="415">
        <v>8912.5027310000005</v>
      </c>
      <c r="I31" s="415">
        <v>16313.165101000001</v>
      </c>
      <c r="J31" s="415">
        <v>15590.889784000001</v>
      </c>
      <c r="K31" s="415">
        <v>12640.435798</v>
      </c>
      <c r="L31" s="415">
        <v>14584.985396</v>
      </c>
      <c r="M31" s="415">
        <v>14657.767172</v>
      </c>
      <c r="N31" s="417">
        <v>14766.469005999999</v>
      </c>
    </row>
    <row r="32" spans="1:14" s="137" customFormat="1" ht="13.5" customHeight="1" x14ac:dyDescent="0.25">
      <c r="A32" s="134" t="s">
        <v>166</v>
      </c>
      <c r="B32" s="418">
        <v>2297561.7165894401</v>
      </c>
      <c r="C32" s="418">
        <v>2327305.6033302201</v>
      </c>
      <c r="D32" s="419">
        <v>2368276.1944052801</v>
      </c>
      <c r="E32" s="419">
        <v>2475126.7546553998</v>
      </c>
      <c r="F32" s="419">
        <v>2545172.84982165</v>
      </c>
      <c r="G32" s="419">
        <v>2580684.6491272305</v>
      </c>
      <c r="H32" s="419">
        <v>2570705.4936197805</v>
      </c>
      <c r="I32" s="419">
        <v>2609486.0342593505</v>
      </c>
      <c r="J32" s="419">
        <v>2601865.6781056901</v>
      </c>
      <c r="K32" s="419">
        <v>2585617.9980482105</v>
      </c>
      <c r="L32" s="419">
        <v>2692083.2294054604</v>
      </c>
      <c r="M32" s="419">
        <v>2650685.24119257</v>
      </c>
      <c r="N32" s="420">
        <v>2594522.1848124098</v>
      </c>
    </row>
    <row r="33" spans="1:14" s="137" customFormat="1" ht="13.5" customHeight="1" x14ac:dyDescent="0.25">
      <c r="A33" s="134" t="s">
        <v>175</v>
      </c>
      <c r="B33" s="418">
        <v>3715975.3718284401</v>
      </c>
      <c r="C33" s="418">
        <v>3755090.2190912198</v>
      </c>
      <c r="D33" s="419">
        <v>3811494.2600712799</v>
      </c>
      <c r="E33" s="419">
        <v>3919380.0556293996</v>
      </c>
      <c r="F33" s="419">
        <v>3930523.3046826497</v>
      </c>
      <c r="G33" s="419">
        <v>4008358.9269682304</v>
      </c>
      <c r="H33" s="419">
        <v>4043256.2892627805</v>
      </c>
      <c r="I33" s="419">
        <v>4149139.0925903507</v>
      </c>
      <c r="J33" s="419">
        <v>4068777.5397316902</v>
      </c>
      <c r="K33" s="419">
        <v>4097702.7124217609</v>
      </c>
      <c r="L33" s="419">
        <v>4290105.9956409903</v>
      </c>
      <c r="M33" s="419">
        <v>4454227.7700485699</v>
      </c>
      <c r="N33" s="420">
        <v>4418921.0461564101</v>
      </c>
    </row>
    <row r="34" spans="1:14" ht="6" customHeight="1" x14ac:dyDescent="0.25">
      <c r="A34" s="17"/>
      <c r="B34" s="351"/>
      <c r="C34" s="351"/>
      <c r="D34" s="415"/>
      <c r="E34" s="415"/>
      <c r="F34" s="415"/>
      <c r="G34" s="415"/>
      <c r="H34" s="415"/>
      <c r="I34" s="415"/>
      <c r="J34" s="415"/>
      <c r="K34" s="415"/>
      <c r="L34" s="415"/>
      <c r="M34" s="415"/>
      <c r="N34" s="417"/>
    </row>
    <row r="35" spans="1:14" ht="13.5" customHeight="1" x14ac:dyDescent="0.25">
      <c r="A35" s="128" t="s">
        <v>176</v>
      </c>
      <c r="B35" s="421"/>
      <c r="C35" s="421"/>
      <c r="D35" s="422"/>
      <c r="E35" s="422"/>
      <c r="F35" s="422"/>
      <c r="G35" s="422"/>
      <c r="H35" s="422"/>
      <c r="I35" s="422"/>
      <c r="J35" s="422"/>
      <c r="K35" s="422"/>
      <c r="L35" s="422"/>
      <c r="M35" s="422"/>
      <c r="N35" s="423"/>
    </row>
    <row r="36" spans="1:14" ht="13.5" customHeight="1" x14ac:dyDescent="0.25">
      <c r="A36" s="17" t="s">
        <v>177</v>
      </c>
      <c r="B36" s="351">
        <v>89038.738393000007</v>
      </c>
      <c r="C36" s="351">
        <v>101438.22500999999</v>
      </c>
      <c r="D36" s="415">
        <v>103275.059005</v>
      </c>
      <c r="E36" s="415">
        <v>116696.77591500001</v>
      </c>
      <c r="F36" s="415">
        <v>119147.690709</v>
      </c>
      <c r="G36" s="415">
        <v>123566.689306</v>
      </c>
      <c r="H36" s="415">
        <v>127474.301859</v>
      </c>
      <c r="I36" s="415">
        <v>140210.982804</v>
      </c>
      <c r="J36" s="415">
        <v>140952.704161</v>
      </c>
      <c r="K36" s="415">
        <v>146566.13968399999</v>
      </c>
      <c r="L36" s="415">
        <v>159419.05327</v>
      </c>
      <c r="M36" s="415">
        <v>165126.02478400001</v>
      </c>
      <c r="N36" s="417">
        <v>166334.18539299999</v>
      </c>
    </row>
    <row r="37" spans="1:14" ht="6" customHeight="1" x14ac:dyDescent="0.25">
      <c r="A37" s="17"/>
      <c r="B37" s="415"/>
      <c r="C37" s="415"/>
      <c r="D37" s="415"/>
      <c r="E37" s="415"/>
      <c r="F37" s="415"/>
      <c r="G37" s="415"/>
      <c r="H37" s="415"/>
      <c r="I37" s="415"/>
      <c r="J37" s="415"/>
      <c r="K37" s="415"/>
      <c r="L37" s="415"/>
      <c r="M37" s="415"/>
      <c r="N37" s="417"/>
    </row>
    <row r="38" spans="1:14" s="137" customFormat="1" ht="13.5" customHeight="1" x14ac:dyDescent="0.25">
      <c r="A38" s="140" t="s">
        <v>178</v>
      </c>
      <c r="B38" s="424">
        <v>3805014.11022144</v>
      </c>
      <c r="C38" s="424">
        <v>3856528.44410122</v>
      </c>
      <c r="D38" s="425">
        <v>3914769.3190762801</v>
      </c>
      <c r="E38" s="425">
        <v>4036076.8315443997</v>
      </c>
      <c r="F38" s="425">
        <v>4049670.9953916497</v>
      </c>
      <c r="G38" s="425">
        <v>4131925.6162742302</v>
      </c>
      <c r="H38" s="425">
        <v>4170730.5911217807</v>
      </c>
      <c r="I38" s="425">
        <v>4289350.075394351</v>
      </c>
      <c r="J38" s="425">
        <v>4209730.2438926902</v>
      </c>
      <c r="K38" s="425">
        <v>4244268.8521057609</v>
      </c>
      <c r="L38" s="425">
        <v>4449525.0489109904</v>
      </c>
      <c r="M38" s="425">
        <v>4619353.7948325695</v>
      </c>
      <c r="N38" s="426">
        <v>4585255.2315494101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17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4"/>
      <c r="N44" s="95"/>
    </row>
    <row r="45" spans="1:14" ht="28.5" customHeight="1" x14ac:dyDescent="0.55000000000000004">
      <c r="A45" s="808" t="s">
        <v>463</v>
      </c>
      <c r="B45" s="809"/>
      <c r="C45" s="809"/>
      <c r="D45" s="809"/>
      <c r="E45" s="809"/>
      <c r="F45" s="809"/>
      <c r="G45" s="809"/>
      <c r="H45" s="809"/>
      <c r="I45" s="809"/>
      <c r="J45" s="809"/>
      <c r="K45" s="809"/>
      <c r="L45" s="809"/>
      <c r="M45" s="809"/>
      <c r="N45" s="810"/>
    </row>
    <row r="46" spans="1:14" ht="25.8" x14ac:dyDescent="0.5">
      <c r="A46" s="830" t="s">
        <v>359</v>
      </c>
      <c r="B46" s="831"/>
      <c r="C46" s="831"/>
      <c r="D46" s="831"/>
      <c r="E46" s="831"/>
      <c r="F46" s="831"/>
      <c r="G46" s="831"/>
      <c r="H46" s="831"/>
      <c r="I46" s="831"/>
      <c r="J46" s="831"/>
      <c r="K46" s="831"/>
      <c r="L46" s="831"/>
      <c r="M46" s="831"/>
      <c r="N46" s="832"/>
    </row>
    <row r="47" spans="1:14" ht="18" x14ac:dyDescent="0.35">
      <c r="A47" s="811">
        <v>45169</v>
      </c>
      <c r="B47" s="812"/>
      <c r="C47" s="812"/>
      <c r="D47" s="812"/>
      <c r="E47" s="812"/>
      <c r="F47" s="812"/>
      <c r="G47" s="812"/>
      <c r="H47" s="812"/>
      <c r="I47" s="812"/>
      <c r="J47" s="812"/>
      <c r="K47" s="812"/>
      <c r="L47" s="812"/>
      <c r="M47" s="812"/>
      <c r="N47" s="813"/>
    </row>
    <row r="48" spans="1:14" ht="15.75" customHeight="1" x14ac:dyDescent="0.25">
      <c r="A48" s="814" t="s">
        <v>40</v>
      </c>
      <c r="B48" s="815"/>
      <c r="C48" s="815"/>
      <c r="D48" s="815"/>
      <c r="E48" s="815"/>
      <c r="F48" s="815"/>
      <c r="G48" s="815"/>
      <c r="H48" s="815"/>
      <c r="I48" s="815"/>
      <c r="J48" s="815"/>
      <c r="K48" s="815"/>
      <c r="L48" s="815"/>
      <c r="M48" s="815"/>
      <c r="N48" s="816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552</v>
      </c>
      <c r="C50" s="124" t="s">
        <v>554</v>
      </c>
      <c r="D50" s="124" t="s">
        <v>558</v>
      </c>
      <c r="E50" s="124" t="s">
        <v>556</v>
      </c>
      <c r="F50" s="124" t="s">
        <v>559</v>
      </c>
      <c r="G50" s="124" t="s">
        <v>563</v>
      </c>
      <c r="H50" s="124" t="s">
        <v>571</v>
      </c>
      <c r="I50" s="124" t="s">
        <v>574</v>
      </c>
      <c r="J50" s="124" t="s">
        <v>575</v>
      </c>
      <c r="K50" s="124" t="s">
        <v>576</v>
      </c>
      <c r="L50" s="124" t="s">
        <v>578</v>
      </c>
      <c r="M50" s="124" t="s">
        <v>579</v>
      </c>
      <c r="N50" s="125" t="s">
        <v>581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351">
        <v>0</v>
      </c>
      <c r="C53" s="351">
        <v>0</v>
      </c>
      <c r="D53" s="415">
        <v>0</v>
      </c>
      <c r="E53" s="415">
        <v>0</v>
      </c>
      <c r="F53" s="415">
        <v>0</v>
      </c>
      <c r="G53" s="415">
        <v>0</v>
      </c>
      <c r="H53" s="415">
        <v>0</v>
      </c>
      <c r="I53" s="415">
        <v>0</v>
      </c>
      <c r="J53" s="415">
        <v>0</v>
      </c>
      <c r="K53" s="415">
        <v>0.16500000000000001</v>
      </c>
      <c r="L53" s="415">
        <v>0.33273492999999998</v>
      </c>
      <c r="M53" s="415">
        <v>0</v>
      </c>
      <c r="N53" s="417">
        <v>0</v>
      </c>
    </row>
    <row r="54" spans="1:14" x14ac:dyDescent="0.25">
      <c r="A54" s="17" t="s">
        <v>164</v>
      </c>
      <c r="B54" s="351">
        <v>1742.049</v>
      </c>
      <c r="C54" s="351">
        <v>1742.049</v>
      </c>
      <c r="D54" s="415">
        <v>1098.4089530000001</v>
      </c>
      <c r="E54" s="415">
        <v>1108.117559</v>
      </c>
      <c r="F54" s="415">
        <v>989.21665499999995</v>
      </c>
      <c r="G54" s="415">
        <v>963.25831000000005</v>
      </c>
      <c r="H54" s="415">
        <v>963.25831000000005</v>
      </c>
      <c r="I54" s="415">
        <v>963.25831000000005</v>
      </c>
      <c r="J54" s="415">
        <v>963.25831000000005</v>
      </c>
      <c r="K54" s="415">
        <v>963.25831000000005</v>
      </c>
      <c r="L54" s="415">
        <v>963.25831000000005</v>
      </c>
      <c r="M54" s="415">
        <v>641.88673500000004</v>
      </c>
      <c r="N54" s="417">
        <v>641.88673500000004</v>
      </c>
    </row>
    <row r="55" spans="1:14" x14ac:dyDescent="0.25">
      <c r="A55" s="17" t="s">
        <v>165</v>
      </c>
      <c r="B55" s="351">
        <v>12108.117039999999</v>
      </c>
      <c r="C55" s="351">
        <v>12112.775976999999</v>
      </c>
      <c r="D55" s="415">
        <v>12490.972491</v>
      </c>
      <c r="E55" s="415">
        <v>12422.681656000001</v>
      </c>
      <c r="F55" s="415">
        <v>12255.931063</v>
      </c>
      <c r="G55" s="415">
        <v>12321.710585000001</v>
      </c>
      <c r="H55" s="415">
        <v>12426.870172000001</v>
      </c>
      <c r="I55" s="415">
        <v>12430.472263</v>
      </c>
      <c r="J55" s="415">
        <v>12300.766296</v>
      </c>
      <c r="K55" s="415">
        <v>11846.146151999999</v>
      </c>
      <c r="L55" s="415">
        <v>11679.429474</v>
      </c>
      <c r="M55" s="415">
        <v>11726.190823000001</v>
      </c>
      <c r="N55" s="417">
        <v>11700.240141</v>
      </c>
    </row>
    <row r="56" spans="1:14" s="137" customFormat="1" x14ac:dyDescent="0.25">
      <c r="A56" s="134" t="s">
        <v>166</v>
      </c>
      <c r="B56" s="418">
        <v>13850.16604</v>
      </c>
      <c r="C56" s="418">
        <v>13854.824977</v>
      </c>
      <c r="D56" s="419">
        <v>13589.381444000001</v>
      </c>
      <c r="E56" s="419">
        <v>13530.799215000001</v>
      </c>
      <c r="F56" s="419">
        <v>13245.147718</v>
      </c>
      <c r="G56" s="419">
        <v>13284.968895</v>
      </c>
      <c r="H56" s="419">
        <v>13390.128482</v>
      </c>
      <c r="I56" s="419">
        <v>13393.730572999999</v>
      </c>
      <c r="J56" s="419">
        <v>13264.024605999999</v>
      </c>
      <c r="K56" s="419">
        <v>12809.569461999999</v>
      </c>
      <c r="L56" s="419">
        <v>12643.020518930001</v>
      </c>
      <c r="M56" s="419">
        <v>12368.077558000001</v>
      </c>
      <c r="N56" s="420">
        <v>12342.126876</v>
      </c>
    </row>
    <row r="57" spans="1:14" ht="6" customHeight="1" x14ac:dyDescent="0.25">
      <c r="A57" s="17"/>
      <c r="B57" s="351"/>
      <c r="C57" s="351"/>
      <c r="D57" s="415"/>
      <c r="E57" s="415"/>
      <c r="F57" s="415"/>
      <c r="G57" s="415"/>
      <c r="H57" s="415"/>
      <c r="I57" s="415"/>
      <c r="J57" s="415"/>
      <c r="K57" s="415"/>
      <c r="L57" s="415"/>
      <c r="M57" s="415"/>
      <c r="N57" s="417"/>
    </row>
    <row r="58" spans="1:14" x14ac:dyDescent="0.25">
      <c r="A58" s="128" t="s">
        <v>167</v>
      </c>
      <c r="B58" s="421"/>
      <c r="C58" s="421"/>
      <c r="D58" s="422"/>
      <c r="E58" s="422"/>
      <c r="F58" s="422"/>
      <c r="G58" s="422"/>
      <c r="H58" s="422"/>
      <c r="I58" s="422"/>
      <c r="J58" s="422"/>
      <c r="K58" s="422"/>
      <c r="L58" s="422"/>
      <c r="M58" s="422"/>
      <c r="N58" s="423"/>
    </row>
    <row r="59" spans="1:14" x14ac:dyDescent="0.25">
      <c r="A59" s="17" t="s">
        <v>168</v>
      </c>
      <c r="B59" s="351">
        <v>564503.18423599994</v>
      </c>
      <c r="C59" s="351">
        <v>560691.062485</v>
      </c>
      <c r="D59" s="415">
        <v>547017.00282399997</v>
      </c>
      <c r="E59" s="415">
        <v>548563.83483499999</v>
      </c>
      <c r="F59" s="415">
        <v>560449.86053800001</v>
      </c>
      <c r="G59" s="415">
        <v>566268.92907399999</v>
      </c>
      <c r="H59" s="415">
        <v>579800.20918200002</v>
      </c>
      <c r="I59" s="415">
        <v>590651.05773200002</v>
      </c>
      <c r="J59" s="415">
        <v>590149.851838</v>
      </c>
      <c r="K59" s="415">
        <v>619276.33781299996</v>
      </c>
      <c r="L59" s="415">
        <v>646700.31631200004</v>
      </c>
      <c r="M59" s="415">
        <v>670704.91253900004</v>
      </c>
      <c r="N59" s="417">
        <v>638198.31599799998</v>
      </c>
    </row>
    <row r="60" spans="1:14" x14ac:dyDescent="0.25">
      <c r="A60" s="17" t="s">
        <v>169</v>
      </c>
      <c r="B60" s="351">
        <v>152040.033631</v>
      </c>
      <c r="C60" s="351">
        <v>153914.114925</v>
      </c>
      <c r="D60" s="415">
        <v>153653.665496</v>
      </c>
      <c r="E60" s="415">
        <v>155088.62466999999</v>
      </c>
      <c r="F60" s="415">
        <v>154808.606065</v>
      </c>
      <c r="G60" s="415">
        <v>149327.63062000001</v>
      </c>
      <c r="H60" s="415">
        <v>148984.623158</v>
      </c>
      <c r="I60" s="415">
        <v>163433.407798</v>
      </c>
      <c r="J60" s="415">
        <v>166058.30355700001</v>
      </c>
      <c r="K60" s="415">
        <v>164851.92047300001</v>
      </c>
      <c r="L60" s="415">
        <v>164115.638779</v>
      </c>
      <c r="M60" s="415">
        <v>296740.51800799998</v>
      </c>
      <c r="N60" s="417">
        <v>294138.012843</v>
      </c>
    </row>
    <row r="61" spans="1:14" x14ac:dyDescent="0.25">
      <c r="A61" s="17" t="s">
        <v>229</v>
      </c>
      <c r="B61" s="351">
        <v>366390.662556</v>
      </c>
      <c r="C61" s="351">
        <v>349253.38121100003</v>
      </c>
      <c r="D61" s="415">
        <v>353762.97457399999</v>
      </c>
      <c r="E61" s="415">
        <v>353462.731172</v>
      </c>
      <c r="F61" s="415">
        <v>317365.76357900002</v>
      </c>
      <c r="G61" s="415">
        <v>347824.81537700002</v>
      </c>
      <c r="H61" s="415">
        <v>369996.89619399997</v>
      </c>
      <c r="I61" s="415">
        <v>356677.64919999999</v>
      </c>
      <c r="J61" s="415">
        <v>324067.10912500002</v>
      </c>
      <c r="K61" s="415">
        <v>324581.61439300003</v>
      </c>
      <c r="L61" s="415">
        <v>356211.02811800002</v>
      </c>
      <c r="M61" s="415">
        <v>347523.62478399999</v>
      </c>
      <c r="N61" s="417">
        <v>343762.38693099999</v>
      </c>
    </row>
    <row r="62" spans="1:14" s="137" customFormat="1" x14ac:dyDescent="0.25">
      <c r="A62" s="134" t="s">
        <v>166</v>
      </c>
      <c r="B62" s="418">
        <v>1082933.8804229998</v>
      </c>
      <c r="C62" s="418">
        <v>1063858.558621</v>
      </c>
      <c r="D62" s="419">
        <v>1054433.6428939998</v>
      </c>
      <c r="E62" s="419">
        <v>1057115.190677</v>
      </c>
      <c r="F62" s="419">
        <v>1032624.230182</v>
      </c>
      <c r="G62" s="419">
        <v>1063421.3750710001</v>
      </c>
      <c r="H62" s="419">
        <v>1098781.728534</v>
      </c>
      <c r="I62" s="419">
        <v>1110762.11473</v>
      </c>
      <c r="J62" s="419">
        <v>1080275.26452</v>
      </c>
      <c r="K62" s="419">
        <v>1108709.872679</v>
      </c>
      <c r="L62" s="419">
        <v>1167026.983209</v>
      </c>
      <c r="M62" s="419">
        <v>1314969.0553310001</v>
      </c>
      <c r="N62" s="420">
        <v>1276098.7157719999</v>
      </c>
    </row>
    <row r="63" spans="1:14" ht="6" customHeight="1" x14ac:dyDescent="0.25">
      <c r="A63" s="17"/>
      <c r="B63" s="351"/>
      <c r="C63" s="351"/>
      <c r="D63" s="415"/>
      <c r="E63" s="415"/>
      <c r="F63" s="415"/>
      <c r="G63" s="415"/>
      <c r="H63" s="415"/>
      <c r="I63" s="415"/>
      <c r="J63" s="415"/>
      <c r="K63" s="415"/>
      <c r="L63" s="415"/>
      <c r="M63" s="415"/>
      <c r="N63" s="417"/>
    </row>
    <row r="64" spans="1:14" x14ac:dyDescent="0.25">
      <c r="A64" s="128" t="s">
        <v>1</v>
      </c>
      <c r="B64" s="421"/>
      <c r="C64" s="421"/>
      <c r="D64" s="422"/>
      <c r="E64" s="422"/>
      <c r="F64" s="422"/>
      <c r="G64" s="422"/>
      <c r="H64" s="422"/>
      <c r="I64" s="422"/>
      <c r="J64" s="422"/>
      <c r="K64" s="422"/>
      <c r="L64" s="422"/>
      <c r="M64" s="422"/>
      <c r="N64" s="423"/>
    </row>
    <row r="65" spans="1:14" ht="13.5" customHeight="1" x14ac:dyDescent="0.25">
      <c r="A65" s="17" t="s">
        <v>170</v>
      </c>
      <c r="B65" s="351">
        <v>128268.703819</v>
      </c>
      <c r="C65" s="351">
        <v>130208.87186299999</v>
      </c>
      <c r="D65" s="415">
        <v>124894.71997799999</v>
      </c>
      <c r="E65" s="415">
        <v>128054.94768500001</v>
      </c>
      <c r="F65" s="415">
        <v>124069.262067</v>
      </c>
      <c r="G65" s="415">
        <v>121347.19669899999</v>
      </c>
      <c r="H65" s="415">
        <v>132713.46914999999</v>
      </c>
      <c r="I65" s="415">
        <v>133537.777019</v>
      </c>
      <c r="J65" s="415">
        <v>124986.49412600001</v>
      </c>
      <c r="K65" s="415">
        <v>125747.119765</v>
      </c>
      <c r="L65" s="415">
        <v>123177.507429</v>
      </c>
      <c r="M65" s="415"/>
      <c r="N65" s="417"/>
    </row>
    <row r="66" spans="1:14" ht="13.5" customHeight="1" x14ac:dyDescent="0.25">
      <c r="A66" s="17" t="s">
        <v>417</v>
      </c>
      <c r="B66" s="415">
        <v>422864.74120300001</v>
      </c>
      <c r="C66" s="415">
        <v>406055.25546700001</v>
      </c>
      <c r="D66" s="415">
        <v>410769.34742399998</v>
      </c>
      <c r="E66" s="415">
        <v>423297.65971699997</v>
      </c>
      <c r="F66" s="415">
        <v>409603.96621799999</v>
      </c>
      <c r="G66" s="415">
        <v>419931.64563099999</v>
      </c>
      <c r="H66" s="415">
        <v>400150.38099600002</v>
      </c>
      <c r="I66" s="415">
        <v>416515.33663600002</v>
      </c>
      <c r="J66" s="415">
        <v>414924.97420699999</v>
      </c>
      <c r="K66" s="415">
        <v>420181.67524299998</v>
      </c>
      <c r="L66" s="415">
        <v>409311.484535</v>
      </c>
      <c r="M66" s="415">
        <v>425592.906319</v>
      </c>
      <c r="N66" s="417">
        <v>415621.03757099999</v>
      </c>
    </row>
    <row r="67" spans="1:14" ht="13.5" customHeight="1" x14ac:dyDescent="0.25">
      <c r="A67" s="17" t="s">
        <v>171</v>
      </c>
      <c r="B67" s="351">
        <v>658356.89312799997</v>
      </c>
      <c r="C67" s="351">
        <v>669498.23042599997</v>
      </c>
      <c r="D67" s="415">
        <v>667800.81918700004</v>
      </c>
      <c r="E67" s="415">
        <v>741462.98943900003</v>
      </c>
      <c r="F67" s="415">
        <v>766226.14786300005</v>
      </c>
      <c r="G67" s="415">
        <v>785337.61296199996</v>
      </c>
      <c r="H67" s="415">
        <v>766388.31719900004</v>
      </c>
      <c r="I67" s="415">
        <v>769006.95437000005</v>
      </c>
      <c r="J67" s="415">
        <v>799266.59075700003</v>
      </c>
      <c r="K67" s="415">
        <v>759248.346517</v>
      </c>
      <c r="L67" s="415">
        <v>801746.48820499994</v>
      </c>
      <c r="M67" s="415">
        <v>862175.26383499999</v>
      </c>
      <c r="N67" s="417">
        <v>836007.66294099996</v>
      </c>
    </row>
    <row r="68" spans="1:14" ht="13.5" customHeight="1" x14ac:dyDescent="0.25">
      <c r="A68" s="17" t="s">
        <v>172</v>
      </c>
      <c r="B68" s="351">
        <v>91148.705925999995</v>
      </c>
      <c r="C68" s="351">
        <v>89617.929787999994</v>
      </c>
      <c r="D68" s="415">
        <v>91626.880201000007</v>
      </c>
      <c r="E68" s="415">
        <v>88402.207897</v>
      </c>
      <c r="F68" s="415">
        <v>91534.451174000002</v>
      </c>
      <c r="G68" s="415">
        <v>91430.335070999994</v>
      </c>
      <c r="H68" s="415">
        <v>92873.607275000002</v>
      </c>
      <c r="I68" s="415">
        <v>91253.783133999998</v>
      </c>
      <c r="J68" s="415">
        <v>91119.797141999996</v>
      </c>
      <c r="K68" s="415">
        <v>90671.986348999999</v>
      </c>
      <c r="L68" s="415">
        <v>88944.740678999995</v>
      </c>
      <c r="M68" s="415">
        <v>86693.117001999999</v>
      </c>
      <c r="N68" s="417">
        <v>86672.177737999998</v>
      </c>
    </row>
    <row r="69" spans="1:14" ht="13.5" customHeight="1" x14ac:dyDescent="0.25">
      <c r="A69" s="17" t="s">
        <v>447</v>
      </c>
      <c r="B69" s="351">
        <v>71317.733968999994</v>
      </c>
      <c r="C69" s="351">
        <v>82995.238335999995</v>
      </c>
      <c r="D69" s="415">
        <v>91754.990583000006</v>
      </c>
      <c r="E69" s="415">
        <v>87632.832246000005</v>
      </c>
      <c r="F69" s="415">
        <v>94178.795778999993</v>
      </c>
      <c r="G69" s="415">
        <v>96945.776576000004</v>
      </c>
      <c r="H69" s="415">
        <v>103772.450887</v>
      </c>
      <c r="I69" s="415">
        <v>87599.969022999998</v>
      </c>
      <c r="J69" s="415">
        <v>90785.894631000003</v>
      </c>
      <c r="K69" s="415">
        <v>109672.99399800001</v>
      </c>
      <c r="L69" s="415">
        <v>121073.762936</v>
      </c>
      <c r="M69" s="415">
        <v>126819.349605</v>
      </c>
      <c r="N69" s="417">
        <v>133884.24371800001</v>
      </c>
    </row>
    <row r="70" spans="1:14" ht="13.5" customHeight="1" x14ac:dyDescent="0.25">
      <c r="A70" s="17" t="s">
        <v>173</v>
      </c>
      <c r="B70" s="351">
        <v>67285.276616999996</v>
      </c>
      <c r="C70" s="351">
        <v>62439.370935999999</v>
      </c>
      <c r="D70" s="415">
        <v>60799.307150000001</v>
      </c>
      <c r="E70" s="415">
        <v>64152.008887999997</v>
      </c>
      <c r="F70" s="415">
        <v>96337.362970999995</v>
      </c>
      <c r="G70" s="415">
        <v>94382.513632999995</v>
      </c>
      <c r="H70" s="415">
        <v>105548.859746</v>
      </c>
      <c r="I70" s="415">
        <v>130938.579082</v>
      </c>
      <c r="J70" s="415">
        <v>145869.31896900001</v>
      </c>
      <c r="K70" s="415">
        <v>153578.04416200001</v>
      </c>
      <c r="L70" s="415">
        <v>161996.14623300001</v>
      </c>
      <c r="M70" s="415">
        <v>171167.20064699999</v>
      </c>
      <c r="N70" s="417">
        <v>163455.778426</v>
      </c>
    </row>
    <row r="71" spans="1:14" ht="13.5" customHeight="1" x14ac:dyDescent="0.25">
      <c r="A71" s="17" t="s">
        <v>174</v>
      </c>
      <c r="B71" s="351">
        <v>131933.77646200001</v>
      </c>
      <c r="C71" s="351">
        <v>147709.39773600001</v>
      </c>
      <c r="D71" s="415">
        <v>159061.08702100001</v>
      </c>
      <c r="E71" s="415">
        <v>208735.02821700001</v>
      </c>
      <c r="F71" s="415">
        <v>203181.55594200001</v>
      </c>
      <c r="G71" s="415">
        <v>188570.16273000001</v>
      </c>
      <c r="H71" s="415">
        <v>189870.93479199999</v>
      </c>
      <c r="I71" s="415">
        <v>192394.84203500001</v>
      </c>
      <c r="J71" s="415">
        <v>192838.18330500001</v>
      </c>
      <c r="K71" s="415">
        <v>166064.25595799999</v>
      </c>
      <c r="L71" s="415">
        <v>190625.10443800001</v>
      </c>
      <c r="M71" s="415">
        <v>192710.143285</v>
      </c>
      <c r="N71" s="417">
        <v>172289.148266</v>
      </c>
    </row>
    <row r="72" spans="1:14" ht="13.5" customHeight="1" x14ac:dyDescent="0.25">
      <c r="A72" s="17" t="s">
        <v>266</v>
      </c>
      <c r="B72" s="351">
        <v>37830.447283000001</v>
      </c>
      <c r="C72" s="351">
        <v>38619.418012000002</v>
      </c>
      <c r="D72" s="415">
        <v>40905.765549999996</v>
      </c>
      <c r="E72" s="415">
        <v>41086.047255999998</v>
      </c>
      <c r="F72" s="415">
        <v>46754.397513999997</v>
      </c>
      <c r="G72" s="415">
        <v>44005.777075999998</v>
      </c>
      <c r="H72" s="415">
        <v>32054.750894000001</v>
      </c>
      <c r="I72" s="415">
        <v>34331.958552999997</v>
      </c>
      <c r="J72" s="415">
        <v>34166.214368000001</v>
      </c>
      <c r="K72" s="415">
        <v>34378.199836</v>
      </c>
      <c r="L72" s="415">
        <v>34668.970496000002</v>
      </c>
      <c r="M72" s="415">
        <v>37168.083317999997</v>
      </c>
      <c r="N72" s="417">
        <v>31789.712018999999</v>
      </c>
    </row>
    <row r="73" spans="1:14" ht="13.5" customHeight="1" x14ac:dyDescent="0.25">
      <c r="A73" s="17" t="s">
        <v>546</v>
      </c>
      <c r="B73" s="351">
        <v>72497.707584000003</v>
      </c>
      <c r="C73" s="351">
        <v>72109.509439000001</v>
      </c>
      <c r="D73" s="415">
        <v>72122.894320000007</v>
      </c>
      <c r="E73" s="415">
        <v>68742.308168999996</v>
      </c>
      <c r="F73" s="415">
        <v>68994.415508000006</v>
      </c>
      <c r="G73" s="415">
        <v>71603.070781000002</v>
      </c>
      <c r="H73" s="415">
        <v>70960.410059000002</v>
      </c>
      <c r="I73" s="415">
        <v>80216.973866999993</v>
      </c>
      <c r="J73" s="415">
        <v>84455.502926000001</v>
      </c>
      <c r="K73" s="415">
        <v>89646.191057999997</v>
      </c>
      <c r="L73" s="415">
        <v>88434.781457999998</v>
      </c>
      <c r="M73" s="415">
        <v>123212.707939</v>
      </c>
      <c r="N73" s="417">
        <v>121229.74090800001</v>
      </c>
    </row>
    <row r="74" spans="1:14" ht="13.5" customHeight="1" x14ac:dyDescent="0.25">
      <c r="A74" s="17" t="s">
        <v>568</v>
      </c>
      <c r="B74" s="351"/>
      <c r="C74" s="351"/>
      <c r="D74" s="415"/>
      <c r="E74" s="415">
        <v>4673.9712499999996</v>
      </c>
      <c r="F74" s="415">
        <v>7767.3507319999999</v>
      </c>
      <c r="G74" s="415">
        <v>7965.5164839999998</v>
      </c>
      <c r="H74" s="415">
        <v>7848.0006229999999</v>
      </c>
      <c r="I74" s="415">
        <v>15330.698789</v>
      </c>
      <c r="J74" s="415">
        <v>14643.853955</v>
      </c>
      <c r="K74" s="415">
        <v>11951.758143999999</v>
      </c>
      <c r="L74" s="415">
        <v>13935.919465000001</v>
      </c>
      <c r="M74" s="415">
        <v>14041.574154</v>
      </c>
      <c r="N74" s="417">
        <v>14272.912778</v>
      </c>
    </row>
    <row r="75" spans="1:14" s="137" customFormat="1" ht="13.5" customHeight="1" x14ac:dyDescent="0.25">
      <c r="A75" s="134" t="s">
        <v>166</v>
      </c>
      <c r="B75" s="418">
        <v>1681503.985991</v>
      </c>
      <c r="C75" s="418">
        <v>1699253.2220029996</v>
      </c>
      <c r="D75" s="419">
        <v>1719735.8114139999</v>
      </c>
      <c r="E75" s="419">
        <v>1856240.000764</v>
      </c>
      <c r="F75" s="419">
        <v>1908647.7057680001</v>
      </c>
      <c r="G75" s="419">
        <v>1921519.6076430001</v>
      </c>
      <c r="H75" s="419">
        <v>1902181.1816210002</v>
      </c>
      <c r="I75" s="419">
        <v>1951126.8725079999</v>
      </c>
      <c r="J75" s="419">
        <v>1993056.8243859997</v>
      </c>
      <c r="K75" s="419">
        <v>1961140.57103</v>
      </c>
      <c r="L75" s="419">
        <v>2033914.9058740002</v>
      </c>
      <c r="M75" s="419">
        <v>2039580.346104</v>
      </c>
      <c r="N75" s="420">
        <v>1975222.4143649996</v>
      </c>
    </row>
    <row r="76" spans="1:14" s="137" customFormat="1" ht="13.5" customHeight="1" x14ac:dyDescent="0.25">
      <c r="A76" s="134" t="s">
        <v>175</v>
      </c>
      <c r="B76" s="418">
        <v>2778288.0324539999</v>
      </c>
      <c r="C76" s="418">
        <v>2776966.6056009997</v>
      </c>
      <c r="D76" s="419">
        <v>2787758.8357519996</v>
      </c>
      <c r="E76" s="419">
        <v>2926885.9906559996</v>
      </c>
      <c r="F76" s="419">
        <v>2954517.0836680001</v>
      </c>
      <c r="G76" s="419">
        <v>2998225.9516090001</v>
      </c>
      <c r="H76" s="419">
        <v>3014353.0386370001</v>
      </c>
      <c r="I76" s="419">
        <v>3075282.7178109996</v>
      </c>
      <c r="J76" s="419">
        <v>3086596.1135119996</v>
      </c>
      <c r="K76" s="419">
        <v>3082660.0131709999</v>
      </c>
      <c r="L76" s="419">
        <v>3213584.9096019301</v>
      </c>
      <c r="M76" s="419">
        <v>3366917.4789930005</v>
      </c>
      <c r="N76" s="420">
        <v>3263663.2570129996</v>
      </c>
    </row>
    <row r="77" spans="1:14" ht="6" customHeight="1" x14ac:dyDescent="0.25">
      <c r="A77" s="17"/>
      <c r="B77" s="351"/>
      <c r="C77" s="351"/>
      <c r="D77" s="415"/>
      <c r="E77" s="415"/>
      <c r="F77" s="415"/>
      <c r="G77" s="415"/>
      <c r="H77" s="415"/>
      <c r="I77" s="415"/>
      <c r="J77" s="415"/>
      <c r="K77" s="415"/>
      <c r="L77" s="415"/>
      <c r="M77" s="415"/>
      <c r="N77" s="417"/>
    </row>
    <row r="78" spans="1:14" ht="13.5" customHeight="1" x14ac:dyDescent="0.25">
      <c r="A78" s="128" t="s">
        <v>176</v>
      </c>
      <c r="B78" s="421"/>
      <c r="C78" s="421"/>
      <c r="D78" s="422"/>
      <c r="E78" s="422"/>
      <c r="F78" s="422"/>
      <c r="G78" s="422"/>
      <c r="H78" s="422"/>
      <c r="I78" s="422"/>
      <c r="J78" s="422"/>
      <c r="K78" s="422"/>
      <c r="L78" s="422"/>
      <c r="M78" s="422"/>
      <c r="N78" s="423"/>
    </row>
    <row r="79" spans="1:14" ht="13.5" customHeight="1" x14ac:dyDescent="0.25">
      <c r="A79" s="17" t="s">
        <v>177</v>
      </c>
      <c r="B79" s="351">
        <v>89038.738393000007</v>
      </c>
      <c r="C79" s="351">
        <v>98951.648537000001</v>
      </c>
      <c r="D79" s="415">
        <v>100715.889214</v>
      </c>
      <c r="E79" s="415">
        <v>114146.41976999999</v>
      </c>
      <c r="F79" s="415">
        <v>116542.698169</v>
      </c>
      <c r="G79" s="415">
        <v>120598.78137300001</v>
      </c>
      <c r="H79" s="415">
        <v>124526.595082</v>
      </c>
      <c r="I79" s="415">
        <v>139849.65838800001</v>
      </c>
      <c r="J79" s="415">
        <v>140189.57380400001</v>
      </c>
      <c r="K79" s="415">
        <v>145807.293034</v>
      </c>
      <c r="L79" s="415">
        <v>154840.92181199999</v>
      </c>
      <c r="M79" s="415">
        <v>160513.347125</v>
      </c>
      <c r="N79" s="417">
        <v>161705.653464</v>
      </c>
    </row>
    <row r="80" spans="1:14" ht="6" customHeight="1" x14ac:dyDescent="0.25">
      <c r="A80" s="17"/>
      <c r="B80" s="415"/>
      <c r="C80" s="415"/>
      <c r="D80" s="415"/>
      <c r="E80" s="415"/>
      <c r="F80" s="415"/>
      <c r="G80" s="415"/>
      <c r="H80" s="415"/>
      <c r="I80" s="415"/>
      <c r="J80" s="415"/>
      <c r="K80" s="415"/>
      <c r="L80" s="415"/>
      <c r="M80" s="415"/>
      <c r="N80" s="417"/>
    </row>
    <row r="81" spans="1:14" s="137" customFormat="1" ht="13.5" customHeight="1" x14ac:dyDescent="0.25">
      <c r="A81" s="140" t="s">
        <v>178</v>
      </c>
      <c r="B81" s="424">
        <v>2867326.7708469997</v>
      </c>
      <c r="C81" s="424">
        <v>2875918.2541379998</v>
      </c>
      <c r="D81" s="425">
        <v>2888474.7249659998</v>
      </c>
      <c r="E81" s="425">
        <v>3041032.4104259997</v>
      </c>
      <c r="F81" s="425">
        <v>3071059.781837</v>
      </c>
      <c r="G81" s="425">
        <v>3118824.7329820003</v>
      </c>
      <c r="H81" s="425">
        <v>3138879.633719</v>
      </c>
      <c r="I81" s="425">
        <v>3215132.3761989996</v>
      </c>
      <c r="J81" s="425">
        <v>3226785.6873159995</v>
      </c>
      <c r="K81" s="425">
        <v>3228467.3062049998</v>
      </c>
      <c r="L81" s="425">
        <v>3368425.8314139303</v>
      </c>
      <c r="M81" s="425">
        <v>3527430.8261180003</v>
      </c>
      <c r="N81" s="426">
        <v>3425368.9104769998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17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4"/>
      <c r="N87" s="95"/>
    </row>
    <row r="88" spans="1:14" ht="28.5" customHeight="1" x14ac:dyDescent="0.55000000000000004">
      <c r="A88" s="808" t="s">
        <v>464</v>
      </c>
      <c r="B88" s="809"/>
      <c r="C88" s="809"/>
      <c r="D88" s="809"/>
      <c r="E88" s="809"/>
      <c r="F88" s="809"/>
      <c r="G88" s="809"/>
      <c r="H88" s="809"/>
      <c r="I88" s="809"/>
      <c r="J88" s="809"/>
      <c r="K88" s="809"/>
      <c r="L88" s="809"/>
      <c r="M88" s="809"/>
      <c r="N88" s="810"/>
    </row>
    <row r="89" spans="1:14" ht="25.8" x14ac:dyDescent="0.5">
      <c r="A89" s="830" t="s">
        <v>359</v>
      </c>
      <c r="B89" s="831"/>
      <c r="C89" s="831"/>
      <c r="D89" s="831"/>
      <c r="E89" s="831"/>
      <c r="F89" s="831"/>
      <c r="G89" s="831"/>
      <c r="H89" s="831"/>
      <c r="I89" s="831"/>
      <c r="J89" s="831"/>
      <c r="K89" s="831"/>
      <c r="L89" s="831"/>
      <c r="M89" s="831"/>
      <c r="N89" s="832"/>
    </row>
    <row r="90" spans="1:14" ht="18" x14ac:dyDescent="0.35">
      <c r="A90" s="811">
        <v>45169</v>
      </c>
      <c r="B90" s="812"/>
      <c r="C90" s="812"/>
      <c r="D90" s="812"/>
      <c r="E90" s="812"/>
      <c r="F90" s="812"/>
      <c r="G90" s="812"/>
      <c r="H90" s="812"/>
      <c r="I90" s="812"/>
      <c r="J90" s="812"/>
      <c r="K90" s="812"/>
      <c r="L90" s="812"/>
      <c r="M90" s="812"/>
      <c r="N90" s="813"/>
    </row>
    <row r="91" spans="1:14" ht="15.75" customHeight="1" x14ac:dyDescent="0.25">
      <c r="A91" s="814" t="s">
        <v>461</v>
      </c>
      <c r="B91" s="815"/>
      <c r="C91" s="815"/>
      <c r="D91" s="815"/>
      <c r="E91" s="815"/>
      <c r="F91" s="815"/>
      <c r="G91" s="815"/>
      <c r="H91" s="815"/>
      <c r="I91" s="815"/>
      <c r="J91" s="815"/>
      <c r="K91" s="815"/>
      <c r="L91" s="815"/>
      <c r="M91" s="815"/>
      <c r="N91" s="816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552</v>
      </c>
      <c r="C93" s="124" t="s">
        <v>554</v>
      </c>
      <c r="D93" s="124" t="s">
        <v>558</v>
      </c>
      <c r="E93" s="124" t="s">
        <v>556</v>
      </c>
      <c r="F93" s="124" t="s">
        <v>559</v>
      </c>
      <c r="G93" s="124" t="s">
        <v>563</v>
      </c>
      <c r="H93" s="124" t="s">
        <v>571</v>
      </c>
      <c r="I93" s="124" t="s">
        <v>574</v>
      </c>
      <c r="J93" s="124" t="s">
        <v>575</v>
      </c>
      <c r="K93" s="124" t="s">
        <v>576</v>
      </c>
      <c r="L93" s="124" t="s">
        <v>578</v>
      </c>
      <c r="M93" s="124" t="s">
        <v>579</v>
      </c>
      <c r="N93" s="125" t="s">
        <v>581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51">
        <v>0</v>
      </c>
      <c r="C96" s="351">
        <v>0</v>
      </c>
      <c r="D96" s="415">
        <v>0</v>
      </c>
      <c r="E96" s="415">
        <v>0</v>
      </c>
      <c r="F96" s="415">
        <v>0</v>
      </c>
      <c r="G96" s="415">
        <v>0</v>
      </c>
      <c r="H96" s="415">
        <v>0</v>
      </c>
      <c r="I96" s="415">
        <v>0</v>
      </c>
      <c r="J96" s="415">
        <v>0</v>
      </c>
      <c r="K96" s="415">
        <v>55</v>
      </c>
      <c r="L96" s="415">
        <v>110.38000013762635</v>
      </c>
      <c r="M96" s="415">
        <v>0</v>
      </c>
      <c r="N96" s="417">
        <v>0</v>
      </c>
    </row>
    <row r="97" spans="1:14" x14ac:dyDescent="0.25">
      <c r="A97" s="17" t="s">
        <v>164</v>
      </c>
      <c r="B97" s="351">
        <v>400381.69565910107</v>
      </c>
      <c r="C97" s="351">
        <v>400381.70443312242</v>
      </c>
      <c r="D97" s="415">
        <v>983422.14497130935</v>
      </c>
      <c r="E97" s="415">
        <v>983261.50567453785</v>
      </c>
      <c r="F97" s="415">
        <v>583073.83925520664</v>
      </c>
      <c r="G97" s="415">
        <v>583192.06850863819</v>
      </c>
      <c r="H97" s="415">
        <v>583073.8377971641</v>
      </c>
      <c r="I97" s="415">
        <v>583073.84246133664</v>
      </c>
      <c r="J97" s="415">
        <v>466459.07309639896</v>
      </c>
      <c r="K97" s="415">
        <v>717568.71804811538</v>
      </c>
      <c r="L97" s="415">
        <v>717575.64715354284</v>
      </c>
      <c r="M97" s="415">
        <v>717619.47626481985</v>
      </c>
      <c r="N97" s="417">
        <v>717859.39582847024</v>
      </c>
    </row>
    <row r="98" spans="1:14" x14ac:dyDescent="0.25">
      <c r="A98" s="17" t="s">
        <v>165</v>
      </c>
      <c r="B98" s="351">
        <v>383206.68008864298</v>
      </c>
      <c r="C98" s="351">
        <v>402696.23994731635</v>
      </c>
      <c r="D98" s="415">
        <v>442332.39972052129</v>
      </c>
      <c r="E98" s="415">
        <v>438455.76007502328</v>
      </c>
      <c r="F98" s="415">
        <v>437935.57997421699</v>
      </c>
      <c r="G98" s="415">
        <v>433817.03983334108</v>
      </c>
      <c r="H98" s="415">
        <v>431194.75004806631</v>
      </c>
      <c r="I98" s="415">
        <v>431928.61006415176</v>
      </c>
      <c r="J98" s="415">
        <v>393426.96997436334</v>
      </c>
      <c r="K98" s="415">
        <v>370513.25995482923</v>
      </c>
      <c r="L98" s="415">
        <v>371972.15997687879</v>
      </c>
      <c r="M98" s="415">
        <v>483659.44001931627</v>
      </c>
      <c r="N98" s="417">
        <v>506851.1200516292</v>
      </c>
    </row>
    <row r="99" spans="1:14" s="137" customFormat="1" x14ac:dyDescent="0.25">
      <c r="A99" s="134" t="s">
        <v>166</v>
      </c>
      <c r="B99" s="418">
        <v>783588.37574774399</v>
      </c>
      <c r="C99" s="418">
        <v>803077.94438043877</v>
      </c>
      <c r="D99" s="419">
        <v>1425754.5446918306</v>
      </c>
      <c r="E99" s="419">
        <v>1421717.2657495611</v>
      </c>
      <c r="F99" s="419">
        <v>1021009.4192294236</v>
      </c>
      <c r="G99" s="419">
        <v>1017009.1083419793</v>
      </c>
      <c r="H99" s="419">
        <v>1014268.5878452305</v>
      </c>
      <c r="I99" s="419">
        <v>1015002.4525254883</v>
      </c>
      <c r="J99" s="419">
        <v>859886.0430707623</v>
      </c>
      <c r="K99" s="419">
        <v>1088136.9780029445</v>
      </c>
      <c r="L99" s="419">
        <v>1089658.1871305592</v>
      </c>
      <c r="M99" s="419">
        <v>1201278.916284136</v>
      </c>
      <c r="N99" s="420">
        <v>1224710.5158800995</v>
      </c>
    </row>
    <row r="100" spans="1:14" ht="6" customHeight="1" x14ac:dyDescent="0.25">
      <c r="A100" s="17"/>
      <c r="B100" s="351"/>
      <c r="C100" s="351"/>
      <c r="D100" s="415"/>
      <c r="E100" s="415"/>
      <c r="F100" s="415"/>
      <c r="G100" s="415"/>
      <c r="H100" s="415"/>
      <c r="I100" s="415"/>
      <c r="J100" s="415"/>
      <c r="K100" s="415"/>
      <c r="L100" s="415"/>
      <c r="M100" s="415"/>
      <c r="N100" s="417"/>
    </row>
    <row r="101" spans="1:14" x14ac:dyDescent="0.25">
      <c r="A101" s="128" t="s">
        <v>167</v>
      </c>
      <c r="B101" s="421"/>
      <c r="C101" s="421"/>
      <c r="D101" s="422"/>
      <c r="E101" s="422"/>
      <c r="F101" s="422"/>
      <c r="G101" s="422"/>
      <c r="H101" s="422"/>
      <c r="I101" s="422"/>
      <c r="J101" s="422"/>
      <c r="K101" s="422"/>
      <c r="L101" s="422"/>
      <c r="M101" s="422"/>
      <c r="N101" s="423"/>
    </row>
    <row r="102" spans="1:14" x14ac:dyDescent="0.25">
      <c r="A102" s="17" t="s">
        <v>168</v>
      </c>
      <c r="B102" s="351">
        <v>21301611.210295331</v>
      </c>
      <c r="C102" s="351">
        <v>19928064.500612713</v>
      </c>
      <c r="D102" s="415">
        <v>20326379.21033521</v>
      </c>
      <c r="E102" s="415">
        <v>20435500.360017676</v>
      </c>
      <c r="F102" s="415">
        <v>18377461.416049432</v>
      </c>
      <c r="G102" s="415">
        <v>19635962.330788374</v>
      </c>
      <c r="H102" s="415">
        <v>18748435.869668957</v>
      </c>
      <c r="I102" s="415">
        <v>17918513.069527369</v>
      </c>
      <c r="J102" s="415">
        <v>15616147.56313072</v>
      </c>
      <c r="K102" s="415">
        <v>15357005.070374908</v>
      </c>
      <c r="L102" s="415">
        <v>14865313.540093999</v>
      </c>
      <c r="M102" s="415">
        <v>9854774.8900425006</v>
      </c>
      <c r="N102" s="417">
        <v>10760187.02953575</v>
      </c>
    </row>
    <row r="103" spans="1:14" x14ac:dyDescent="0.25">
      <c r="A103" s="17" t="s">
        <v>169</v>
      </c>
      <c r="B103" s="351">
        <v>20717578.429339088</v>
      </c>
      <c r="C103" s="351">
        <v>25016929.350099202</v>
      </c>
      <c r="D103" s="415">
        <v>25984180.079992518</v>
      </c>
      <c r="E103" s="415">
        <v>26475334.109839328</v>
      </c>
      <c r="F103" s="415">
        <v>23295802.170317441</v>
      </c>
      <c r="G103" s="415">
        <v>23906162.308751509</v>
      </c>
      <c r="H103" s="415">
        <v>26392495.349805452</v>
      </c>
      <c r="I103" s="415">
        <v>35167888.079950638</v>
      </c>
      <c r="J103" s="415">
        <v>31597247.029655054</v>
      </c>
      <c r="K103" s="415">
        <v>33613892.018678665</v>
      </c>
      <c r="L103" s="415">
        <v>37882411.09006957</v>
      </c>
      <c r="M103" s="415">
        <v>48822182.952814989</v>
      </c>
      <c r="N103" s="417">
        <v>56621041.695250392</v>
      </c>
    </row>
    <row r="104" spans="1:14" x14ac:dyDescent="0.25">
      <c r="A104" s="17" t="s">
        <v>229</v>
      </c>
      <c r="B104" s="351">
        <v>3782527.6400979129</v>
      </c>
      <c r="C104" s="351">
        <v>3617600.1201456976</v>
      </c>
      <c r="D104" s="415">
        <v>3867530.8298536036</v>
      </c>
      <c r="E104" s="415">
        <v>3420136.0798937259</v>
      </c>
      <c r="F104" s="415">
        <v>3519218.9499491556</v>
      </c>
      <c r="G104" s="415">
        <v>3479576.3804520709</v>
      </c>
      <c r="H104" s="415">
        <v>3692570.0699486416</v>
      </c>
      <c r="I104" s="415">
        <v>3643114.1798138823</v>
      </c>
      <c r="J104" s="415">
        <v>3555849.0299813878</v>
      </c>
      <c r="K104" s="415">
        <v>3629792.1700269845</v>
      </c>
      <c r="L104" s="415">
        <v>3738984.3295876025</v>
      </c>
      <c r="M104" s="415">
        <v>5452211.3800180536</v>
      </c>
      <c r="N104" s="417">
        <v>4987373.4999382095</v>
      </c>
    </row>
    <row r="105" spans="1:14" s="137" customFormat="1" x14ac:dyDescent="0.25">
      <c r="A105" s="134" t="s">
        <v>166</v>
      </c>
      <c r="B105" s="418">
        <v>45801717.279732332</v>
      </c>
      <c r="C105" s="418">
        <v>48562593.970857613</v>
      </c>
      <c r="D105" s="419">
        <v>50178090.12018133</v>
      </c>
      <c r="E105" s="419">
        <v>50330970.54975073</v>
      </c>
      <c r="F105" s="419">
        <v>45192482.53631603</v>
      </c>
      <c r="G105" s="419">
        <v>47021701.019991957</v>
      </c>
      <c r="H105" s="419">
        <v>48833501.289423048</v>
      </c>
      <c r="I105" s="419">
        <v>56729515.329291888</v>
      </c>
      <c r="J105" s="419">
        <v>50769243.622767165</v>
      </c>
      <c r="K105" s="419">
        <v>52600689.259080559</v>
      </c>
      <c r="L105" s="419">
        <v>56486708.959751166</v>
      </c>
      <c r="M105" s="419">
        <v>64129169.222875543</v>
      </c>
      <c r="N105" s="420">
        <v>72368602.224724352</v>
      </c>
    </row>
    <row r="106" spans="1:14" ht="6" customHeight="1" x14ac:dyDescent="0.25">
      <c r="A106" s="17"/>
      <c r="B106" s="351"/>
      <c r="C106" s="351"/>
      <c r="D106" s="415"/>
      <c r="E106" s="415"/>
      <c r="F106" s="415"/>
      <c r="G106" s="415"/>
      <c r="H106" s="415"/>
      <c r="I106" s="415"/>
      <c r="J106" s="415"/>
      <c r="K106" s="415"/>
      <c r="L106" s="415"/>
      <c r="M106" s="415"/>
      <c r="N106" s="417"/>
    </row>
    <row r="107" spans="1:14" x14ac:dyDescent="0.25">
      <c r="A107" s="128" t="s">
        <v>1</v>
      </c>
      <c r="B107" s="421"/>
      <c r="C107" s="421"/>
      <c r="D107" s="422"/>
      <c r="E107" s="422"/>
      <c r="F107" s="422"/>
      <c r="G107" s="422"/>
      <c r="H107" s="422"/>
      <c r="I107" s="422"/>
      <c r="J107" s="422"/>
      <c r="K107" s="422"/>
      <c r="L107" s="422"/>
      <c r="M107" s="422"/>
      <c r="N107" s="423"/>
    </row>
    <row r="108" spans="1:14" ht="13.5" customHeight="1" x14ac:dyDescent="0.25">
      <c r="A108" s="17" t="s">
        <v>170</v>
      </c>
      <c r="B108" s="351">
        <v>19164673.62958242</v>
      </c>
      <c r="C108" s="351">
        <v>18107485.549659517</v>
      </c>
      <c r="D108" s="415">
        <v>18109312.919699393</v>
      </c>
      <c r="E108" s="415">
        <v>16925764.640280146</v>
      </c>
      <c r="F108" s="415">
        <v>14054369.920350453</v>
      </c>
      <c r="G108" s="415">
        <v>16477078.580442764</v>
      </c>
      <c r="H108" s="415">
        <v>16220473.492549369</v>
      </c>
      <c r="I108" s="415">
        <v>14833290.88005737</v>
      </c>
      <c r="J108" s="415">
        <v>11799911.230091458</v>
      </c>
      <c r="K108" s="415">
        <v>13807718.770215861</v>
      </c>
      <c r="L108" s="415">
        <v>10772738.29068063</v>
      </c>
      <c r="M108" s="415"/>
      <c r="N108" s="417"/>
    </row>
    <row r="109" spans="1:14" ht="13.5" customHeight="1" x14ac:dyDescent="0.25">
      <c r="A109" s="17" t="s">
        <v>417</v>
      </c>
      <c r="B109" s="415">
        <v>8084061.570081545</v>
      </c>
      <c r="C109" s="415">
        <v>10566971.189710338</v>
      </c>
      <c r="D109" s="415">
        <v>10586328.449608564</v>
      </c>
      <c r="E109" s="415">
        <v>13618357.690235196</v>
      </c>
      <c r="F109" s="415">
        <v>13826715.060176179</v>
      </c>
      <c r="G109" s="415">
        <v>13924142.879629454</v>
      </c>
      <c r="H109" s="415">
        <v>13592903.629666412</v>
      </c>
      <c r="I109" s="415">
        <v>13907240.820575254</v>
      </c>
      <c r="J109" s="415">
        <v>13685223.549950082</v>
      </c>
      <c r="K109" s="415">
        <v>11590450.570271121</v>
      </c>
      <c r="L109" s="415">
        <v>11541850.960425541</v>
      </c>
      <c r="M109" s="415">
        <v>11339990.100532569</v>
      </c>
      <c r="N109" s="417">
        <v>12259188.699383471</v>
      </c>
    </row>
    <row r="110" spans="1:14" ht="13.5" customHeight="1" x14ac:dyDescent="0.25">
      <c r="A110" s="17" t="s">
        <v>171</v>
      </c>
      <c r="B110" s="351">
        <v>47166045.460007817</v>
      </c>
      <c r="C110" s="351">
        <v>41673206.709999017</v>
      </c>
      <c r="D110" s="415">
        <v>39786175.739996813</v>
      </c>
      <c r="E110" s="415">
        <v>36608270.790002614</v>
      </c>
      <c r="F110" s="415">
        <v>37553998.860001393</v>
      </c>
      <c r="G110" s="415">
        <v>36605808.799994253</v>
      </c>
      <c r="H110" s="415">
        <v>39312799.450007543</v>
      </c>
      <c r="I110" s="415">
        <v>39337897.289998941</v>
      </c>
      <c r="J110" s="415">
        <v>39360129.280000061</v>
      </c>
      <c r="K110" s="415">
        <v>39926341.860004872</v>
      </c>
      <c r="L110" s="415">
        <v>47986191.21000544</v>
      </c>
      <c r="M110" s="415">
        <v>51764668.620005265</v>
      </c>
      <c r="N110" s="417">
        <v>52394588.360005215</v>
      </c>
    </row>
    <row r="111" spans="1:14" ht="13.5" customHeight="1" x14ac:dyDescent="0.25">
      <c r="A111" s="17" t="s">
        <v>172</v>
      </c>
      <c r="B111" s="351">
        <v>1176674.3298909343</v>
      </c>
      <c r="C111" s="351">
        <v>1197965.2199357247</v>
      </c>
      <c r="D111" s="415">
        <v>1219141.7194815341</v>
      </c>
      <c r="E111" s="415">
        <v>1180346.6697326116</v>
      </c>
      <c r="F111" s="415">
        <v>1173980.0700523963</v>
      </c>
      <c r="G111" s="415">
        <v>1207459.3604655939</v>
      </c>
      <c r="H111" s="415">
        <v>1189172.0501439224</v>
      </c>
      <c r="I111" s="415">
        <v>1233866.8401098475</v>
      </c>
      <c r="J111" s="415">
        <v>1263708.6900669541</v>
      </c>
      <c r="K111" s="415">
        <v>1316251.260342479</v>
      </c>
      <c r="L111" s="415">
        <v>1284575.6902305929</v>
      </c>
      <c r="M111" s="415">
        <v>1288936.2599085218</v>
      </c>
      <c r="N111" s="417">
        <v>1151908.849877106</v>
      </c>
    </row>
    <row r="112" spans="1:14" ht="13.5" customHeight="1" x14ac:dyDescent="0.25">
      <c r="A112" s="17" t="s">
        <v>447</v>
      </c>
      <c r="B112" s="351">
        <v>1490067.0798511028</v>
      </c>
      <c r="C112" s="351">
        <v>1349339.9598668243</v>
      </c>
      <c r="D112" s="415">
        <v>3542660.2398950304</v>
      </c>
      <c r="E112" s="415">
        <v>1791164.1802498652</v>
      </c>
      <c r="F112" s="415">
        <v>3521214.1498761899</v>
      </c>
      <c r="G112" s="415">
        <v>3478059.8400753359</v>
      </c>
      <c r="H112" s="415">
        <v>3468836.0100641944</v>
      </c>
      <c r="I112" s="415">
        <v>3501401.4902493805</v>
      </c>
      <c r="J112" s="415">
        <v>3341775.6502512507</v>
      </c>
      <c r="K112" s="415">
        <v>3272259.0797307347</v>
      </c>
      <c r="L112" s="415">
        <v>3207413.0102325198</v>
      </c>
      <c r="M112" s="415">
        <v>3635178.5996504407</v>
      </c>
      <c r="N112" s="417">
        <v>3581635.5101816636</v>
      </c>
    </row>
    <row r="113" spans="1:14" ht="13.5" customHeight="1" x14ac:dyDescent="0.25">
      <c r="A113" s="17" t="s">
        <v>173</v>
      </c>
      <c r="B113" s="351">
        <v>5046652.5182138151</v>
      </c>
      <c r="C113" s="351">
        <v>7931705.068117816</v>
      </c>
      <c r="D113" s="415">
        <v>8036283.1875422932</v>
      </c>
      <c r="E113" s="415">
        <v>8416871.7381276581</v>
      </c>
      <c r="F113" s="415">
        <v>8935861.8680003751</v>
      </c>
      <c r="G113" s="415">
        <v>9246671.0874986667</v>
      </c>
      <c r="H113" s="415">
        <v>10341124.408023138</v>
      </c>
      <c r="I113" s="415">
        <v>10312006.257713219</v>
      </c>
      <c r="J113" s="415">
        <v>9402498.7272913326</v>
      </c>
      <c r="K113" s="415">
        <v>10617983.467842262</v>
      </c>
      <c r="L113" s="415">
        <v>10601044.558184983</v>
      </c>
      <c r="M113" s="415">
        <v>10645674.03823201</v>
      </c>
      <c r="N113" s="417">
        <v>10532765.898087248</v>
      </c>
    </row>
    <row r="114" spans="1:14" ht="13.5" customHeight="1" x14ac:dyDescent="0.25">
      <c r="A114" s="17" t="s">
        <v>174</v>
      </c>
      <c r="B114" s="351">
        <v>5943939.2198838368</v>
      </c>
      <c r="C114" s="351">
        <v>6320827.2705351133</v>
      </c>
      <c r="D114" s="415">
        <v>6313232.059862351</v>
      </c>
      <c r="E114" s="415">
        <v>5504621.7002419969</v>
      </c>
      <c r="F114" s="415">
        <v>5275746.5302555291</v>
      </c>
      <c r="G114" s="415">
        <v>5556021.4099759925</v>
      </c>
      <c r="H114" s="415">
        <v>4640543.499977177</v>
      </c>
      <c r="I114" s="415">
        <v>4654117.6699409625</v>
      </c>
      <c r="J114" s="415">
        <v>1618038.119864709</v>
      </c>
      <c r="K114" s="415">
        <v>1647752.4500969811</v>
      </c>
      <c r="L114" s="415">
        <v>1558604.1801253776</v>
      </c>
      <c r="M114" s="415">
        <v>1543869.2703431661</v>
      </c>
      <c r="N114" s="417">
        <v>1540854.8197783791</v>
      </c>
    </row>
    <row r="115" spans="1:14" ht="13.5" customHeight="1" x14ac:dyDescent="0.25">
      <c r="A115" s="17" t="s">
        <v>266</v>
      </c>
      <c r="B115" s="351">
        <v>239985.34986457322</v>
      </c>
      <c r="C115" s="351">
        <v>229574.06982270046</v>
      </c>
      <c r="D115" s="415">
        <v>730897.56996594544</v>
      </c>
      <c r="E115" s="415">
        <v>729347.0598094773</v>
      </c>
      <c r="F115" s="415">
        <v>1381126.6200467469</v>
      </c>
      <c r="G115" s="415">
        <v>1375502.2700706548</v>
      </c>
      <c r="H115" s="415">
        <v>1363696.5199962929</v>
      </c>
      <c r="I115" s="415">
        <v>1351181.8400264613</v>
      </c>
      <c r="J115" s="415">
        <v>1344117.179769408</v>
      </c>
      <c r="K115" s="415">
        <v>1347570.4999993127</v>
      </c>
      <c r="L115" s="415">
        <v>1324090.4702004527</v>
      </c>
      <c r="M115" s="415">
        <v>1317317.0699584864</v>
      </c>
      <c r="N115" s="417">
        <v>1306973.5199857196</v>
      </c>
    </row>
    <row r="116" spans="1:14" ht="13.5" customHeight="1" x14ac:dyDescent="0.25">
      <c r="A116" s="17" t="s">
        <v>546</v>
      </c>
      <c r="B116" s="351">
        <v>918608.76957170374</v>
      </c>
      <c r="C116" s="351">
        <v>1188408.080221226</v>
      </c>
      <c r="D116" s="415">
        <v>875380.40981036157</v>
      </c>
      <c r="E116" s="415">
        <v>862074.46991241281</v>
      </c>
      <c r="F116" s="415">
        <v>839880.58013076626</v>
      </c>
      <c r="G116" s="415">
        <v>2192583.9399173823</v>
      </c>
      <c r="H116" s="415">
        <v>2193779.0800031535</v>
      </c>
      <c r="I116" s="415">
        <v>2229177.1698464584</v>
      </c>
      <c r="J116" s="415">
        <v>2238379.0399926989</v>
      </c>
      <c r="K116" s="415">
        <v>2222426.8701689853</v>
      </c>
      <c r="L116" s="415">
        <v>2215472.4999139835</v>
      </c>
      <c r="M116" s="415">
        <v>2217092.9695795686</v>
      </c>
      <c r="N116" s="417">
        <v>2201424.5900558857</v>
      </c>
    </row>
    <row r="117" spans="1:14" ht="13.5" customHeight="1" x14ac:dyDescent="0.25">
      <c r="A117" s="17" t="s">
        <v>568</v>
      </c>
      <c r="B117" s="351"/>
      <c r="C117" s="351"/>
      <c r="D117" s="415"/>
      <c r="E117" s="415">
        <v>92373.22986692228</v>
      </c>
      <c r="F117" s="415">
        <v>87148.480587209517</v>
      </c>
      <c r="G117" s="415">
        <v>159838.39013186531</v>
      </c>
      <c r="H117" s="415">
        <v>147242.38967908276</v>
      </c>
      <c r="I117" s="415">
        <v>136540.12986002245</v>
      </c>
      <c r="J117" s="415">
        <v>130954.01005556002</v>
      </c>
      <c r="K117" s="415">
        <v>94668.670073034853</v>
      </c>
      <c r="L117" s="415">
        <v>89328.580315301981</v>
      </c>
      <c r="M117" s="415">
        <v>84535.299992591754</v>
      </c>
      <c r="N117" s="417">
        <v>67771.050297279857</v>
      </c>
    </row>
    <row r="118" spans="1:14" s="137" customFormat="1" ht="13.5" customHeight="1" x14ac:dyDescent="0.25">
      <c r="A118" s="134" t="s">
        <v>166</v>
      </c>
      <c r="B118" s="418">
        <v>89230707.926947758</v>
      </c>
      <c r="C118" s="418">
        <v>88565483.11786826</v>
      </c>
      <c r="D118" s="419">
        <v>89199412.295862272</v>
      </c>
      <c r="E118" s="419">
        <v>85729192.168458909</v>
      </c>
      <c r="F118" s="419">
        <v>86650042.139477238</v>
      </c>
      <c r="G118" s="419">
        <v>90223166.558201954</v>
      </c>
      <c r="H118" s="419">
        <v>92470570.5301103</v>
      </c>
      <c r="I118" s="419">
        <v>91496720.38837792</v>
      </c>
      <c r="J118" s="419">
        <v>84184735.477333516</v>
      </c>
      <c r="K118" s="419">
        <v>85843423.49874565</v>
      </c>
      <c r="L118" s="419">
        <v>90581309.45031482</v>
      </c>
      <c r="M118" s="419">
        <v>83837262.228202626</v>
      </c>
      <c r="N118" s="420">
        <v>85037111.297651961</v>
      </c>
    </row>
    <row r="119" spans="1:14" s="137" customFormat="1" ht="13.5" customHeight="1" x14ac:dyDescent="0.25">
      <c r="A119" s="134" t="s">
        <v>175</v>
      </c>
      <c r="B119" s="418">
        <v>135816013.58242783</v>
      </c>
      <c r="C119" s="418">
        <v>137931155.03310633</v>
      </c>
      <c r="D119" s="419">
        <v>140803256.96073544</v>
      </c>
      <c r="E119" s="419">
        <v>137481879.9839592</v>
      </c>
      <c r="F119" s="419">
        <v>132863534.09502269</v>
      </c>
      <c r="G119" s="419">
        <v>138261876.68653589</v>
      </c>
      <c r="H119" s="419">
        <v>142318340.40737858</v>
      </c>
      <c r="I119" s="419">
        <v>149241238.17019528</v>
      </c>
      <c r="J119" s="419">
        <v>135813865.14317143</v>
      </c>
      <c r="K119" s="419">
        <v>139532249.73582914</v>
      </c>
      <c r="L119" s="419">
        <v>148157676.59719655</v>
      </c>
      <c r="M119" s="419">
        <v>149167710.36736232</v>
      </c>
      <c r="N119" s="420">
        <v>158630424.03825641</v>
      </c>
    </row>
    <row r="120" spans="1:14" ht="6" customHeight="1" x14ac:dyDescent="0.25">
      <c r="A120" s="17"/>
      <c r="B120" s="351"/>
      <c r="C120" s="351"/>
      <c r="D120" s="415"/>
      <c r="E120" s="415"/>
      <c r="F120" s="415"/>
      <c r="G120" s="415"/>
      <c r="H120" s="415"/>
      <c r="I120" s="415"/>
      <c r="J120" s="415"/>
      <c r="K120" s="415"/>
      <c r="L120" s="415"/>
      <c r="M120" s="415"/>
      <c r="N120" s="417"/>
    </row>
    <row r="121" spans="1:14" ht="13.5" customHeight="1" x14ac:dyDescent="0.25">
      <c r="A121" s="128" t="s">
        <v>176</v>
      </c>
      <c r="B121" s="421"/>
      <c r="C121" s="421"/>
      <c r="D121" s="422"/>
      <c r="E121" s="422"/>
      <c r="F121" s="422"/>
      <c r="G121" s="422"/>
      <c r="H121" s="422"/>
      <c r="I121" s="422"/>
      <c r="J121" s="422"/>
      <c r="K121" s="422"/>
      <c r="L121" s="422"/>
      <c r="M121" s="422"/>
      <c r="N121" s="423"/>
    </row>
    <row r="122" spans="1:14" ht="13.5" customHeight="1" x14ac:dyDescent="0.25">
      <c r="A122" s="17" t="s">
        <v>177</v>
      </c>
      <c r="B122" s="351">
        <v>0</v>
      </c>
      <c r="C122" s="351">
        <v>350647.25998711109</v>
      </c>
      <c r="D122" s="415">
        <v>351984.93002030067</v>
      </c>
      <c r="E122" s="415">
        <v>353279.45004148723</v>
      </c>
      <c r="F122" s="415">
        <v>354617.11995622062</v>
      </c>
      <c r="G122" s="415">
        <v>406232.1799795783</v>
      </c>
      <c r="H122" s="415">
        <v>407728.06991821114</v>
      </c>
      <c r="I122" s="415">
        <v>50215.749974984159</v>
      </c>
      <c r="J122" s="415">
        <v>105523.97003797108</v>
      </c>
      <c r="K122" s="415">
        <v>104314.40998211589</v>
      </c>
      <c r="L122" s="415">
        <v>630071.559925957</v>
      </c>
      <c r="M122" s="415">
        <v>632811.60007024102</v>
      </c>
      <c r="N122" s="417">
        <v>635551.64005108003</v>
      </c>
    </row>
    <row r="123" spans="1:14" ht="6" customHeight="1" x14ac:dyDescent="0.25">
      <c r="A123" s="17"/>
      <c r="B123" s="415"/>
      <c r="C123" s="415"/>
      <c r="D123" s="415"/>
      <c r="E123" s="415"/>
      <c r="F123" s="415"/>
      <c r="G123" s="415"/>
      <c r="H123" s="415"/>
      <c r="I123" s="415"/>
      <c r="J123" s="415"/>
      <c r="K123" s="415"/>
      <c r="L123" s="415"/>
      <c r="M123" s="415"/>
      <c r="N123" s="417"/>
    </row>
    <row r="124" spans="1:14" s="137" customFormat="1" ht="13.5" customHeight="1" x14ac:dyDescent="0.25">
      <c r="A124" s="140" t="s">
        <v>178</v>
      </c>
      <c r="B124" s="424">
        <v>135816013.58242783</v>
      </c>
      <c r="C124" s="424">
        <v>138281802.29309344</v>
      </c>
      <c r="D124" s="425">
        <v>141155241.89075574</v>
      </c>
      <c r="E124" s="425">
        <v>137835159.43400067</v>
      </c>
      <c r="F124" s="425">
        <v>133218151.21497892</v>
      </c>
      <c r="G124" s="425">
        <v>138668108.86651549</v>
      </c>
      <c r="H124" s="425">
        <v>142726068.4772968</v>
      </c>
      <c r="I124" s="425">
        <v>149291453.92017028</v>
      </c>
      <c r="J124" s="425">
        <v>135919389.1132094</v>
      </c>
      <c r="K124" s="425">
        <v>139636564.14581126</v>
      </c>
      <c r="L124" s="425">
        <v>148787748.15712249</v>
      </c>
      <c r="M124" s="425">
        <v>149800521.96743256</v>
      </c>
      <c r="N124" s="426">
        <v>159265975.67830747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29"/>
      <c r="B131" s="144"/>
      <c r="C131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14999847407452621"/>
  </sheetPr>
  <dimension ref="A1:N130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2" width="17.109375" style="19" customWidth="1"/>
    <col min="3" max="3" width="12.33203125" style="19" customWidth="1"/>
    <col min="4" max="4" width="13" style="19" customWidth="1"/>
    <col min="5" max="5" width="12.21875" style="19" customWidth="1"/>
    <col min="6" max="6" width="13.21875" style="19" bestFit="1" customWidth="1"/>
    <col min="7" max="7" width="13.109375" style="19" customWidth="1"/>
    <col min="8" max="8" width="13" style="19" customWidth="1"/>
    <col min="9" max="9" width="13.44140625" style="19" customWidth="1"/>
    <col min="10" max="13" width="13.21875" style="19" bestFit="1" customWidth="1"/>
    <col min="14" max="14" width="13.4414062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4" ht="28.8" x14ac:dyDescent="0.55000000000000004">
      <c r="A2" s="808" t="s">
        <v>224</v>
      </c>
      <c r="B2" s="809"/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810"/>
    </row>
    <row r="3" spans="1:14" ht="25.8" x14ac:dyDescent="0.5">
      <c r="A3" s="830" t="s">
        <v>357</v>
      </c>
      <c r="B3" s="831"/>
      <c r="C3" s="831"/>
      <c r="D3" s="831"/>
      <c r="E3" s="831"/>
      <c r="F3" s="831"/>
      <c r="G3" s="831"/>
      <c r="H3" s="831"/>
      <c r="I3" s="831"/>
      <c r="J3" s="831"/>
      <c r="K3" s="831"/>
      <c r="L3" s="831"/>
      <c r="M3" s="831"/>
      <c r="N3" s="832"/>
    </row>
    <row r="4" spans="1:14" ht="18" x14ac:dyDescent="0.35">
      <c r="A4" s="811">
        <v>45169</v>
      </c>
      <c r="B4" s="812"/>
      <c r="C4" s="812"/>
      <c r="D4" s="812"/>
      <c r="E4" s="812"/>
      <c r="F4" s="812"/>
      <c r="G4" s="812"/>
      <c r="H4" s="812"/>
      <c r="I4" s="812"/>
      <c r="J4" s="812"/>
      <c r="K4" s="812"/>
      <c r="L4" s="812"/>
      <c r="M4" s="812"/>
      <c r="N4" s="813"/>
    </row>
    <row r="5" spans="1:14" ht="15.75" customHeight="1" x14ac:dyDescent="0.25">
      <c r="A5" s="814" t="s">
        <v>40</v>
      </c>
      <c r="B5" s="815"/>
      <c r="C5" s="815"/>
      <c r="D5" s="815"/>
      <c r="E5" s="815"/>
      <c r="F5" s="815"/>
      <c r="G5" s="815"/>
      <c r="H5" s="815"/>
      <c r="I5" s="815"/>
      <c r="J5" s="815"/>
      <c r="K5" s="815"/>
      <c r="L5" s="815"/>
      <c r="M5" s="815"/>
      <c r="N5" s="816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554</v>
      </c>
      <c r="D7" s="124" t="s">
        <v>558</v>
      </c>
      <c r="E7" s="124" t="s">
        <v>556</v>
      </c>
      <c r="F7" s="124" t="s">
        <v>559</v>
      </c>
      <c r="G7" s="124" t="s">
        <v>563</v>
      </c>
      <c r="H7" s="124" t="s">
        <v>571</v>
      </c>
      <c r="I7" s="124" t="s">
        <v>574</v>
      </c>
      <c r="J7" s="124" t="s">
        <v>575</v>
      </c>
      <c r="K7" s="124" t="s">
        <v>576</v>
      </c>
      <c r="L7" s="124" t="s">
        <v>578</v>
      </c>
      <c r="M7" s="124" t="s">
        <v>579</v>
      </c>
      <c r="N7" s="125" t="s">
        <v>581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438">
        <v>88572.565112740005</v>
      </c>
      <c r="C10" s="438">
        <v>67561.685117109999</v>
      </c>
      <c r="D10" s="439">
        <v>68626.581212050005</v>
      </c>
      <c r="E10" s="439">
        <v>103902.69987487</v>
      </c>
      <c r="F10" s="439">
        <v>115895.24117211001</v>
      </c>
      <c r="G10" s="439">
        <v>120781.28414567999</v>
      </c>
      <c r="H10" s="439">
        <v>166396.25848642999</v>
      </c>
      <c r="I10" s="439">
        <v>166535.40279642001</v>
      </c>
      <c r="J10" s="439">
        <v>176121.23684138001</v>
      </c>
      <c r="K10" s="439">
        <v>162862.43321914002</v>
      </c>
      <c r="L10" s="439">
        <v>163506.80882845001</v>
      </c>
      <c r="M10" s="439">
        <v>165046.60557312</v>
      </c>
      <c r="N10" s="440">
        <v>102723.66149094999</v>
      </c>
    </row>
    <row r="11" spans="1:14" x14ac:dyDescent="0.25">
      <c r="A11" s="17" t="s">
        <v>164</v>
      </c>
      <c r="B11" s="438">
        <v>141021.40770000001</v>
      </c>
      <c r="C11" s="438">
        <v>141931.50894699999</v>
      </c>
      <c r="D11" s="439">
        <v>140288.096468</v>
      </c>
      <c r="E11" s="439">
        <v>126593.27637399999</v>
      </c>
      <c r="F11" s="439">
        <v>140739.346857</v>
      </c>
      <c r="G11" s="439">
        <v>137704.210307</v>
      </c>
      <c r="H11" s="439">
        <v>134599.12854500001</v>
      </c>
      <c r="I11" s="439">
        <v>122221.50846300001</v>
      </c>
      <c r="J11" s="439">
        <v>122116.188286</v>
      </c>
      <c r="K11" s="439">
        <v>126323.565264</v>
      </c>
      <c r="L11" s="439">
        <v>167118.580189</v>
      </c>
      <c r="M11" s="439">
        <v>145204.18820400001</v>
      </c>
      <c r="N11" s="440">
        <v>145895.27388399999</v>
      </c>
    </row>
    <row r="12" spans="1:14" x14ac:dyDescent="0.25">
      <c r="A12" s="17" t="s">
        <v>165</v>
      </c>
      <c r="B12" s="438">
        <v>62381.971847000001</v>
      </c>
      <c r="C12" s="438">
        <v>63217.970606000003</v>
      </c>
      <c r="D12" s="439">
        <v>63117.439934000002</v>
      </c>
      <c r="E12" s="439">
        <v>64863.496880999999</v>
      </c>
      <c r="F12" s="439">
        <v>52312.676908000001</v>
      </c>
      <c r="G12" s="439">
        <v>64023.216067000001</v>
      </c>
      <c r="H12" s="439">
        <v>66807.601653999998</v>
      </c>
      <c r="I12" s="439">
        <v>62157.933374</v>
      </c>
      <c r="J12" s="439">
        <v>61908.491850999999</v>
      </c>
      <c r="K12" s="439">
        <v>58437.180778000002</v>
      </c>
      <c r="L12" s="439">
        <v>54621.426151</v>
      </c>
      <c r="M12" s="439">
        <v>53091.334518999996</v>
      </c>
      <c r="N12" s="440">
        <v>52562.455098999999</v>
      </c>
    </row>
    <row r="13" spans="1:14" s="137" customFormat="1" x14ac:dyDescent="0.25">
      <c r="A13" s="134" t="s">
        <v>166</v>
      </c>
      <c r="B13" s="441">
        <v>291975.94465974002</v>
      </c>
      <c r="C13" s="441">
        <v>272711.16467010998</v>
      </c>
      <c r="D13" s="442">
        <v>272032.11761405005</v>
      </c>
      <c r="E13" s="442">
        <v>295359.47312987002</v>
      </c>
      <c r="F13" s="442">
        <v>308947.26493711001</v>
      </c>
      <c r="G13" s="442">
        <v>322508.71051968</v>
      </c>
      <c r="H13" s="442">
        <v>367802.98868543003</v>
      </c>
      <c r="I13" s="442">
        <v>350914.84463342</v>
      </c>
      <c r="J13" s="442">
        <v>360145.91697838</v>
      </c>
      <c r="K13" s="442">
        <v>347623.17926114</v>
      </c>
      <c r="L13" s="442">
        <v>385246.81516845006</v>
      </c>
      <c r="M13" s="442">
        <v>363342.12829611998</v>
      </c>
      <c r="N13" s="443">
        <v>301181.39047395001</v>
      </c>
    </row>
    <row r="14" spans="1:14" ht="6" customHeight="1" x14ac:dyDescent="0.25">
      <c r="A14" s="17"/>
      <c r="B14" s="438"/>
      <c r="C14" s="438"/>
      <c r="D14" s="439"/>
      <c r="E14" s="439"/>
      <c r="F14" s="439"/>
      <c r="G14" s="439"/>
      <c r="H14" s="439"/>
      <c r="I14" s="439"/>
      <c r="J14" s="439"/>
      <c r="K14" s="439"/>
      <c r="L14" s="439"/>
      <c r="M14" s="439"/>
      <c r="N14" s="440"/>
    </row>
    <row r="15" spans="1:14" x14ac:dyDescent="0.25">
      <c r="A15" s="128" t="s">
        <v>167</v>
      </c>
      <c r="B15" s="444"/>
      <c r="C15" s="444"/>
      <c r="D15" s="445"/>
      <c r="E15" s="445"/>
      <c r="F15" s="445"/>
      <c r="G15" s="445"/>
      <c r="H15" s="445"/>
      <c r="I15" s="445"/>
      <c r="J15" s="445"/>
      <c r="K15" s="445"/>
      <c r="L15" s="445"/>
      <c r="M15" s="445"/>
      <c r="N15" s="446"/>
    </row>
    <row r="16" spans="1:14" x14ac:dyDescent="0.25">
      <c r="A16" s="17" t="s">
        <v>168</v>
      </c>
      <c r="B16" s="438">
        <v>1988864.0458350901</v>
      </c>
      <c r="C16" s="438">
        <v>1872768.2120751599</v>
      </c>
      <c r="D16" s="439">
        <v>1829470.8489880401</v>
      </c>
      <c r="E16" s="439">
        <v>1558807.1848599999</v>
      </c>
      <c r="F16" s="439">
        <v>1403420.0996630001</v>
      </c>
      <c r="G16" s="439">
        <v>1339584.7870149999</v>
      </c>
      <c r="H16" s="439">
        <v>1553069.3261766699</v>
      </c>
      <c r="I16" s="439">
        <v>1672158.655945</v>
      </c>
      <c r="J16" s="439">
        <v>1984534.5246290001</v>
      </c>
      <c r="K16" s="439">
        <v>2159866.47032926</v>
      </c>
      <c r="L16" s="439">
        <v>1692716.1602660001</v>
      </c>
      <c r="M16" s="439">
        <v>1642381.7873770001</v>
      </c>
      <c r="N16" s="440">
        <v>1843621.74542193</v>
      </c>
    </row>
    <row r="17" spans="1:14" x14ac:dyDescent="0.25">
      <c r="A17" s="17" t="s">
        <v>169</v>
      </c>
      <c r="B17" s="438">
        <v>1219853.1098859999</v>
      </c>
      <c r="C17" s="438">
        <v>1257864.364201</v>
      </c>
      <c r="D17" s="439">
        <v>1254158.133354</v>
      </c>
      <c r="E17" s="439">
        <v>1312929.3475510001</v>
      </c>
      <c r="F17" s="439">
        <v>1386963.603352</v>
      </c>
      <c r="G17" s="439">
        <v>1445909.1692570001</v>
      </c>
      <c r="H17" s="439">
        <v>1449908.5424250001</v>
      </c>
      <c r="I17" s="439">
        <v>1525249.4561699999</v>
      </c>
      <c r="J17" s="439">
        <v>1547217.168456</v>
      </c>
      <c r="K17" s="439">
        <v>1592087.818428</v>
      </c>
      <c r="L17" s="439">
        <v>1606677.2735240001</v>
      </c>
      <c r="M17" s="439">
        <v>3717475.0951999999</v>
      </c>
      <c r="N17" s="440">
        <v>3686625.7425170001</v>
      </c>
    </row>
    <row r="18" spans="1:14" x14ac:dyDescent="0.25">
      <c r="A18" s="17" t="s">
        <v>229</v>
      </c>
      <c r="B18" s="438">
        <v>4462644.637627</v>
      </c>
      <c r="C18" s="438">
        <v>4597706.6380810002</v>
      </c>
      <c r="D18" s="439">
        <v>4450638.7193590002</v>
      </c>
      <c r="E18" s="439">
        <v>4515656.1155160004</v>
      </c>
      <c r="F18" s="439">
        <v>4638556.4872589996</v>
      </c>
      <c r="G18" s="439">
        <v>4449735.9602290001</v>
      </c>
      <c r="H18" s="439">
        <v>4128977.1162140002</v>
      </c>
      <c r="I18" s="439">
        <v>3873499.9226770001</v>
      </c>
      <c r="J18" s="439">
        <v>4716121.5880969996</v>
      </c>
      <c r="K18" s="439">
        <v>4679352.0896490002</v>
      </c>
      <c r="L18" s="439">
        <v>4455908.2713129995</v>
      </c>
      <c r="M18" s="439">
        <v>4331436.1506399997</v>
      </c>
      <c r="N18" s="440">
        <v>4005400.8919819999</v>
      </c>
    </row>
    <row r="19" spans="1:14" s="137" customFormat="1" x14ac:dyDescent="0.25">
      <c r="A19" s="134" t="s">
        <v>166</v>
      </c>
      <c r="B19" s="441">
        <v>7671361.7933480898</v>
      </c>
      <c r="C19" s="441">
        <v>7728339.21435716</v>
      </c>
      <c r="D19" s="442">
        <v>7534267.7017010404</v>
      </c>
      <c r="E19" s="442">
        <v>7387392.6479270002</v>
      </c>
      <c r="F19" s="442">
        <v>7428940.1902740002</v>
      </c>
      <c r="G19" s="442">
        <v>7235229.9165010005</v>
      </c>
      <c r="H19" s="442">
        <v>7131954.9848156702</v>
      </c>
      <c r="I19" s="442">
        <v>7070908.0347920004</v>
      </c>
      <c r="J19" s="442">
        <v>8247873.2811819995</v>
      </c>
      <c r="K19" s="442">
        <v>8431306.3784062602</v>
      </c>
      <c r="L19" s="442">
        <v>7755301.7051029997</v>
      </c>
      <c r="M19" s="442">
        <v>9691293.0332169998</v>
      </c>
      <c r="N19" s="443">
        <v>9535648.3799209297</v>
      </c>
    </row>
    <row r="20" spans="1:14" ht="6" customHeight="1" x14ac:dyDescent="0.25">
      <c r="A20" s="17"/>
      <c r="B20" s="438"/>
      <c r="C20" s="438"/>
      <c r="D20" s="439"/>
      <c r="E20" s="439"/>
      <c r="F20" s="439"/>
      <c r="G20" s="439"/>
      <c r="H20" s="439"/>
      <c r="I20" s="439"/>
      <c r="J20" s="439"/>
      <c r="K20" s="439"/>
      <c r="L20" s="439"/>
      <c r="M20" s="439"/>
      <c r="N20" s="440"/>
    </row>
    <row r="21" spans="1:14" x14ac:dyDescent="0.25">
      <c r="A21" s="128" t="s">
        <v>1</v>
      </c>
      <c r="B21" s="444"/>
      <c r="C21" s="444"/>
      <c r="D21" s="445"/>
      <c r="E21" s="445"/>
      <c r="F21" s="445"/>
      <c r="G21" s="445"/>
      <c r="H21" s="445"/>
      <c r="I21" s="445"/>
      <c r="J21" s="445"/>
      <c r="K21" s="445"/>
      <c r="L21" s="445"/>
      <c r="M21" s="445"/>
      <c r="N21" s="446"/>
    </row>
    <row r="22" spans="1:14" ht="13.5" customHeight="1" x14ac:dyDescent="0.25">
      <c r="A22" s="17" t="s">
        <v>170</v>
      </c>
      <c r="B22" s="438">
        <v>2158235.0650309999</v>
      </c>
      <c r="C22" s="438">
        <v>2183030.2294470002</v>
      </c>
      <c r="D22" s="439">
        <v>2310699.504218</v>
      </c>
      <c r="E22" s="439">
        <v>2339703.0616930001</v>
      </c>
      <c r="F22" s="439">
        <v>2348736.5421199999</v>
      </c>
      <c r="G22" s="439">
        <v>2336827.051486</v>
      </c>
      <c r="H22" s="439">
        <v>2223932.7193570002</v>
      </c>
      <c r="I22" s="439">
        <v>2117863.3362949998</v>
      </c>
      <c r="J22" s="439">
        <v>2097935.7748139999</v>
      </c>
      <c r="K22" s="439">
        <v>2097486.350848</v>
      </c>
      <c r="L22" s="439">
        <v>2106498.7957139998</v>
      </c>
      <c r="M22" s="439"/>
      <c r="N22" s="440"/>
    </row>
    <row r="23" spans="1:14" ht="13.5" customHeight="1" x14ac:dyDescent="0.25">
      <c r="A23" s="17" t="s">
        <v>417</v>
      </c>
      <c r="B23" s="439">
        <v>498358.86286699999</v>
      </c>
      <c r="C23" s="439">
        <v>475390.45124899998</v>
      </c>
      <c r="D23" s="439">
        <v>536431.48848299996</v>
      </c>
      <c r="E23" s="439">
        <v>587790.94577200001</v>
      </c>
      <c r="F23" s="439">
        <v>574935.91306299996</v>
      </c>
      <c r="G23" s="439">
        <v>552345.611898</v>
      </c>
      <c r="H23" s="439">
        <v>564565.13220899994</v>
      </c>
      <c r="I23" s="439">
        <v>519676.44066000002</v>
      </c>
      <c r="J23" s="439">
        <v>527761.09257199999</v>
      </c>
      <c r="K23" s="439">
        <v>509314.845531</v>
      </c>
      <c r="L23" s="439">
        <v>479840.29452200001</v>
      </c>
      <c r="M23" s="439">
        <v>478889.45148500003</v>
      </c>
      <c r="N23" s="440">
        <v>522736.30217899999</v>
      </c>
    </row>
    <row r="24" spans="1:14" ht="13.5" customHeight="1" x14ac:dyDescent="0.25">
      <c r="A24" s="17" t="s">
        <v>171</v>
      </c>
      <c r="B24" s="438">
        <v>2092086.64827001</v>
      </c>
      <c r="C24" s="438">
        <v>2183722.4224816398</v>
      </c>
      <c r="D24" s="439">
        <v>2232143.3150982298</v>
      </c>
      <c r="E24" s="439">
        <v>2334516.4460559501</v>
      </c>
      <c r="F24" s="439">
        <v>2484892.7715026098</v>
      </c>
      <c r="G24" s="439">
        <v>2397942.5613347902</v>
      </c>
      <c r="H24" s="439">
        <v>2511483.3335261401</v>
      </c>
      <c r="I24" s="439">
        <v>2525718.9924726803</v>
      </c>
      <c r="J24" s="439">
        <v>2631484.8086405001</v>
      </c>
      <c r="K24" s="439">
        <v>2680441.2824337799</v>
      </c>
      <c r="L24" s="439">
        <v>2876723.5266864798</v>
      </c>
      <c r="M24" s="439">
        <v>2852186.2403787998</v>
      </c>
      <c r="N24" s="440">
        <v>2934197.5455367598</v>
      </c>
    </row>
    <row r="25" spans="1:14" ht="13.5" customHeight="1" x14ac:dyDescent="0.25">
      <c r="A25" s="17" t="s">
        <v>172</v>
      </c>
      <c r="B25" s="438">
        <v>758479.97189799999</v>
      </c>
      <c r="C25" s="438">
        <v>763788.20417799999</v>
      </c>
      <c r="D25" s="439">
        <v>804366.09906100004</v>
      </c>
      <c r="E25" s="439">
        <v>802200.47779599996</v>
      </c>
      <c r="F25" s="439">
        <v>804430.04170199996</v>
      </c>
      <c r="G25" s="439">
        <v>793540.35217600001</v>
      </c>
      <c r="H25" s="439">
        <v>769438.54268800002</v>
      </c>
      <c r="I25" s="439">
        <v>769170.89714599994</v>
      </c>
      <c r="J25" s="439">
        <v>799705.49094499997</v>
      </c>
      <c r="K25" s="439">
        <v>776975.15627799998</v>
      </c>
      <c r="L25" s="439">
        <v>757123.84954099997</v>
      </c>
      <c r="M25" s="439">
        <v>745969.65305900003</v>
      </c>
      <c r="N25" s="440">
        <v>755106.95595500001</v>
      </c>
    </row>
    <row r="26" spans="1:14" ht="13.5" customHeight="1" x14ac:dyDescent="0.25">
      <c r="A26" s="17" t="s">
        <v>447</v>
      </c>
      <c r="B26" s="438">
        <v>816928.97599099996</v>
      </c>
      <c r="C26" s="438">
        <v>854084.55220899999</v>
      </c>
      <c r="D26" s="439">
        <v>849270.14524700004</v>
      </c>
      <c r="E26" s="439">
        <v>840294.80356000003</v>
      </c>
      <c r="F26" s="439">
        <v>861677.02729899995</v>
      </c>
      <c r="G26" s="439">
        <v>788980.45007400005</v>
      </c>
      <c r="H26" s="439">
        <v>776315.69222600001</v>
      </c>
      <c r="I26" s="439">
        <v>779364.22277300002</v>
      </c>
      <c r="J26" s="439">
        <v>830085.92306199996</v>
      </c>
      <c r="K26" s="439">
        <v>830370.57805899996</v>
      </c>
      <c r="L26" s="439">
        <v>841092.54705099994</v>
      </c>
      <c r="M26" s="439">
        <v>811769.33091599995</v>
      </c>
      <c r="N26" s="440">
        <v>860400.84769700002</v>
      </c>
    </row>
    <row r="27" spans="1:14" ht="13.5" customHeight="1" x14ac:dyDescent="0.25">
      <c r="A27" s="17" t="s">
        <v>173</v>
      </c>
      <c r="B27" s="438">
        <v>721729.21146400005</v>
      </c>
      <c r="C27" s="438">
        <v>739536.32601199998</v>
      </c>
      <c r="D27" s="439">
        <v>793041.82384700002</v>
      </c>
      <c r="E27" s="439">
        <v>845972.13872299995</v>
      </c>
      <c r="F27" s="439">
        <v>851570.39804999996</v>
      </c>
      <c r="G27" s="439">
        <v>850473.59487100004</v>
      </c>
      <c r="H27" s="439">
        <v>832763.94554600003</v>
      </c>
      <c r="I27" s="439">
        <v>830439.10888199997</v>
      </c>
      <c r="J27" s="439">
        <v>853564.73266800004</v>
      </c>
      <c r="K27" s="439">
        <v>829309.38651400001</v>
      </c>
      <c r="L27" s="439">
        <v>840759.90888</v>
      </c>
      <c r="M27" s="439">
        <v>879369.57102100004</v>
      </c>
      <c r="N27" s="440">
        <v>928870.93127900001</v>
      </c>
    </row>
    <row r="28" spans="1:14" ht="13.5" customHeight="1" x14ac:dyDescent="0.25">
      <c r="A28" s="17" t="s">
        <v>174</v>
      </c>
      <c r="B28" s="438">
        <v>404385.336274</v>
      </c>
      <c r="C28" s="438">
        <v>408407.11713799997</v>
      </c>
      <c r="D28" s="439">
        <v>416447.98996400001</v>
      </c>
      <c r="E28" s="439">
        <v>458574.48546599998</v>
      </c>
      <c r="F28" s="439">
        <v>449373.95263299998</v>
      </c>
      <c r="G28" s="439">
        <v>460868.54060000001</v>
      </c>
      <c r="H28" s="439">
        <v>463718.73882700002</v>
      </c>
      <c r="I28" s="439">
        <v>478148.797234</v>
      </c>
      <c r="J28" s="439">
        <v>492333.454646</v>
      </c>
      <c r="K28" s="439">
        <v>518561.26061400003</v>
      </c>
      <c r="L28" s="439">
        <v>493269.34084700001</v>
      </c>
      <c r="M28" s="439">
        <v>517067.36805300001</v>
      </c>
      <c r="N28" s="440">
        <v>560335.58504899999</v>
      </c>
    </row>
    <row r="29" spans="1:14" ht="13.5" customHeight="1" x14ac:dyDescent="0.25">
      <c r="A29" s="17" t="s">
        <v>266</v>
      </c>
      <c r="B29" s="438">
        <v>456862.12841100001</v>
      </c>
      <c r="C29" s="438">
        <v>432645.107884</v>
      </c>
      <c r="D29" s="439">
        <v>460736.05977599998</v>
      </c>
      <c r="E29" s="439">
        <v>460361.94574300002</v>
      </c>
      <c r="F29" s="439">
        <v>441204.67680900003</v>
      </c>
      <c r="G29" s="439">
        <v>463207.65574999998</v>
      </c>
      <c r="H29" s="439">
        <v>446825.86412599997</v>
      </c>
      <c r="I29" s="439">
        <v>425178.605621</v>
      </c>
      <c r="J29" s="439">
        <v>428292.85942699999</v>
      </c>
      <c r="K29" s="439">
        <v>432328.46952799999</v>
      </c>
      <c r="L29" s="439">
        <v>473052.78446599998</v>
      </c>
      <c r="M29" s="439">
        <v>493504.97068799997</v>
      </c>
      <c r="N29" s="440">
        <v>470126.60299099999</v>
      </c>
    </row>
    <row r="30" spans="1:14" ht="13.5" customHeight="1" x14ac:dyDescent="0.25">
      <c r="A30" s="17" t="s">
        <v>546</v>
      </c>
      <c r="B30" s="438">
        <v>219462.839615</v>
      </c>
      <c r="C30" s="438">
        <v>242769.079188</v>
      </c>
      <c r="D30" s="439">
        <v>258614.481478</v>
      </c>
      <c r="E30" s="439">
        <v>266043.45068100002</v>
      </c>
      <c r="F30" s="439">
        <v>269978.05343600002</v>
      </c>
      <c r="G30" s="439">
        <v>248865.18594900001</v>
      </c>
      <c r="H30" s="439">
        <v>249806.43173099999</v>
      </c>
      <c r="I30" s="439">
        <v>244993.598019</v>
      </c>
      <c r="J30" s="439">
        <v>249487.00624799999</v>
      </c>
      <c r="K30" s="439">
        <v>247646.02401299999</v>
      </c>
      <c r="L30" s="439">
        <v>257889.80257999999</v>
      </c>
      <c r="M30" s="439">
        <v>271521.61433299998</v>
      </c>
      <c r="N30" s="440">
        <v>275197.92178600002</v>
      </c>
    </row>
    <row r="31" spans="1:14" ht="13.5" customHeight="1" x14ac:dyDescent="0.25">
      <c r="A31" s="17" t="s">
        <v>568</v>
      </c>
      <c r="B31" s="438"/>
      <c r="C31" s="438"/>
      <c r="D31" s="439"/>
      <c r="E31" s="439">
        <v>250282.10142600001</v>
      </c>
      <c r="F31" s="439">
        <v>252745.56213899999</v>
      </c>
      <c r="G31" s="439">
        <v>233814.28691</v>
      </c>
      <c r="H31" s="439">
        <v>222592.48596399999</v>
      </c>
      <c r="I31" s="439">
        <v>235121.99757000001</v>
      </c>
      <c r="J31" s="439">
        <v>226967.77550399999</v>
      </c>
      <c r="K31" s="439">
        <v>217614.702988</v>
      </c>
      <c r="L31" s="439">
        <v>223992.47164100001</v>
      </c>
      <c r="M31" s="439">
        <v>245829.84701999999</v>
      </c>
      <c r="N31" s="440">
        <v>272237.05743300001</v>
      </c>
    </row>
    <row r="32" spans="1:14" s="137" customFormat="1" ht="13.5" customHeight="1" x14ac:dyDescent="0.25">
      <c r="A32" s="134" t="s">
        <v>166</v>
      </c>
      <c r="B32" s="441">
        <v>8126529.0398210101</v>
      </c>
      <c r="C32" s="441">
        <v>8283373.4897866407</v>
      </c>
      <c r="D32" s="442">
        <v>8661750.9071722291</v>
      </c>
      <c r="E32" s="442">
        <v>9185739.8569159489</v>
      </c>
      <c r="F32" s="442">
        <v>9339544.9387536105</v>
      </c>
      <c r="G32" s="442">
        <v>9126865.2910487913</v>
      </c>
      <c r="H32" s="442">
        <v>9061442.8862001412</v>
      </c>
      <c r="I32" s="442">
        <v>8925675.9966726787</v>
      </c>
      <c r="J32" s="442">
        <v>9137618.9185264986</v>
      </c>
      <c r="K32" s="442">
        <v>9140048.0568067804</v>
      </c>
      <c r="L32" s="442">
        <v>9350243.3219284806</v>
      </c>
      <c r="M32" s="442">
        <v>7296108.0469538011</v>
      </c>
      <c r="N32" s="443">
        <v>7579209.7499057585</v>
      </c>
    </row>
    <row r="33" spans="1:14" s="137" customFormat="1" ht="13.5" customHeight="1" x14ac:dyDescent="0.25">
      <c r="A33" s="134" t="s">
        <v>175</v>
      </c>
      <c r="B33" s="441">
        <v>16089866.777828839</v>
      </c>
      <c r="C33" s="441">
        <v>16284423.86881391</v>
      </c>
      <c r="D33" s="442">
        <v>16468050.72648732</v>
      </c>
      <c r="E33" s="442">
        <v>16868491.97797282</v>
      </c>
      <c r="F33" s="442">
        <v>17077432.393964723</v>
      </c>
      <c r="G33" s="442">
        <v>16684603.918069471</v>
      </c>
      <c r="H33" s="442">
        <v>16561200.859701242</v>
      </c>
      <c r="I33" s="442">
        <v>16347498.8760981</v>
      </c>
      <c r="J33" s="442">
        <v>17745638.116686881</v>
      </c>
      <c r="K33" s="442">
        <v>17918977.614474181</v>
      </c>
      <c r="L33" s="442">
        <v>17490791.842199929</v>
      </c>
      <c r="M33" s="442">
        <v>17350743.208466921</v>
      </c>
      <c r="N33" s="443">
        <v>17416039.520300638</v>
      </c>
    </row>
    <row r="34" spans="1:14" ht="6" customHeight="1" x14ac:dyDescent="0.25">
      <c r="A34" s="17"/>
      <c r="B34" s="438"/>
      <c r="C34" s="438"/>
      <c r="D34" s="439"/>
      <c r="E34" s="439"/>
      <c r="F34" s="439"/>
      <c r="G34" s="439"/>
      <c r="H34" s="439"/>
      <c r="I34" s="439"/>
      <c r="J34" s="439"/>
      <c r="K34" s="439"/>
      <c r="L34" s="439"/>
      <c r="M34" s="439"/>
      <c r="N34" s="440"/>
    </row>
    <row r="35" spans="1:14" ht="13.5" customHeight="1" x14ac:dyDescent="0.25">
      <c r="A35" s="128" t="s">
        <v>176</v>
      </c>
      <c r="B35" s="444"/>
      <c r="C35" s="444"/>
      <c r="D35" s="445"/>
      <c r="E35" s="445"/>
      <c r="F35" s="445"/>
      <c r="G35" s="445"/>
      <c r="H35" s="445"/>
      <c r="I35" s="445"/>
      <c r="J35" s="445"/>
      <c r="K35" s="445"/>
      <c r="L35" s="445"/>
      <c r="M35" s="445"/>
      <c r="N35" s="446"/>
    </row>
    <row r="36" spans="1:14" ht="13.5" customHeight="1" x14ac:dyDescent="0.25">
      <c r="A36" s="17" t="s">
        <v>177</v>
      </c>
      <c r="B36" s="438">
        <v>638038.62030099996</v>
      </c>
      <c r="C36" s="438">
        <v>646685.02905600006</v>
      </c>
      <c r="D36" s="439">
        <v>640468.71316299995</v>
      </c>
      <c r="E36" s="439">
        <v>629440.59427</v>
      </c>
      <c r="F36" s="439">
        <v>612878.05679299997</v>
      </c>
      <c r="G36" s="439">
        <v>634801.47521299997</v>
      </c>
      <c r="H36" s="439">
        <v>620707.55497499998</v>
      </c>
      <c r="I36" s="439">
        <v>607868.83215999999</v>
      </c>
      <c r="J36" s="439">
        <v>599488.74796299997</v>
      </c>
      <c r="K36" s="439">
        <v>625940.78302800003</v>
      </c>
      <c r="L36" s="439">
        <v>621843.65160700004</v>
      </c>
      <c r="M36" s="439">
        <v>614601.37192099995</v>
      </c>
      <c r="N36" s="440">
        <v>651885.13971699995</v>
      </c>
    </row>
    <row r="37" spans="1:14" ht="6" customHeight="1" x14ac:dyDescent="0.25">
      <c r="A37" s="17"/>
      <c r="B37" s="439"/>
      <c r="C37" s="439"/>
      <c r="D37" s="439"/>
      <c r="E37" s="439"/>
      <c r="F37" s="439"/>
      <c r="G37" s="439"/>
      <c r="H37" s="439"/>
      <c r="I37" s="439"/>
      <c r="J37" s="439"/>
      <c r="K37" s="439"/>
      <c r="L37" s="439"/>
      <c r="M37" s="439"/>
      <c r="N37" s="440"/>
    </row>
    <row r="38" spans="1:14" s="137" customFormat="1" ht="13.5" customHeight="1" x14ac:dyDescent="0.25">
      <c r="A38" s="140" t="s">
        <v>178</v>
      </c>
      <c r="B38" s="447">
        <v>16727905.398129839</v>
      </c>
      <c r="C38" s="447">
        <v>16931108.897869911</v>
      </c>
      <c r="D38" s="448">
        <v>17108519.43965032</v>
      </c>
      <c r="E38" s="448">
        <v>17497932.572242819</v>
      </c>
      <c r="F38" s="448">
        <v>17690310.450757723</v>
      </c>
      <c r="G38" s="448">
        <v>17319405.393282469</v>
      </c>
      <c r="H38" s="448">
        <v>17181908.414676242</v>
      </c>
      <c r="I38" s="448">
        <v>16955367.7082581</v>
      </c>
      <c r="J38" s="448">
        <v>18345126.864649881</v>
      </c>
      <c r="K38" s="448">
        <v>18544918.39750218</v>
      </c>
      <c r="L38" s="448">
        <v>18112635.493806928</v>
      </c>
      <c r="M38" s="448">
        <v>17965344.58038792</v>
      </c>
      <c r="N38" s="449">
        <v>18067924.660017639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17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4"/>
      <c r="N44" s="95"/>
    </row>
    <row r="45" spans="1:14" ht="28.5" customHeight="1" x14ac:dyDescent="0.55000000000000004">
      <c r="A45" s="808" t="s">
        <v>463</v>
      </c>
      <c r="B45" s="809"/>
      <c r="C45" s="809"/>
      <c r="D45" s="809"/>
      <c r="E45" s="809"/>
      <c r="F45" s="809"/>
      <c r="G45" s="809"/>
      <c r="H45" s="809"/>
      <c r="I45" s="809"/>
      <c r="J45" s="809"/>
      <c r="K45" s="809"/>
      <c r="L45" s="809"/>
      <c r="M45" s="809"/>
      <c r="N45" s="810"/>
    </row>
    <row r="46" spans="1:14" ht="25.8" x14ac:dyDescent="0.5">
      <c r="A46" s="830" t="s">
        <v>357</v>
      </c>
      <c r="B46" s="831"/>
      <c r="C46" s="831"/>
      <c r="D46" s="831"/>
      <c r="E46" s="831"/>
      <c r="F46" s="831"/>
      <c r="G46" s="831"/>
      <c r="H46" s="831"/>
      <c r="I46" s="831"/>
      <c r="J46" s="831"/>
      <c r="K46" s="831"/>
      <c r="L46" s="831"/>
      <c r="M46" s="831"/>
      <c r="N46" s="832"/>
    </row>
    <row r="47" spans="1:14" ht="18" x14ac:dyDescent="0.35">
      <c r="A47" s="811">
        <v>45169</v>
      </c>
      <c r="B47" s="812"/>
      <c r="C47" s="812"/>
      <c r="D47" s="812"/>
      <c r="E47" s="812"/>
      <c r="F47" s="812"/>
      <c r="G47" s="812"/>
      <c r="H47" s="812"/>
      <c r="I47" s="812"/>
      <c r="J47" s="812"/>
      <c r="K47" s="812"/>
      <c r="L47" s="812"/>
      <c r="M47" s="812"/>
      <c r="N47" s="813"/>
    </row>
    <row r="48" spans="1:14" ht="15.75" customHeight="1" x14ac:dyDescent="0.25">
      <c r="A48" s="814" t="s">
        <v>40</v>
      </c>
      <c r="B48" s="815"/>
      <c r="C48" s="815"/>
      <c r="D48" s="815"/>
      <c r="E48" s="815"/>
      <c r="F48" s="815"/>
      <c r="G48" s="815"/>
      <c r="H48" s="815"/>
      <c r="I48" s="815"/>
      <c r="J48" s="815"/>
      <c r="K48" s="815"/>
      <c r="L48" s="815"/>
      <c r="M48" s="815"/>
      <c r="N48" s="816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552</v>
      </c>
      <c r="C50" s="124" t="s">
        <v>554</v>
      </c>
      <c r="D50" s="124" t="s">
        <v>558</v>
      </c>
      <c r="E50" s="124" t="s">
        <v>556</v>
      </c>
      <c r="F50" s="124" t="s">
        <v>559</v>
      </c>
      <c r="G50" s="124" t="s">
        <v>563</v>
      </c>
      <c r="H50" s="124" t="s">
        <v>571</v>
      </c>
      <c r="I50" s="124" t="s">
        <v>574</v>
      </c>
      <c r="J50" s="124" t="s">
        <v>575</v>
      </c>
      <c r="K50" s="124" t="s">
        <v>576</v>
      </c>
      <c r="L50" s="124" t="s">
        <v>578</v>
      </c>
      <c r="M50" s="124" t="s">
        <v>579</v>
      </c>
      <c r="N50" s="125" t="s">
        <v>581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438">
        <v>27472.26788232</v>
      </c>
      <c r="C53" s="438">
        <v>28572.71813198</v>
      </c>
      <c r="D53" s="439">
        <v>28926.265888540001</v>
      </c>
      <c r="E53" s="439">
        <v>64743.273957550002</v>
      </c>
      <c r="F53" s="439">
        <v>65260.276866300002</v>
      </c>
      <c r="G53" s="439">
        <v>70831.81174533999</v>
      </c>
      <c r="H53" s="439">
        <v>117067.80698362</v>
      </c>
      <c r="I53" s="439">
        <v>128609.55273159</v>
      </c>
      <c r="J53" s="439">
        <v>130938.19518808</v>
      </c>
      <c r="K53" s="439">
        <v>129599.72878326</v>
      </c>
      <c r="L53" s="439">
        <v>131080.92189542</v>
      </c>
      <c r="M53" s="439">
        <v>144710.46244695</v>
      </c>
      <c r="N53" s="440">
        <v>83248.046451460003</v>
      </c>
    </row>
    <row r="54" spans="1:14" x14ac:dyDescent="0.25">
      <c r="A54" s="17" t="s">
        <v>164</v>
      </c>
      <c r="B54" s="438">
        <v>49992.016807</v>
      </c>
      <c r="C54" s="438">
        <v>54417.327268000001</v>
      </c>
      <c r="D54" s="439">
        <v>59838.472838000002</v>
      </c>
      <c r="E54" s="439">
        <v>56520.774136</v>
      </c>
      <c r="F54" s="439">
        <v>59694.598751999998</v>
      </c>
      <c r="G54" s="439">
        <v>57600.128449999997</v>
      </c>
      <c r="H54" s="439">
        <v>55056.229571000003</v>
      </c>
      <c r="I54" s="439">
        <v>53108.216653000003</v>
      </c>
      <c r="J54" s="439">
        <v>49933.517690000001</v>
      </c>
      <c r="K54" s="439">
        <v>46955.563262999996</v>
      </c>
      <c r="L54" s="439">
        <v>49830.212686999999</v>
      </c>
      <c r="M54" s="439">
        <v>51383.570955000003</v>
      </c>
      <c r="N54" s="440">
        <v>50666.941314999996</v>
      </c>
    </row>
    <row r="55" spans="1:14" x14ac:dyDescent="0.25">
      <c r="A55" s="17" t="s">
        <v>165</v>
      </c>
      <c r="B55" s="438">
        <v>27767.810828000001</v>
      </c>
      <c r="C55" s="438">
        <v>26439.067149999999</v>
      </c>
      <c r="D55" s="439">
        <v>26656.209569999999</v>
      </c>
      <c r="E55" s="439">
        <v>27686.611894000001</v>
      </c>
      <c r="F55" s="439">
        <v>27203.394314000001</v>
      </c>
      <c r="G55" s="439">
        <v>27100.484473</v>
      </c>
      <c r="H55" s="439">
        <v>27444.065646999999</v>
      </c>
      <c r="I55" s="439">
        <v>23310.249660000001</v>
      </c>
      <c r="J55" s="439">
        <v>23137.243353000002</v>
      </c>
      <c r="K55" s="439">
        <v>22540.161830000001</v>
      </c>
      <c r="L55" s="439">
        <v>19477.819766000001</v>
      </c>
      <c r="M55" s="439">
        <v>18913.353684999998</v>
      </c>
      <c r="N55" s="440">
        <v>18957.527112</v>
      </c>
    </row>
    <row r="56" spans="1:14" s="137" customFormat="1" x14ac:dyDescent="0.25">
      <c r="A56" s="134" t="s">
        <v>166</v>
      </c>
      <c r="B56" s="441">
        <v>105232.09551732001</v>
      </c>
      <c r="C56" s="441">
        <v>109429.11254998001</v>
      </c>
      <c r="D56" s="442">
        <v>115420.94829654001</v>
      </c>
      <c r="E56" s="442">
        <v>148950.65998755</v>
      </c>
      <c r="F56" s="442">
        <v>152158.2699323</v>
      </c>
      <c r="G56" s="442">
        <v>155532.42466833998</v>
      </c>
      <c r="H56" s="442">
        <v>199568.10220162003</v>
      </c>
      <c r="I56" s="442">
        <v>205028.01904459001</v>
      </c>
      <c r="J56" s="442">
        <v>204008.95623108</v>
      </c>
      <c r="K56" s="442">
        <v>199095.45387626</v>
      </c>
      <c r="L56" s="442">
        <v>200388.95434842</v>
      </c>
      <c r="M56" s="442">
        <v>215007.38708695001</v>
      </c>
      <c r="N56" s="443">
        <v>152872.51487846</v>
      </c>
    </row>
    <row r="57" spans="1:14" ht="6" customHeight="1" x14ac:dyDescent="0.25">
      <c r="A57" s="17"/>
      <c r="B57" s="438"/>
      <c r="C57" s="438"/>
      <c r="D57" s="439"/>
      <c r="E57" s="439"/>
      <c r="F57" s="439"/>
      <c r="G57" s="439"/>
      <c r="H57" s="439"/>
      <c r="I57" s="439"/>
      <c r="J57" s="439"/>
      <c r="K57" s="439"/>
      <c r="L57" s="439"/>
      <c r="M57" s="439"/>
      <c r="N57" s="440"/>
    </row>
    <row r="58" spans="1:14" x14ac:dyDescent="0.25">
      <c r="A58" s="128" t="s">
        <v>167</v>
      </c>
      <c r="B58" s="444"/>
      <c r="C58" s="444"/>
      <c r="D58" s="445"/>
      <c r="E58" s="445"/>
      <c r="F58" s="445"/>
      <c r="G58" s="445"/>
      <c r="H58" s="445"/>
      <c r="I58" s="445"/>
      <c r="J58" s="445"/>
      <c r="K58" s="445"/>
      <c r="L58" s="445"/>
      <c r="M58" s="445"/>
      <c r="N58" s="446"/>
    </row>
    <row r="59" spans="1:14" x14ac:dyDescent="0.25">
      <c r="A59" s="17" t="s">
        <v>168</v>
      </c>
      <c r="B59" s="438">
        <v>502342.53811800003</v>
      </c>
      <c r="C59" s="438">
        <v>489750.10036699998</v>
      </c>
      <c r="D59" s="439">
        <v>467354.24749500002</v>
      </c>
      <c r="E59" s="439">
        <v>402123.46566799999</v>
      </c>
      <c r="F59" s="439">
        <v>451376.65178999997</v>
      </c>
      <c r="G59" s="439">
        <v>447459.07046299998</v>
      </c>
      <c r="H59" s="439">
        <v>476834.15295999998</v>
      </c>
      <c r="I59" s="439">
        <v>463458.47787</v>
      </c>
      <c r="J59" s="439">
        <v>445138.98720600002</v>
      </c>
      <c r="K59" s="439">
        <v>419063.45382026001</v>
      </c>
      <c r="L59" s="439">
        <v>438176.50107200001</v>
      </c>
      <c r="M59" s="439">
        <v>413270.478573</v>
      </c>
      <c r="N59" s="440">
        <v>448298.20902900002</v>
      </c>
    </row>
    <row r="60" spans="1:14" x14ac:dyDescent="0.25">
      <c r="A60" s="17" t="s">
        <v>169</v>
      </c>
      <c r="B60" s="438">
        <v>640761.789689</v>
      </c>
      <c r="C60" s="438">
        <v>670915.95032199996</v>
      </c>
      <c r="D60" s="439">
        <v>627405.83417299995</v>
      </c>
      <c r="E60" s="439">
        <v>625988.00928400003</v>
      </c>
      <c r="F60" s="439">
        <v>634947.33779999998</v>
      </c>
      <c r="G60" s="439">
        <v>627354.31336399994</v>
      </c>
      <c r="H60" s="439">
        <v>622480.93258300005</v>
      </c>
      <c r="I60" s="439">
        <v>637259.94040199998</v>
      </c>
      <c r="J60" s="439">
        <v>633161.60617699998</v>
      </c>
      <c r="K60" s="439">
        <v>631595.83266800002</v>
      </c>
      <c r="L60" s="439">
        <v>619526.09587199998</v>
      </c>
      <c r="M60" s="439">
        <v>1150719.530151</v>
      </c>
      <c r="N60" s="440">
        <v>1170800.7756610001</v>
      </c>
    </row>
    <row r="61" spans="1:14" x14ac:dyDescent="0.25">
      <c r="A61" s="17" t="s">
        <v>229</v>
      </c>
      <c r="B61" s="438">
        <v>2162893.8554719999</v>
      </c>
      <c r="C61" s="438">
        <v>2158800.1756569999</v>
      </c>
      <c r="D61" s="439">
        <v>2167470.3959220001</v>
      </c>
      <c r="E61" s="439">
        <v>2121236.1297300002</v>
      </c>
      <c r="F61" s="439">
        <v>2188665.4575609998</v>
      </c>
      <c r="G61" s="439">
        <v>2150110.1467820001</v>
      </c>
      <c r="H61" s="439">
        <v>2073045.512932</v>
      </c>
      <c r="I61" s="439">
        <v>2057435.2500519999</v>
      </c>
      <c r="J61" s="439">
        <v>2439575.3327589999</v>
      </c>
      <c r="K61" s="439">
        <v>2445921.4594950001</v>
      </c>
      <c r="L61" s="439">
        <v>2360752.3243510001</v>
      </c>
      <c r="M61" s="439">
        <v>2345470.405297</v>
      </c>
      <c r="N61" s="440">
        <v>2269733.3016880001</v>
      </c>
    </row>
    <row r="62" spans="1:14" s="137" customFormat="1" x14ac:dyDescent="0.25">
      <c r="A62" s="134" t="s">
        <v>166</v>
      </c>
      <c r="B62" s="441">
        <v>3305998.1832789998</v>
      </c>
      <c r="C62" s="441">
        <v>3319466.2263460001</v>
      </c>
      <c r="D62" s="442">
        <v>3262230.4775900003</v>
      </c>
      <c r="E62" s="442">
        <v>3149347.6046820004</v>
      </c>
      <c r="F62" s="442">
        <v>3274989.4471509997</v>
      </c>
      <c r="G62" s="442">
        <v>3224923.530609</v>
      </c>
      <c r="H62" s="442">
        <v>3172360.5984749999</v>
      </c>
      <c r="I62" s="442">
        <v>3158153.6683240002</v>
      </c>
      <c r="J62" s="442">
        <v>3517875.9261419997</v>
      </c>
      <c r="K62" s="442">
        <v>3496580.7459832602</v>
      </c>
      <c r="L62" s="442">
        <v>3418454.9212950002</v>
      </c>
      <c r="M62" s="442">
        <v>3909460.4140210003</v>
      </c>
      <c r="N62" s="443">
        <v>3888832.2863779999</v>
      </c>
    </row>
    <row r="63" spans="1:14" ht="6" customHeight="1" x14ac:dyDescent="0.25">
      <c r="A63" s="17"/>
      <c r="B63" s="438"/>
      <c r="C63" s="438"/>
      <c r="D63" s="439"/>
      <c r="E63" s="439"/>
      <c r="F63" s="439"/>
      <c r="G63" s="439"/>
      <c r="H63" s="439"/>
      <c r="I63" s="439"/>
      <c r="J63" s="439"/>
      <c r="K63" s="439"/>
      <c r="L63" s="439"/>
      <c r="M63" s="439"/>
      <c r="N63" s="440"/>
    </row>
    <row r="64" spans="1:14" x14ac:dyDescent="0.25">
      <c r="A64" s="128" t="s">
        <v>1</v>
      </c>
      <c r="B64" s="444"/>
      <c r="C64" s="444"/>
      <c r="D64" s="445"/>
      <c r="E64" s="445"/>
      <c r="F64" s="445"/>
      <c r="G64" s="445"/>
      <c r="H64" s="445"/>
      <c r="I64" s="445"/>
      <c r="J64" s="445"/>
      <c r="K64" s="445"/>
      <c r="L64" s="445"/>
      <c r="M64" s="445"/>
      <c r="N64" s="446"/>
    </row>
    <row r="65" spans="1:14" ht="13.5" customHeight="1" x14ac:dyDescent="0.25">
      <c r="A65" s="17" t="s">
        <v>170</v>
      </c>
      <c r="B65" s="438">
        <v>658994.03465000005</v>
      </c>
      <c r="C65" s="438">
        <v>686792.05853000004</v>
      </c>
      <c r="D65" s="439">
        <v>737053.46242300002</v>
      </c>
      <c r="E65" s="439">
        <v>768260.67610399995</v>
      </c>
      <c r="F65" s="439">
        <v>726215.11605099996</v>
      </c>
      <c r="G65" s="439">
        <v>715950.56831400003</v>
      </c>
      <c r="H65" s="439">
        <v>669828.28480300005</v>
      </c>
      <c r="I65" s="439">
        <v>618040.68666799995</v>
      </c>
      <c r="J65" s="439">
        <v>588358.86201499996</v>
      </c>
      <c r="K65" s="439">
        <v>571255.58858400001</v>
      </c>
      <c r="L65" s="439">
        <v>581501.99785000004</v>
      </c>
      <c r="M65" s="439"/>
      <c r="N65" s="440"/>
    </row>
    <row r="66" spans="1:14" ht="13.5" customHeight="1" x14ac:dyDescent="0.25">
      <c r="A66" s="17" t="s">
        <v>417</v>
      </c>
      <c r="B66" s="439">
        <v>196765.223245</v>
      </c>
      <c r="C66" s="439">
        <v>194521.35486200001</v>
      </c>
      <c r="D66" s="439">
        <v>215107.60778300001</v>
      </c>
      <c r="E66" s="439">
        <v>251904.345891</v>
      </c>
      <c r="F66" s="439">
        <v>251898.33352099999</v>
      </c>
      <c r="G66" s="439">
        <v>257630.970271</v>
      </c>
      <c r="H66" s="439">
        <v>263889.48012199998</v>
      </c>
      <c r="I66" s="439">
        <v>251793.311774</v>
      </c>
      <c r="J66" s="439">
        <v>250900.18575999999</v>
      </c>
      <c r="K66" s="439">
        <v>234547.710031</v>
      </c>
      <c r="L66" s="439">
        <v>231862.30537300001</v>
      </c>
      <c r="M66" s="439">
        <v>233178.114546</v>
      </c>
      <c r="N66" s="440">
        <v>257436.494164</v>
      </c>
    </row>
    <row r="67" spans="1:14" ht="13.5" customHeight="1" x14ac:dyDescent="0.25">
      <c r="A67" s="17" t="s">
        <v>171</v>
      </c>
      <c r="B67" s="438">
        <v>1213121.1412760001</v>
      </c>
      <c r="C67" s="438">
        <v>1214343.0450899999</v>
      </c>
      <c r="D67" s="439">
        <v>1237726.6694060001</v>
      </c>
      <c r="E67" s="439">
        <v>1345676.3969330001</v>
      </c>
      <c r="F67" s="439">
        <v>1474477.33877</v>
      </c>
      <c r="G67" s="439">
        <v>1363122.340973</v>
      </c>
      <c r="H67" s="439">
        <v>1404079.842005</v>
      </c>
      <c r="I67" s="439">
        <v>1505888.196187</v>
      </c>
      <c r="J67" s="439">
        <v>1490764.1560549999</v>
      </c>
      <c r="K67" s="439">
        <v>1440456.5342049999</v>
      </c>
      <c r="L67" s="439">
        <v>1537596.149705</v>
      </c>
      <c r="M67" s="439">
        <v>1527072.656281</v>
      </c>
      <c r="N67" s="440">
        <v>1547367.5226990001</v>
      </c>
    </row>
    <row r="68" spans="1:14" ht="13.5" customHeight="1" x14ac:dyDescent="0.25">
      <c r="A68" s="17" t="s">
        <v>172</v>
      </c>
      <c r="B68" s="438">
        <v>535313.17342999997</v>
      </c>
      <c r="C68" s="438">
        <v>538354.66199399997</v>
      </c>
      <c r="D68" s="439">
        <v>535840.73922600003</v>
      </c>
      <c r="E68" s="439">
        <v>537839.39552400005</v>
      </c>
      <c r="F68" s="439">
        <v>529798.36674099998</v>
      </c>
      <c r="G68" s="439">
        <v>516963.46415199997</v>
      </c>
      <c r="H68" s="439">
        <v>503584.89390199998</v>
      </c>
      <c r="I68" s="439">
        <v>489094.75257100002</v>
      </c>
      <c r="J68" s="439">
        <v>483977.49138999998</v>
      </c>
      <c r="K68" s="439">
        <v>464482.71110000001</v>
      </c>
      <c r="L68" s="439">
        <v>447513.33214100002</v>
      </c>
      <c r="M68" s="439">
        <v>432613.69024899998</v>
      </c>
      <c r="N68" s="440">
        <v>428723.10097999999</v>
      </c>
    </row>
    <row r="69" spans="1:14" ht="13.5" customHeight="1" x14ac:dyDescent="0.25">
      <c r="A69" s="17" t="s">
        <v>447</v>
      </c>
      <c r="B69" s="438">
        <v>295910.67622099997</v>
      </c>
      <c r="C69" s="438">
        <v>299181.05872199999</v>
      </c>
      <c r="D69" s="439">
        <v>306866.63316700002</v>
      </c>
      <c r="E69" s="439">
        <v>286940.57401600003</v>
      </c>
      <c r="F69" s="439">
        <v>278153.622004</v>
      </c>
      <c r="G69" s="439">
        <v>226245.91687700001</v>
      </c>
      <c r="H69" s="439">
        <v>222827.18462499999</v>
      </c>
      <c r="I69" s="439">
        <v>207334.93017400001</v>
      </c>
      <c r="J69" s="439">
        <v>205441.02226</v>
      </c>
      <c r="K69" s="439">
        <v>195586.37780799999</v>
      </c>
      <c r="L69" s="439">
        <v>202606.50186799999</v>
      </c>
      <c r="M69" s="439">
        <v>192433.66686900001</v>
      </c>
      <c r="N69" s="440">
        <v>200456.070263</v>
      </c>
    </row>
    <row r="70" spans="1:14" ht="13.5" customHeight="1" x14ac:dyDescent="0.25">
      <c r="A70" s="17" t="s">
        <v>173</v>
      </c>
      <c r="B70" s="438">
        <v>467295.95303099998</v>
      </c>
      <c r="C70" s="438">
        <v>478064.77662199998</v>
      </c>
      <c r="D70" s="439">
        <v>519948.795247</v>
      </c>
      <c r="E70" s="439">
        <v>563679.41374600003</v>
      </c>
      <c r="F70" s="439">
        <v>564061.04698800005</v>
      </c>
      <c r="G70" s="439">
        <v>577429.98471600004</v>
      </c>
      <c r="H70" s="439">
        <v>571490.666065</v>
      </c>
      <c r="I70" s="439">
        <v>560113.53547600005</v>
      </c>
      <c r="J70" s="439">
        <v>606650.69125699997</v>
      </c>
      <c r="K70" s="439">
        <v>583728.92928299995</v>
      </c>
      <c r="L70" s="439">
        <v>573482.87381899997</v>
      </c>
      <c r="M70" s="439">
        <v>571430.00078700006</v>
      </c>
      <c r="N70" s="440">
        <v>603813.29099600005</v>
      </c>
    </row>
    <row r="71" spans="1:14" ht="13.5" customHeight="1" x14ac:dyDescent="0.25">
      <c r="A71" s="17" t="s">
        <v>174</v>
      </c>
      <c r="B71" s="438">
        <v>226962.398977</v>
      </c>
      <c r="C71" s="438">
        <v>222037.58860799999</v>
      </c>
      <c r="D71" s="439">
        <v>224634.64252699999</v>
      </c>
      <c r="E71" s="439">
        <v>245796.807375</v>
      </c>
      <c r="F71" s="439">
        <v>225078.368988</v>
      </c>
      <c r="G71" s="439">
        <v>227699.719327</v>
      </c>
      <c r="H71" s="439">
        <v>226133.32378100001</v>
      </c>
      <c r="I71" s="439">
        <v>240705.407901</v>
      </c>
      <c r="J71" s="439">
        <v>256168.46190600001</v>
      </c>
      <c r="K71" s="439">
        <v>276212.66852100001</v>
      </c>
      <c r="L71" s="439">
        <v>281483.88352199999</v>
      </c>
      <c r="M71" s="439">
        <v>289261.89376100001</v>
      </c>
      <c r="N71" s="440">
        <v>298698.89596499997</v>
      </c>
    </row>
    <row r="72" spans="1:14" ht="13.5" customHeight="1" x14ac:dyDescent="0.25">
      <c r="A72" s="17" t="s">
        <v>266</v>
      </c>
      <c r="B72" s="438">
        <v>223801.11339000001</v>
      </c>
      <c r="C72" s="438">
        <v>225117.50151500001</v>
      </c>
      <c r="D72" s="439">
        <v>231827.21844900001</v>
      </c>
      <c r="E72" s="439">
        <v>202622.570545</v>
      </c>
      <c r="F72" s="439">
        <v>212556.58506000001</v>
      </c>
      <c r="G72" s="439">
        <v>208742.99667200001</v>
      </c>
      <c r="H72" s="439">
        <v>186581.08400999999</v>
      </c>
      <c r="I72" s="439">
        <v>177165.75013199999</v>
      </c>
      <c r="J72" s="439">
        <v>181494.58952000001</v>
      </c>
      <c r="K72" s="439">
        <v>179790.95842499999</v>
      </c>
      <c r="L72" s="439">
        <v>203522.02890899999</v>
      </c>
      <c r="M72" s="439">
        <v>196664.89253799999</v>
      </c>
      <c r="N72" s="440">
        <v>186974.37280099999</v>
      </c>
    </row>
    <row r="73" spans="1:14" ht="13.5" customHeight="1" x14ac:dyDescent="0.25">
      <c r="A73" s="17" t="s">
        <v>546</v>
      </c>
      <c r="B73" s="438">
        <v>159728.40775799999</v>
      </c>
      <c r="C73" s="438">
        <v>162764.686984</v>
      </c>
      <c r="D73" s="439">
        <v>177615.10406099999</v>
      </c>
      <c r="E73" s="439">
        <v>183873.45559600001</v>
      </c>
      <c r="F73" s="439">
        <v>187391.878218</v>
      </c>
      <c r="G73" s="439">
        <v>181354.149042</v>
      </c>
      <c r="H73" s="439">
        <v>179147.47523400001</v>
      </c>
      <c r="I73" s="439">
        <v>179222.27415000001</v>
      </c>
      <c r="J73" s="439">
        <v>183641.93095000001</v>
      </c>
      <c r="K73" s="439">
        <v>190909.79142200001</v>
      </c>
      <c r="L73" s="439">
        <v>207899.34826999999</v>
      </c>
      <c r="M73" s="439">
        <v>217503.73387699999</v>
      </c>
      <c r="N73" s="440">
        <v>223595.791405</v>
      </c>
    </row>
    <row r="74" spans="1:14" ht="13.5" customHeight="1" x14ac:dyDescent="0.25">
      <c r="A74" s="17" t="s">
        <v>568</v>
      </c>
      <c r="B74" s="438"/>
      <c r="C74" s="438"/>
      <c r="D74" s="439"/>
      <c r="E74" s="439">
        <v>181484.43980600001</v>
      </c>
      <c r="F74" s="439">
        <v>183178.242497</v>
      </c>
      <c r="G74" s="439">
        <v>166806.064671</v>
      </c>
      <c r="H74" s="439">
        <v>161114.39609200001</v>
      </c>
      <c r="I74" s="439">
        <v>173234.561384</v>
      </c>
      <c r="J74" s="439">
        <v>162642.904434</v>
      </c>
      <c r="K74" s="439">
        <v>159066.55229299999</v>
      </c>
      <c r="L74" s="439">
        <v>163424.905</v>
      </c>
      <c r="M74" s="439">
        <v>174450.899248</v>
      </c>
      <c r="N74" s="440">
        <v>190732.64048199999</v>
      </c>
    </row>
    <row r="75" spans="1:14" s="137" customFormat="1" ht="13.5" customHeight="1" x14ac:dyDescent="0.25">
      <c r="A75" s="134" t="s">
        <v>166</v>
      </c>
      <c r="B75" s="441">
        <v>3977892.1219779993</v>
      </c>
      <c r="C75" s="441">
        <v>4021176.7329270002</v>
      </c>
      <c r="D75" s="442">
        <v>4186620.8722890001</v>
      </c>
      <c r="E75" s="442">
        <v>4568078.0755360005</v>
      </c>
      <c r="F75" s="442">
        <v>4632808.8988379994</v>
      </c>
      <c r="G75" s="442">
        <v>4441946.1750149988</v>
      </c>
      <c r="H75" s="442">
        <v>4388676.6306389999</v>
      </c>
      <c r="I75" s="442">
        <v>4402593.4064170001</v>
      </c>
      <c r="J75" s="442">
        <v>4410040.2955470001</v>
      </c>
      <c r="K75" s="442">
        <v>4296037.821672</v>
      </c>
      <c r="L75" s="442">
        <v>4430893.3264570003</v>
      </c>
      <c r="M75" s="442">
        <v>3834609.5481559997</v>
      </c>
      <c r="N75" s="443">
        <v>3937798.1797550004</v>
      </c>
    </row>
    <row r="76" spans="1:14" s="137" customFormat="1" ht="13.5" customHeight="1" x14ac:dyDescent="0.25">
      <c r="A76" s="134" t="s">
        <v>175</v>
      </c>
      <c r="B76" s="441">
        <v>7389122.4007743187</v>
      </c>
      <c r="C76" s="441">
        <v>7450072.0718229804</v>
      </c>
      <c r="D76" s="442">
        <v>7564272.2981755398</v>
      </c>
      <c r="E76" s="442">
        <v>7866376.3402055511</v>
      </c>
      <c r="F76" s="442">
        <v>8059956.615921299</v>
      </c>
      <c r="G76" s="442">
        <v>7822402.1302923393</v>
      </c>
      <c r="H76" s="442">
        <v>7760605.3313156199</v>
      </c>
      <c r="I76" s="442">
        <v>7765775.0937855905</v>
      </c>
      <c r="J76" s="442">
        <v>8131925.1779200798</v>
      </c>
      <c r="K76" s="442">
        <v>7991714.0215315204</v>
      </c>
      <c r="L76" s="442">
        <v>8049737.2021004204</v>
      </c>
      <c r="M76" s="442">
        <v>7959077.3492639503</v>
      </c>
      <c r="N76" s="443">
        <v>7979502.9810114605</v>
      </c>
    </row>
    <row r="77" spans="1:14" ht="6" customHeight="1" x14ac:dyDescent="0.25">
      <c r="A77" s="17"/>
      <c r="B77" s="438"/>
      <c r="C77" s="438"/>
      <c r="D77" s="439"/>
      <c r="E77" s="439"/>
      <c r="F77" s="439"/>
      <c r="G77" s="439"/>
      <c r="H77" s="439"/>
      <c r="I77" s="439"/>
      <c r="J77" s="439"/>
      <c r="K77" s="439"/>
      <c r="L77" s="439"/>
      <c r="M77" s="439"/>
      <c r="N77" s="440"/>
    </row>
    <row r="78" spans="1:14" ht="13.5" customHeight="1" x14ac:dyDescent="0.25">
      <c r="A78" s="128" t="s">
        <v>176</v>
      </c>
      <c r="B78" s="444"/>
      <c r="C78" s="444"/>
      <c r="D78" s="445"/>
      <c r="E78" s="445"/>
      <c r="F78" s="445"/>
      <c r="G78" s="445"/>
      <c r="H78" s="445"/>
      <c r="I78" s="445"/>
      <c r="J78" s="445"/>
      <c r="K78" s="445"/>
      <c r="L78" s="445"/>
      <c r="M78" s="445"/>
      <c r="N78" s="446"/>
    </row>
    <row r="79" spans="1:14" ht="13.5" customHeight="1" x14ac:dyDescent="0.25">
      <c r="A79" s="17" t="s">
        <v>177</v>
      </c>
      <c r="B79" s="438">
        <v>605200.50476399995</v>
      </c>
      <c r="C79" s="438">
        <v>610000.58519000001</v>
      </c>
      <c r="D79" s="439">
        <v>596748.10521499999</v>
      </c>
      <c r="E79" s="439">
        <v>578207.48960199999</v>
      </c>
      <c r="F79" s="439">
        <v>553479.96003099997</v>
      </c>
      <c r="G79" s="439">
        <v>557325.34436900006</v>
      </c>
      <c r="H79" s="439">
        <v>546838.85384</v>
      </c>
      <c r="I79" s="439">
        <v>532434.43157599994</v>
      </c>
      <c r="J79" s="439">
        <v>525344.54523499997</v>
      </c>
      <c r="K79" s="439">
        <v>516188.323011</v>
      </c>
      <c r="L79" s="439">
        <v>502182.26031899999</v>
      </c>
      <c r="M79" s="439">
        <v>494368.15298499999</v>
      </c>
      <c r="N79" s="440">
        <v>485264.93543999997</v>
      </c>
    </row>
    <row r="80" spans="1:14" ht="6" customHeight="1" x14ac:dyDescent="0.25">
      <c r="A80" s="17"/>
      <c r="B80" s="439"/>
      <c r="C80" s="439"/>
      <c r="D80" s="439"/>
      <c r="E80" s="439"/>
      <c r="F80" s="439"/>
      <c r="G80" s="439"/>
      <c r="H80" s="439"/>
      <c r="I80" s="439"/>
      <c r="J80" s="439"/>
      <c r="K80" s="439"/>
      <c r="L80" s="439"/>
      <c r="M80" s="439"/>
      <c r="N80" s="440"/>
    </row>
    <row r="81" spans="1:14" s="137" customFormat="1" ht="13.5" customHeight="1" x14ac:dyDescent="0.25">
      <c r="A81" s="140" t="s">
        <v>178</v>
      </c>
      <c r="B81" s="447">
        <v>7994322.9055383187</v>
      </c>
      <c r="C81" s="447">
        <v>8060072.6570129804</v>
      </c>
      <c r="D81" s="448">
        <v>8161020.4033905398</v>
      </c>
      <c r="E81" s="448">
        <v>8444583.8298075516</v>
      </c>
      <c r="F81" s="448">
        <v>8613436.5759522989</v>
      </c>
      <c r="G81" s="448">
        <v>8379727.4746613391</v>
      </c>
      <c r="H81" s="448">
        <v>8307444.1851556199</v>
      </c>
      <c r="I81" s="448">
        <v>8298209.5253615901</v>
      </c>
      <c r="J81" s="448">
        <v>8657269.7231550794</v>
      </c>
      <c r="K81" s="448">
        <v>8507902.3445425201</v>
      </c>
      <c r="L81" s="448">
        <v>8551919.4624194205</v>
      </c>
      <c r="M81" s="448">
        <v>8453445.5022489503</v>
      </c>
      <c r="N81" s="449">
        <v>8464767.9164514598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17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4"/>
      <c r="N87" s="95"/>
    </row>
    <row r="88" spans="1:14" ht="28.5" customHeight="1" x14ac:dyDescent="0.55000000000000004">
      <c r="A88" s="808" t="s">
        <v>464</v>
      </c>
      <c r="B88" s="809"/>
      <c r="C88" s="809"/>
      <c r="D88" s="809"/>
      <c r="E88" s="809"/>
      <c r="F88" s="809"/>
      <c r="G88" s="809"/>
      <c r="H88" s="809"/>
      <c r="I88" s="809"/>
      <c r="J88" s="809"/>
      <c r="K88" s="809"/>
      <c r="L88" s="809"/>
      <c r="M88" s="809"/>
      <c r="N88" s="810"/>
    </row>
    <row r="89" spans="1:14" ht="25.8" x14ac:dyDescent="0.5">
      <c r="A89" s="830" t="s">
        <v>357</v>
      </c>
      <c r="B89" s="831"/>
      <c r="C89" s="831"/>
      <c r="D89" s="831"/>
      <c r="E89" s="831"/>
      <c r="F89" s="831"/>
      <c r="G89" s="831"/>
      <c r="H89" s="831"/>
      <c r="I89" s="831"/>
      <c r="J89" s="831"/>
      <c r="K89" s="831"/>
      <c r="L89" s="831"/>
      <c r="M89" s="831"/>
      <c r="N89" s="832"/>
    </row>
    <row r="90" spans="1:14" ht="18" x14ac:dyDescent="0.35">
      <c r="A90" s="811">
        <v>45169</v>
      </c>
      <c r="B90" s="812"/>
      <c r="C90" s="812"/>
      <c r="D90" s="812"/>
      <c r="E90" s="812"/>
      <c r="F90" s="812"/>
      <c r="G90" s="812"/>
      <c r="H90" s="812"/>
      <c r="I90" s="812"/>
      <c r="J90" s="812"/>
      <c r="K90" s="812"/>
      <c r="L90" s="812"/>
      <c r="M90" s="812"/>
      <c r="N90" s="813"/>
    </row>
    <row r="91" spans="1:14" ht="15.75" customHeight="1" x14ac:dyDescent="0.25">
      <c r="A91" s="814" t="s">
        <v>461</v>
      </c>
      <c r="B91" s="815"/>
      <c r="C91" s="815"/>
      <c r="D91" s="815"/>
      <c r="E91" s="815"/>
      <c r="F91" s="815"/>
      <c r="G91" s="815"/>
      <c r="H91" s="815"/>
      <c r="I91" s="815"/>
      <c r="J91" s="815"/>
      <c r="K91" s="815"/>
      <c r="L91" s="815"/>
      <c r="M91" s="815"/>
      <c r="N91" s="816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552</v>
      </c>
      <c r="C93" s="124" t="s">
        <v>554</v>
      </c>
      <c r="D93" s="124" t="s">
        <v>558</v>
      </c>
      <c r="E93" s="124" t="s">
        <v>556</v>
      </c>
      <c r="F93" s="124" t="s">
        <v>559</v>
      </c>
      <c r="G93" s="124" t="s">
        <v>563</v>
      </c>
      <c r="H93" s="124" t="s">
        <v>571</v>
      </c>
      <c r="I93" s="124" t="s">
        <v>574</v>
      </c>
      <c r="J93" s="124" t="s">
        <v>575</v>
      </c>
      <c r="K93" s="124" t="s">
        <v>576</v>
      </c>
      <c r="L93" s="124" t="s">
        <v>578</v>
      </c>
      <c r="M93" s="124" t="s">
        <v>579</v>
      </c>
      <c r="N93" s="125" t="s">
        <v>581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438">
        <v>8849856.930001013</v>
      </c>
      <c r="C96" s="438">
        <v>5498071.1799985608</v>
      </c>
      <c r="D96" s="439">
        <v>5460330.4400014859</v>
      </c>
      <c r="E96" s="439">
        <v>5424426.8899986008</v>
      </c>
      <c r="F96" s="439">
        <v>6892927.6900011292</v>
      </c>
      <c r="G96" s="439">
        <v>6836830.3600002192</v>
      </c>
      <c r="H96" s="439">
        <v>6823132.6399989482</v>
      </c>
      <c r="I96" s="439">
        <v>5270817.3599988334</v>
      </c>
      <c r="J96" s="439">
        <v>6247810.600001107</v>
      </c>
      <c r="K96" s="439">
        <v>4572438.1700022407</v>
      </c>
      <c r="L96" s="439">
        <v>4462656.7300018575</v>
      </c>
      <c r="M96" s="439">
        <v>2789908.2100003012</v>
      </c>
      <c r="N96" s="440">
        <v>2674230.0300012361</v>
      </c>
    </row>
    <row r="97" spans="1:14" x14ac:dyDescent="0.25">
      <c r="A97" s="17" t="s">
        <v>164</v>
      </c>
      <c r="B97" s="438">
        <v>13184830.882084558</v>
      </c>
      <c r="C97" s="438">
        <v>12340906.603500865</v>
      </c>
      <c r="D97" s="439">
        <v>11064938.029180214</v>
      </c>
      <c r="E97" s="439">
        <v>9706556.1224475652</v>
      </c>
      <c r="F97" s="439">
        <v>11032605.552326255</v>
      </c>
      <c r="G97" s="439">
        <v>10964240.310897708</v>
      </c>
      <c r="H97" s="439">
        <v>11002408.016775502</v>
      </c>
      <c r="I97" s="439">
        <v>9605151.569605194</v>
      </c>
      <c r="J97" s="439">
        <v>9981259.2951705102</v>
      </c>
      <c r="K97" s="439">
        <v>10910275.87746972</v>
      </c>
      <c r="L97" s="439">
        <v>16141970.878537858</v>
      </c>
      <c r="M97" s="439">
        <v>12871216.961167099</v>
      </c>
      <c r="N97" s="440">
        <v>13075965.310805058</v>
      </c>
    </row>
    <row r="98" spans="1:14" x14ac:dyDescent="0.25">
      <c r="A98" s="17" t="s">
        <v>165</v>
      </c>
      <c r="B98" s="438">
        <v>5013565.9997682534</v>
      </c>
      <c r="C98" s="438">
        <v>5186416.6906629018</v>
      </c>
      <c r="D98" s="439">
        <v>5014830.8499342566</v>
      </c>
      <c r="E98" s="439">
        <v>5149802.1200733054</v>
      </c>
      <c r="F98" s="439">
        <v>3418121.6801684741</v>
      </c>
      <c r="G98" s="439">
        <v>5053796.1705133086</v>
      </c>
      <c r="H98" s="439">
        <v>5444781.2402916346</v>
      </c>
      <c r="I98" s="439">
        <v>5398930.9498793688</v>
      </c>
      <c r="J98" s="439">
        <v>5361202.089930336</v>
      </c>
      <c r="K98" s="439">
        <v>4934562.6704386901</v>
      </c>
      <c r="L98" s="439">
        <v>4836686.5607861215</v>
      </c>
      <c r="M98" s="439">
        <v>4688864.9798742794</v>
      </c>
      <c r="N98" s="440">
        <v>4614350.1705411458</v>
      </c>
    </row>
    <row r="99" spans="1:14" s="137" customFormat="1" x14ac:dyDescent="0.25">
      <c r="A99" s="134" t="s">
        <v>166</v>
      </c>
      <c r="B99" s="441">
        <v>27048253.811853822</v>
      </c>
      <c r="C99" s="441">
        <v>23025394.474162329</v>
      </c>
      <c r="D99" s="442">
        <v>21540099.319115955</v>
      </c>
      <c r="E99" s="442">
        <v>20280785.132519469</v>
      </c>
      <c r="F99" s="442">
        <v>21343654.922495857</v>
      </c>
      <c r="G99" s="442">
        <v>22854866.841411237</v>
      </c>
      <c r="H99" s="442">
        <v>23270321.897066087</v>
      </c>
      <c r="I99" s="442">
        <v>20274899.879483394</v>
      </c>
      <c r="J99" s="442">
        <v>21590271.985101953</v>
      </c>
      <c r="K99" s="442">
        <v>20417276.717910651</v>
      </c>
      <c r="L99" s="442">
        <v>25441314.169325836</v>
      </c>
      <c r="M99" s="442">
        <v>20349990.151041679</v>
      </c>
      <c r="N99" s="443">
        <v>20364545.511347439</v>
      </c>
    </row>
    <row r="100" spans="1:14" ht="6" customHeight="1" x14ac:dyDescent="0.25">
      <c r="A100" s="17"/>
      <c r="B100" s="438"/>
      <c r="C100" s="438"/>
      <c r="D100" s="439"/>
      <c r="E100" s="439"/>
      <c r="F100" s="439"/>
      <c r="G100" s="439"/>
      <c r="H100" s="439"/>
      <c r="I100" s="439"/>
      <c r="J100" s="439"/>
      <c r="K100" s="439"/>
      <c r="L100" s="439"/>
      <c r="M100" s="439"/>
      <c r="N100" s="440"/>
    </row>
    <row r="101" spans="1:14" x14ac:dyDescent="0.25">
      <c r="A101" s="128" t="s">
        <v>167</v>
      </c>
      <c r="B101" s="444"/>
      <c r="C101" s="444"/>
      <c r="D101" s="445"/>
      <c r="E101" s="445"/>
      <c r="F101" s="445"/>
      <c r="G101" s="445"/>
      <c r="H101" s="445"/>
      <c r="I101" s="445"/>
      <c r="J101" s="445"/>
      <c r="K101" s="445"/>
      <c r="L101" s="445"/>
      <c r="M101" s="445"/>
      <c r="N101" s="446"/>
    </row>
    <row r="102" spans="1:14" x14ac:dyDescent="0.25">
      <c r="A102" s="17" t="s">
        <v>168</v>
      </c>
      <c r="B102" s="438">
        <v>215309961.86571601</v>
      </c>
      <c r="C102" s="438">
        <v>195027788.8690595</v>
      </c>
      <c r="D102" s="439">
        <v>187343769.9765414</v>
      </c>
      <c r="E102" s="439">
        <v>160225695.9245556</v>
      </c>
      <c r="F102" s="439">
        <v>129601486.5201547</v>
      </c>
      <c r="G102" s="439">
        <v>122109641.81912252</v>
      </c>
      <c r="H102" s="439">
        <v>148865312.30908945</v>
      </c>
      <c r="I102" s="439">
        <v>167981412.96084744</v>
      </c>
      <c r="J102" s="439">
        <v>212864194.27239618</v>
      </c>
      <c r="K102" s="439">
        <v>239298466.37950352</v>
      </c>
      <c r="L102" s="439">
        <v>172657724.51249301</v>
      </c>
      <c r="M102" s="439">
        <v>168621341.33112365</v>
      </c>
      <c r="N102" s="440">
        <v>191594262.62140825</v>
      </c>
    </row>
    <row r="103" spans="1:14" x14ac:dyDescent="0.25">
      <c r="A103" s="17" t="s">
        <v>169</v>
      </c>
      <c r="B103" s="438">
        <v>83876438.66644457</v>
      </c>
      <c r="C103" s="438">
        <v>82769162.869197711</v>
      </c>
      <c r="D103" s="439">
        <v>86202707.199464142</v>
      </c>
      <c r="E103" s="439">
        <v>95156223.051243305</v>
      </c>
      <c r="F103" s="439">
        <v>102371825.69831185</v>
      </c>
      <c r="G103" s="439">
        <v>112039635.67905021</v>
      </c>
      <c r="H103" s="439">
        <v>114450143.07063057</v>
      </c>
      <c r="I103" s="439">
        <v>123410036.88002402</v>
      </c>
      <c r="J103" s="439">
        <v>126393572.05779459</v>
      </c>
      <c r="K103" s="439">
        <v>132033467.87800309</v>
      </c>
      <c r="L103" s="439">
        <v>135858021.5732069</v>
      </c>
      <c r="M103" s="439">
        <v>352132278.94619149</v>
      </c>
      <c r="N103" s="440">
        <v>345452231.57015944</v>
      </c>
    </row>
    <row r="104" spans="1:14" x14ac:dyDescent="0.25">
      <c r="A104" s="17" t="s">
        <v>229</v>
      </c>
      <c r="B104" s="438">
        <v>333099286.24368125</v>
      </c>
      <c r="C104" s="438">
        <v>343925022.09355289</v>
      </c>
      <c r="D104" s="439">
        <v>314024042.24047816</v>
      </c>
      <c r="E104" s="439">
        <v>331678921.55188537</v>
      </c>
      <c r="F104" s="439">
        <v>333503181.99302197</v>
      </c>
      <c r="G104" s="439">
        <v>314761114.03145933</v>
      </c>
      <c r="H104" s="439">
        <v>284377344.12075925</v>
      </c>
      <c r="I104" s="439">
        <v>252391052.19764185</v>
      </c>
      <c r="J104" s="439">
        <v>314795757.54623318</v>
      </c>
      <c r="K104" s="439">
        <v>307017232.56009603</v>
      </c>
      <c r="L104" s="439">
        <v>288348682.84170902</v>
      </c>
      <c r="M104" s="439">
        <v>272453931.07907885</v>
      </c>
      <c r="N104" s="440">
        <v>238327487.09874085</v>
      </c>
    </row>
    <row r="105" spans="1:14" s="137" customFormat="1" x14ac:dyDescent="0.25">
      <c r="A105" s="134" t="s">
        <v>166</v>
      </c>
      <c r="B105" s="441">
        <v>632285686.77584183</v>
      </c>
      <c r="C105" s="441">
        <v>621721973.83181012</v>
      </c>
      <c r="D105" s="442">
        <v>587570519.41648364</v>
      </c>
      <c r="E105" s="442">
        <v>587060840.52768421</v>
      </c>
      <c r="F105" s="442">
        <v>565476494.21148849</v>
      </c>
      <c r="G105" s="442">
        <v>548910391.52963209</v>
      </c>
      <c r="H105" s="442">
        <v>547692799.50047922</v>
      </c>
      <c r="I105" s="442">
        <v>543782502.0385133</v>
      </c>
      <c r="J105" s="442">
        <v>654053523.87642395</v>
      </c>
      <c r="K105" s="442">
        <v>678349166.81760263</v>
      </c>
      <c r="L105" s="442">
        <v>596864428.92740893</v>
      </c>
      <c r="M105" s="442">
        <v>793207551.35639405</v>
      </c>
      <c r="N105" s="443">
        <v>775373981.29030848</v>
      </c>
    </row>
    <row r="106" spans="1:14" ht="6" customHeight="1" x14ac:dyDescent="0.25">
      <c r="A106" s="17"/>
      <c r="B106" s="438"/>
      <c r="C106" s="438"/>
      <c r="D106" s="439"/>
      <c r="E106" s="439"/>
      <c r="F106" s="439"/>
      <c r="G106" s="439"/>
      <c r="H106" s="439"/>
      <c r="I106" s="439"/>
      <c r="J106" s="439"/>
      <c r="K106" s="439"/>
      <c r="L106" s="439"/>
      <c r="M106" s="439"/>
      <c r="N106" s="440"/>
    </row>
    <row r="107" spans="1:14" x14ac:dyDescent="0.25">
      <c r="A107" s="128" t="s">
        <v>1</v>
      </c>
      <c r="B107" s="444"/>
      <c r="C107" s="444"/>
      <c r="D107" s="445"/>
      <c r="E107" s="445"/>
      <c r="F107" s="445"/>
      <c r="G107" s="445"/>
      <c r="H107" s="445"/>
      <c r="I107" s="445"/>
      <c r="J107" s="445"/>
      <c r="K107" s="445"/>
      <c r="L107" s="445"/>
      <c r="M107" s="445"/>
      <c r="N107" s="446"/>
    </row>
    <row r="108" spans="1:14" ht="13.5" customHeight="1" x14ac:dyDescent="0.25">
      <c r="A108" s="17" t="s">
        <v>170</v>
      </c>
      <c r="B108" s="438">
        <v>217152276.2389015</v>
      </c>
      <c r="C108" s="438">
        <v>210993637.48390654</v>
      </c>
      <c r="D108" s="439">
        <v>216437257.83489302</v>
      </c>
      <c r="E108" s="439">
        <v>217678735.90563354</v>
      </c>
      <c r="F108" s="439">
        <v>220873521.26538095</v>
      </c>
      <c r="G108" s="439">
        <v>221857349.3858422</v>
      </c>
      <c r="H108" s="439">
        <v>214964394.18473247</v>
      </c>
      <c r="I108" s="439">
        <v>208440713.78914982</v>
      </c>
      <c r="J108" s="439">
        <v>208740941.11841834</v>
      </c>
      <c r="K108" s="439">
        <v>209802417.21054462</v>
      </c>
      <c r="L108" s="439">
        <v>209879755.55687064</v>
      </c>
      <c r="M108" s="439"/>
      <c r="N108" s="440"/>
    </row>
    <row r="109" spans="1:14" ht="13.5" customHeight="1" x14ac:dyDescent="0.25">
      <c r="A109" s="17" t="s">
        <v>417</v>
      </c>
      <c r="B109" s="439">
        <v>43683266.410104141</v>
      </c>
      <c r="C109" s="439">
        <v>39607058.191271387</v>
      </c>
      <c r="D109" s="439">
        <v>44194474.340776928</v>
      </c>
      <c r="E109" s="439">
        <v>46527554.010408513</v>
      </c>
      <c r="F109" s="439">
        <v>43975041.899664164</v>
      </c>
      <c r="G109" s="439">
        <v>40339044.890459001</v>
      </c>
      <c r="H109" s="439">
        <v>41589585.590192527</v>
      </c>
      <c r="I109" s="439">
        <v>37229568.849993885</v>
      </c>
      <c r="J109" s="439">
        <v>38283710.990041234</v>
      </c>
      <c r="K109" s="439">
        <v>37770703.240448631</v>
      </c>
      <c r="L109" s="439">
        <v>34128307.560366362</v>
      </c>
      <c r="M109" s="439">
        <v>33709050.52955202</v>
      </c>
      <c r="N109" s="440">
        <v>36428770.650308266</v>
      </c>
    </row>
    <row r="110" spans="1:14" ht="13.5" customHeight="1" x14ac:dyDescent="0.25">
      <c r="A110" s="17" t="s">
        <v>171</v>
      </c>
      <c r="B110" s="438">
        <v>127310657.0000449</v>
      </c>
      <c r="C110" s="438">
        <v>136698077.15999824</v>
      </c>
      <c r="D110" s="439">
        <v>136770789.75999907</v>
      </c>
      <c r="E110" s="439">
        <v>136975719.80996898</v>
      </c>
      <c r="F110" s="439">
        <v>137547653.29000002</v>
      </c>
      <c r="G110" s="439">
        <v>141640941.53001395</v>
      </c>
      <c r="H110" s="439">
        <v>153176527.51001644</v>
      </c>
      <c r="I110" s="439">
        <v>141732930.34000424</v>
      </c>
      <c r="J110" s="439">
        <v>157736317.08000201</v>
      </c>
      <c r="K110" s="439">
        <v>170453776.6600244</v>
      </c>
      <c r="L110" s="439">
        <v>184299224.06004363</v>
      </c>
      <c r="M110" s="439">
        <v>181791859.1800175</v>
      </c>
      <c r="N110" s="440">
        <v>190428003.74006346</v>
      </c>
    </row>
    <row r="111" spans="1:14" ht="13.5" customHeight="1" x14ac:dyDescent="0.25">
      <c r="A111" s="17" t="s">
        <v>172</v>
      </c>
      <c r="B111" s="438">
        <v>32323807.370692775</v>
      </c>
      <c r="C111" s="438">
        <v>31789753.797774483</v>
      </c>
      <c r="D111" s="439">
        <v>36932633.513646588</v>
      </c>
      <c r="E111" s="439">
        <v>36619723.85328345</v>
      </c>
      <c r="F111" s="439">
        <v>37385555.669738211</v>
      </c>
      <c r="G111" s="439">
        <v>37856441.200447857</v>
      </c>
      <c r="H111" s="439">
        <v>36772991.108209454</v>
      </c>
      <c r="I111" s="439">
        <v>38924116.464733221</v>
      </c>
      <c r="J111" s="439">
        <v>43658166.209197685</v>
      </c>
      <c r="K111" s="439">
        <v>42956590.824525304</v>
      </c>
      <c r="L111" s="439">
        <v>42610567.970217653</v>
      </c>
      <c r="M111" s="439">
        <v>42989192.585448571</v>
      </c>
      <c r="N111" s="440">
        <v>44816325.672484107</v>
      </c>
    </row>
    <row r="112" spans="1:14" ht="13.5" customHeight="1" x14ac:dyDescent="0.25">
      <c r="A112" s="17" t="s">
        <v>447</v>
      </c>
      <c r="B112" s="438">
        <v>75465056.961805299</v>
      </c>
      <c r="C112" s="438">
        <v>78250313.899954736</v>
      </c>
      <c r="D112" s="439">
        <v>74601483.228528827</v>
      </c>
      <c r="E112" s="439">
        <v>76651521.111940697</v>
      </c>
      <c r="F112" s="439">
        <v>79434925.910674348</v>
      </c>
      <c r="G112" s="439">
        <v>77024247.830806166</v>
      </c>
      <c r="H112" s="439">
        <v>76558768.561011061</v>
      </c>
      <c r="I112" s="439">
        <v>79498862.140327767</v>
      </c>
      <c r="J112" s="439">
        <v>86374508.879092678</v>
      </c>
      <c r="K112" s="439">
        <v>87260238.040389791</v>
      </c>
      <c r="L112" s="439">
        <v>87872509.16013515</v>
      </c>
      <c r="M112" s="439">
        <v>84966438.481008828</v>
      </c>
      <c r="N112" s="440">
        <v>90618146.763425648</v>
      </c>
    </row>
    <row r="113" spans="1:14" ht="13.5" customHeight="1" x14ac:dyDescent="0.25">
      <c r="A113" s="17" t="s">
        <v>173</v>
      </c>
      <c r="B113" s="438">
        <v>36852487.425298013</v>
      </c>
      <c r="C113" s="438">
        <v>36871692.205618359</v>
      </c>
      <c r="D113" s="439">
        <v>37560864.815945685</v>
      </c>
      <c r="E113" s="439">
        <v>39103643.946397677</v>
      </c>
      <c r="F113" s="439">
        <v>39138591.173888125</v>
      </c>
      <c r="G113" s="439">
        <v>37372824.052072696</v>
      </c>
      <c r="H113" s="439">
        <v>36139432.454814173</v>
      </c>
      <c r="I113" s="439">
        <v>37569012.236360811</v>
      </c>
      <c r="J113" s="439">
        <v>34142724.986379638</v>
      </c>
      <c r="K113" s="439">
        <v>33758573.618517011</v>
      </c>
      <c r="L113" s="439">
        <v>36784364.96597188</v>
      </c>
      <c r="M113" s="439">
        <v>42246119.623057738</v>
      </c>
      <c r="N113" s="440">
        <v>44634220.863553353</v>
      </c>
    </row>
    <row r="114" spans="1:14" ht="13.5" customHeight="1" x14ac:dyDescent="0.25">
      <c r="A114" s="17" t="s">
        <v>174</v>
      </c>
      <c r="B114" s="438">
        <v>25698199.22900885</v>
      </c>
      <c r="C114" s="438">
        <v>26281099.830921721</v>
      </c>
      <c r="D114" s="439">
        <v>26381761.738516893</v>
      </c>
      <c r="E114" s="439">
        <v>29474307.439164769</v>
      </c>
      <c r="F114" s="439">
        <v>30533313.50080929</v>
      </c>
      <c r="G114" s="439">
        <v>31914965.257448051</v>
      </c>
      <c r="H114" s="439">
        <v>32862916.852269631</v>
      </c>
      <c r="I114" s="439">
        <v>32999147.978858836</v>
      </c>
      <c r="J114" s="439">
        <v>32656370.42127708</v>
      </c>
      <c r="K114" s="439">
        <v>33314307.171518475</v>
      </c>
      <c r="L114" s="439">
        <v>29147261.211387206</v>
      </c>
      <c r="M114" s="439">
        <v>31252551.630224522</v>
      </c>
      <c r="N114" s="440">
        <v>35925781.521139137</v>
      </c>
    </row>
    <row r="115" spans="1:14" ht="13.5" customHeight="1" x14ac:dyDescent="0.25">
      <c r="A115" s="17" t="s">
        <v>266</v>
      </c>
      <c r="B115" s="438">
        <v>33756900.250720583</v>
      </c>
      <c r="C115" s="438">
        <v>29264728.969778843</v>
      </c>
      <c r="D115" s="439">
        <v>31483828.38015151</v>
      </c>
      <c r="E115" s="439">
        <v>35702474.300500475</v>
      </c>
      <c r="F115" s="439">
        <v>31125819.569339756</v>
      </c>
      <c r="G115" s="439">
        <v>34829831.490266822</v>
      </c>
      <c r="H115" s="439">
        <v>35997169.980040364</v>
      </c>
      <c r="I115" s="439">
        <v>34468059.700171225</v>
      </c>
      <c r="J115" s="439">
        <v>34126716.36005874</v>
      </c>
      <c r="K115" s="439">
        <v>34714920.951501183</v>
      </c>
      <c r="L115" s="439">
        <v>37094536.310237333</v>
      </c>
      <c r="M115" s="439">
        <v>40723384.269561186</v>
      </c>
      <c r="N115" s="440">
        <v>38880117.290290691</v>
      </c>
    </row>
    <row r="116" spans="1:14" ht="13.5" customHeight="1" x14ac:dyDescent="0.25">
      <c r="A116" s="17" t="s">
        <v>546</v>
      </c>
      <c r="B116" s="438">
        <v>8652022.980113266</v>
      </c>
      <c r="C116" s="438">
        <v>11281905.550815849</v>
      </c>
      <c r="D116" s="439">
        <v>11140550.45979193</v>
      </c>
      <c r="E116" s="439">
        <v>11382320.359629815</v>
      </c>
      <c r="F116" s="439">
        <v>11242439.720770549</v>
      </c>
      <c r="G116" s="439">
        <v>9240568.209840212</v>
      </c>
      <c r="H116" s="439">
        <v>9773577.2702186424</v>
      </c>
      <c r="I116" s="439">
        <v>9140695.1998765897</v>
      </c>
      <c r="J116" s="439">
        <v>9104910.6999344565</v>
      </c>
      <c r="K116" s="439">
        <v>7799212.9600074785</v>
      </c>
      <c r="L116" s="439">
        <v>6880004.1714549167</v>
      </c>
      <c r="M116" s="439">
        <v>7410693.7208300522</v>
      </c>
      <c r="N116" s="440">
        <v>7085576.8301591445</v>
      </c>
    </row>
    <row r="117" spans="1:14" ht="13.5" customHeight="1" x14ac:dyDescent="0.25">
      <c r="A117" s="17" t="s">
        <v>568</v>
      </c>
      <c r="B117" s="438"/>
      <c r="C117" s="438"/>
      <c r="D117" s="439"/>
      <c r="E117" s="439">
        <v>9529963.1421688888</v>
      </c>
      <c r="F117" s="439">
        <v>9470185.4825733434</v>
      </c>
      <c r="G117" s="439">
        <v>9171745.4891499244</v>
      </c>
      <c r="H117" s="439">
        <v>8503675.847731337</v>
      </c>
      <c r="I117" s="439">
        <v>8600924.5002390407</v>
      </c>
      <c r="J117" s="439">
        <v>8894700.2372846678</v>
      </c>
      <c r="K117" s="439">
        <v>8048287.2202083692</v>
      </c>
      <c r="L117" s="439">
        <v>8335693.6218440551</v>
      </c>
      <c r="M117" s="439">
        <v>9792452.3433362879</v>
      </c>
      <c r="N117" s="440">
        <v>11191510.971343046</v>
      </c>
    </row>
    <row r="118" spans="1:14" s="137" customFormat="1" ht="13.5" customHeight="1" x14ac:dyDescent="0.25">
      <c r="A118" s="134" t="s">
        <v>166</v>
      </c>
      <c r="B118" s="441">
        <v>600894673.86668932</v>
      </c>
      <c r="C118" s="441">
        <v>601038267.09004021</v>
      </c>
      <c r="D118" s="442">
        <v>615503644.07225049</v>
      </c>
      <c r="E118" s="442">
        <v>639645963.87909687</v>
      </c>
      <c r="F118" s="442">
        <v>640727047.48283887</v>
      </c>
      <c r="G118" s="442">
        <v>641247959.33634686</v>
      </c>
      <c r="H118" s="442">
        <v>646339039.359236</v>
      </c>
      <c r="I118" s="442">
        <v>628604031.19971538</v>
      </c>
      <c r="J118" s="442">
        <v>653719066.98168659</v>
      </c>
      <c r="K118" s="442">
        <v>665879027.89768517</v>
      </c>
      <c r="L118" s="442">
        <v>677032224.58852863</v>
      </c>
      <c r="M118" s="442">
        <v>474881742.36303663</v>
      </c>
      <c r="N118" s="443">
        <v>500008454.30276686</v>
      </c>
    </row>
    <row r="119" spans="1:14" s="137" customFormat="1" ht="13.5" customHeight="1" x14ac:dyDescent="0.25">
      <c r="A119" s="134" t="s">
        <v>175</v>
      </c>
      <c r="B119" s="441">
        <v>1260228614.4543848</v>
      </c>
      <c r="C119" s="441">
        <v>1245785635.3960128</v>
      </c>
      <c r="D119" s="442">
        <v>1224614262.8078501</v>
      </c>
      <c r="E119" s="442">
        <v>1246987589.5393004</v>
      </c>
      <c r="F119" s="442">
        <v>1227547196.6168232</v>
      </c>
      <c r="G119" s="442">
        <v>1213013217.7073903</v>
      </c>
      <c r="H119" s="442">
        <v>1217302160.7567813</v>
      </c>
      <c r="I119" s="442">
        <v>1192661433.117712</v>
      </c>
      <c r="J119" s="442">
        <v>1329362862.8432126</v>
      </c>
      <c r="K119" s="442">
        <v>1364645471.4331985</v>
      </c>
      <c r="L119" s="442">
        <v>1299337967.6852634</v>
      </c>
      <c r="M119" s="442">
        <v>1288439283.8704724</v>
      </c>
      <c r="N119" s="443">
        <v>1295746981.1044228</v>
      </c>
    </row>
    <row r="120" spans="1:14" ht="6" customHeight="1" x14ac:dyDescent="0.25">
      <c r="A120" s="17"/>
      <c r="B120" s="438"/>
      <c r="C120" s="438"/>
      <c r="D120" s="439"/>
      <c r="E120" s="439"/>
      <c r="F120" s="439"/>
      <c r="G120" s="439"/>
      <c r="H120" s="439"/>
      <c r="I120" s="439"/>
      <c r="J120" s="439"/>
      <c r="K120" s="439"/>
      <c r="L120" s="439"/>
      <c r="M120" s="439"/>
      <c r="N120" s="440"/>
    </row>
    <row r="121" spans="1:14" ht="13.5" customHeight="1" x14ac:dyDescent="0.25">
      <c r="A121" s="128" t="s">
        <v>176</v>
      </c>
      <c r="B121" s="444"/>
      <c r="C121" s="444"/>
      <c r="D121" s="445"/>
      <c r="E121" s="445"/>
      <c r="F121" s="445"/>
      <c r="G121" s="445"/>
      <c r="H121" s="445"/>
      <c r="I121" s="445"/>
      <c r="J121" s="445"/>
      <c r="K121" s="445"/>
      <c r="L121" s="445"/>
      <c r="M121" s="445"/>
      <c r="N121" s="446"/>
    </row>
    <row r="122" spans="1:14" ht="13.5" customHeight="1" x14ac:dyDescent="0.25">
      <c r="A122" s="17" t="s">
        <v>177</v>
      </c>
      <c r="B122" s="438">
        <v>4756320.959574745</v>
      </c>
      <c r="C122" s="438">
        <v>5173096.3698231233</v>
      </c>
      <c r="D122" s="439">
        <v>6013276.3301369334</v>
      </c>
      <c r="E122" s="439">
        <v>7096892.3601174112</v>
      </c>
      <c r="F122" s="439">
        <v>8085851.1804495817</v>
      </c>
      <c r="G122" s="439">
        <v>10604539.709332407</v>
      </c>
      <c r="H122" s="439">
        <v>10217550.529836409</v>
      </c>
      <c r="I122" s="439">
        <v>10483639.719600191</v>
      </c>
      <c r="J122" s="439">
        <v>10252495.599724552</v>
      </c>
      <c r="K122" s="439">
        <v>15087057.59030381</v>
      </c>
      <c r="L122" s="439">
        <v>16468561.500127304</v>
      </c>
      <c r="M122" s="439">
        <v>16494752.350195769</v>
      </c>
      <c r="N122" s="440">
        <v>22878905.389072735</v>
      </c>
    </row>
    <row r="123" spans="1:14" ht="6" customHeight="1" x14ac:dyDescent="0.25">
      <c r="A123" s="17"/>
      <c r="B123" s="439"/>
      <c r="C123" s="439"/>
      <c r="D123" s="439"/>
      <c r="E123" s="439"/>
      <c r="F123" s="439"/>
      <c r="G123" s="439"/>
      <c r="H123" s="439"/>
      <c r="I123" s="439"/>
      <c r="J123" s="439"/>
      <c r="K123" s="439"/>
      <c r="L123" s="439"/>
      <c r="M123" s="439"/>
      <c r="N123" s="440"/>
    </row>
    <row r="124" spans="1:14" s="137" customFormat="1" ht="13.5" customHeight="1" x14ac:dyDescent="0.25">
      <c r="A124" s="140" t="s">
        <v>178</v>
      </c>
      <c r="B124" s="447">
        <v>1264984935.4139595</v>
      </c>
      <c r="C124" s="447">
        <v>1250958731.765836</v>
      </c>
      <c r="D124" s="448">
        <v>1230627539.1379871</v>
      </c>
      <c r="E124" s="448">
        <v>1254084481.8994179</v>
      </c>
      <c r="F124" s="448">
        <v>1235633047.7972727</v>
      </c>
      <c r="G124" s="448">
        <v>1223617757.4167228</v>
      </c>
      <c r="H124" s="448">
        <v>1227519711.2866178</v>
      </c>
      <c r="I124" s="448">
        <v>1203145072.8373122</v>
      </c>
      <c r="J124" s="448">
        <v>1339615358.4429371</v>
      </c>
      <c r="K124" s="448">
        <v>1379732529.0235023</v>
      </c>
      <c r="L124" s="448">
        <v>1315806529.1853907</v>
      </c>
      <c r="M124" s="448">
        <v>1304934036.2206683</v>
      </c>
      <c r="N124" s="449">
        <v>1318625886.4934955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1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14999847407452621"/>
  </sheetPr>
  <dimension ref="A1:N133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0.6640625" style="19" customWidth="1"/>
    <col min="2" max="2" width="14.77734375" style="19" customWidth="1"/>
    <col min="3" max="3" width="10.88671875" style="19" customWidth="1"/>
    <col min="4" max="5" width="11.88671875" style="19" customWidth="1"/>
    <col min="6" max="7" width="10.88671875" style="19" customWidth="1"/>
    <col min="8" max="8" width="11.33203125" style="19" customWidth="1"/>
    <col min="9" max="14" width="10.88671875" style="19" customWidth="1"/>
    <col min="15" max="15" width="3.1093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4" ht="28.8" x14ac:dyDescent="0.55000000000000004">
      <c r="A2" s="808" t="s">
        <v>224</v>
      </c>
      <c r="B2" s="809"/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810"/>
    </row>
    <row r="3" spans="1:14" ht="25.8" x14ac:dyDescent="0.5">
      <c r="A3" s="830" t="s">
        <v>360</v>
      </c>
      <c r="B3" s="831"/>
      <c r="C3" s="831"/>
      <c r="D3" s="831"/>
      <c r="E3" s="831"/>
      <c r="F3" s="831"/>
      <c r="G3" s="831"/>
      <c r="H3" s="831"/>
      <c r="I3" s="831"/>
      <c r="J3" s="831"/>
      <c r="K3" s="831"/>
      <c r="L3" s="831"/>
      <c r="M3" s="831"/>
      <c r="N3" s="832"/>
    </row>
    <row r="4" spans="1:14" ht="18" x14ac:dyDescent="0.35">
      <c r="A4" s="811">
        <v>45169</v>
      </c>
      <c r="B4" s="812"/>
      <c r="C4" s="812"/>
      <c r="D4" s="812"/>
      <c r="E4" s="812"/>
      <c r="F4" s="812"/>
      <c r="G4" s="812"/>
      <c r="H4" s="812"/>
      <c r="I4" s="812"/>
      <c r="J4" s="812"/>
      <c r="K4" s="812"/>
      <c r="L4" s="812"/>
      <c r="M4" s="812"/>
      <c r="N4" s="813"/>
    </row>
    <row r="5" spans="1:14" ht="15.75" customHeight="1" x14ac:dyDescent="0.25">
      <c r="A5" s="814" t="s">
        <v>40</v>
      </c>
      <c r="B5" s="815"/>
      <c r="C5" s="815"/>
      <c r="D5" s="815"/>
      <c r="E5" s="815"/>
      <c r="F5" s="815"/>
      <c r="G5" s="815"/>
      <c r="H5" s="815"/>
      <c r="I5" s="815"/>
      <c r="J5" s="815"/>
      <c r="K5" s="815"/>
      <c r="L5" s="815"/>
      <c r="M5" s="815"/>
      <c r="N5" s="816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554</v>
      </c>
      <c r="D7" s="124" t="s">
        <v>558</v>
      </c>
      <c r="E7" s="124" t="s">
        <v>556</v>
      </c>
      <c r="F7" s="124" t="s">
        <v>559</v>
      </c>
      <c r="G7" s="124" t="s">
        <v>563</v>
      </c>
      <c r="H7" s="124" t="s">
        <v>571</v>
      </c>
      <c r="I7" s="124" t="s">
        <v>574</v>
      </c>
      <c r="J7" s="124" t="s">
        <v>575</v>
      </c>
      <c r="K7" s="124" t="s">
        <v>576</v>
      </c>
      <c r="L7" s="124" t="s">
        <v>578</v>
      </c>
      <c r="M7" s="124" t="s">
        <v>579</v>
      </c>
      <c r="N7" s="125" t="s">
        <v>581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351">
        <v>2038.68712329</v>
      </c>
      <c r="C10" s="351">
        <v>2053.9583561600002</v>
      </c>
      <c r="D10" s="415">
        <v>2069.7386301400002</v>
      </c>
      <c r="E10" s="415">
        <v>2085.0098630100001</v>
      </c>
      <c r="F10" s="415">
        <v>0</v>
      </c>
      <c r="G10" s="415">
        <v>0</v>
      </c>
      <c r="H10" s="415">
        <v>0</v>
      </c>
      <c r="I10" s="415">
        <v>0</v>
      </c>
      <c r="J10" s="415">
        <v>0</v>
      </c>
      <c r="K10" s="415">
        <v>0</v>
      </c>
      <c r="L10" s="415">
        <v>5006.6438356199997</v>
      </c>
      <c r="M10" s="415">
        <v>5047.8356164399993</v>
      </c>
      <c r="N10" s="417">
        <v>5089.0273972599998</v>
      </c>
    </row>
    <row r="11" spans="1:14" x14ac:dyDescent="0.25">
      <c r="A11" s="17" t="s">
        <v>164</v>
      </c>
      <c r="B11" s="351">
        <v>0</v>
      </c>
      <c r="C11" s="351">
        <v>0</v>
      </c>
      <c r="D11" s="415">
        <v>0</v>
      </c>
      <c r="E11" s="415">
        <v>0</v>
      </c>
      <c r="F11" s="415">
        <v>0</v>
      </c>
      <c r="G11" s="415">
        <v>0</v>
      </c>
      <c r="H11" s="415">
        <v>0</v>
      </c>
      <c r="I11" s="415">
        <v>0</v>
      </c>
      <c r="J11" s="415">
        <v>0</v>
      </c>
      <c r="K11" s="415">
        <v>0</v>
      </c>
      <c r="L11" s="415">
        <v>0</v>
      </c>
      <c r="M11" s="415">
        <v>0</v>
      </c>
      <c r="N11" s="417">
        <v>0</v>
      </c>
    </row>
    <row r="12" spans="1:14" x14ac:dyDescent="0.25">
      <c r="A12" s="17" t="s">
        <v>165</v>
      </c>
      <c r="B12" s="351">
        <v>32150.871781999998</v>
      </c>
      <c r="C12" s="351">
        <v>34531.627882000001</v>
      </c>
      <c r="D12" s="415">
        <v>33943.031651999998</v>
      </c>
      <c r="E12" s="415">
        <v>34845.759098000002</v>
      </c>
      <c r="F12" s="415">
        <v>36539.606369000001</v>
      </c>
      <c r="G12" s="415">
        <v>36373.992718000001</v>
      </c>
      <c r="H12" s="415">
        <v>36675.837245000002</v>
      </c>
      <c r="I12" s="415">
        <v>38360.764729000002</v>
      </c>
      <c r="J12" s="415">
        <v>38010.658782999999</v>
      </c>
      <c r="K12" s="415">
        <v>37003.853714999997</v>
      </c>
      <c r="L12" s="415">
        <v>34663.643422000001</v>
      </c>
      <c r="M12" s="415">
        <v>34567.606251999998</v>
      </c>
      <c r="N12" s="417">
        <v>33702.225535999998</v>
      </c>
    </row>
    <row r="13" spans="1:14" s="137" customFormat="1" x14ac:dyDescent="0.25">
      <c r="A13" s="134" t="s">
        <v>166</v>
      </c>
      <c r="B13" s="418">
        <v>34189.558905289996</v>
      </c>
      <c r="C13" s="418">
        <v>36585.586238160002</v>
      </c>
      <c r="D13" s="419">
        <v>36012.770282140002</v>
      </c>
      <c r="E13" s="419">
        <v>36930.768961010006</v>
      </c>
      <c r="F13" s="419">
        <v>36539.606369000001</v>
      </c>
      <c r="G13" s="419">
        <v>36373.992718000001</v>
      </c>
      <c r="H13" s="419">
        <v>36675.837245000002</v>
      </c>
      <c r="I13" s="419">
        <v>38360.764729000002</v>
      </c>
      <c r="J13" s="419">
        <v>38010.658782999999</v>
      </c>
      <c r="K13" s="419">
        <v>37003.853714999997</v>
      </c>
      <c r="L13" s="419">
        <v>39670.287257620002</v>
      </c>
      <c r="M13" s="419">
        <v>39615.441868440001</v>
      </c>
      <c r="N13" s="420">
        <v>38791.252933259995</v>
      </c>
    </row>
    <row r="14" spans="1:14" ht="6" customHeight="1" x14ac:dyDescent="0.25">
      <c r="A14" s="17"/>
      <c r="B14" s="351"/>
      <c r="C14" s="351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7"/>
    </row>
    <row r="15" spans="1:14" x14ac:dyDescent="0.25">
      <c r="A15" s="128" t="s">
        <v>167</v>
      </c>
      <c r="B15" s="421"/>
      <c r="C15" s="421"/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 s="423"/>
    </row>
    <row r="16" spans="1:14" x14ac:dyDescent="0.25">
      <c r="A16" s="17" t="s">
        <v>168</v>
      </c>
      <c r="B16" s="351">
        <v>1038829.859195</v>
      </c>
      <c r="C16" s="351">
        <v>1074588.498655</v>
      </c>
      <c r="D16" s="415">
        <v>1069457.1864720001</v>
      </c>
      <c r="E16" s="415">
        <v>1060544.3869070001</v>
      </c>
      <c r="F16" s="415">
        <v>1060267.707067</v>
      </c>
      <c r="G16" s="415">
        <v>1049631.128116</v>
      </c>
      <c r="H16" s="415">
        <v>1036595.723088</v>
      </c>
      <c r="I16" s="415">
        <v>1033687.017888</v>
      </c>
      <c r="J16" s="415">
        <v>1065772.1146209999</v>
      </c>
      <c r="K16" s="415">
        <v>1030708.696875</v>
      </c>
      <c r="L16" s="415">
        <v>1030866.05609</v>
      </c>
      <c r="M16" s="415">
        <v>1001366.557251</v>
      </c>
      <c r="N16" s="417">
        <v>1057412.4945370001</v>
      </c>
    </row>
    <row r="17" spans="1:14" x14ac:dyDescent="0.25">
      <c r="A17" s="17" t="s">
        <v>169</v>
      </c>
      <c r="B17" s="351">
        <v>158184.06996699999</v>
      </c>
      <c r="C17" s="351">
        <v>161372.47818100001</v>
      </c>
      <c r="D17" s="415">
        <v>166878.037985</v>
      </c>
      <c r="E17" s="415">
        <v>170545.70066500001</v>
      </c>
      <c r="F17" s="415">
        <v>168351.94537599999</v>
      </c>
      <c r="G17" s="415">
        <v>169739.763848</v>
      </c>
      <c r="H17" s="415">
        <v>171704.82242499999</v>
      </c>
      <c r="I17" s="415">
        <v>199914.114524</v>
      </c>
      <c r="J17" s="415">
        <v>191796.531655</v>
      </c>
      <c r="K17" s="415">
        <v>187709.66336599999</v>
      </c>
      <c r="L17" s="415">
        <v>191213.22452600001</v>
      </c>
      <c r="M17" s="415">
        <v>877484.97792700003</v>
      </c>
      <c r="N17" s="417">
        <v>869647.67639899999</v>
      </c>
    </row>
    <row r="18" spans="1:14" x14ac:dyDescent="0.25">
      <c r="A18" s="17" t="s">
        <v>229</v>
      </c>
      <c r="B18" s="351">
        <v>303818.27869399998</v>
      </c>
      <c r="C18" s="351">
        <v>302124.21017799998</v>
      </c>
      <c r="D18" s="415">
        <v>302088.35233800003</v>
      </c>
      <c r="E18" s="415">
        <v>296688.44733400003</v>
      </c>
      <c r="F18" s="415">
        <v>290602.71700100001</v>
      </c>
      <c r="G18" s="415">
        <v>297983.96594600001</v>
      </c>
      <c r="H18" s="415">
        <v>291466.45445199998</v>
      </c>
      <c r="I18" s="415">
        <v>287617.78085899999</v>
      </c>
      <c r="J18" s="415">
        <v>290481.32072700001</v>
      </c>
      <c r="K18" s="415">
        <v>289024.18696100003</v>
      </c>
      <c r="L18" s="415">
        <v>338304.94939800003</v>
      </c>
      <c r="M18" s="415">
        <v>375452.50418599998</v>
      </c>
      <c r="N18" s="417">
        <v>390178.88151899999</v>
      </c>
    </row>
    <row r="19" spans="1:14" s="137" customFormat="1" x14ac:dyDescent="0.25">
      <c r="A19" s="134" t="s">
        <v>166</v>
      </c>
      <c r="B19" s="418">
        <v>1500832.2078559999</v>
      </c>
      <c r="C19" s="418">
        <v>1538085.187014</v>
      </c>
      <c r="D19" s="419">
        <v>1538423.5767950001</v>
      </c>
      <c r="E19" s="419">
        <v>1527778.5349059999</v>
      </c>
      <c r="F19" s="419">
        <v>1519222.3694439998</v>
      </c>
      <c r="G19" s="419">
        <v>1517354.85791</v>
      </c>
      <c r="H19" s="419">
        <v>1499766.999965</v>
      </c>
      <c r="I19" s="419">
        <v>1521218.9132710001</v>
      </c>
      <c r="J19" s="419">
        <v>1548049.967003</v>
      </c>
      <c r="K19" s="419">
        <v>1507442.5472020002</v>
      </c>
      <c r="L19" s="419">
        <v>1560384.2300140001</v>
      </c>
      <c r="M19" s="419">
        <v>2254304.0393639999</v>
      </c>
      <c r="N19" s="420">
        <v>2317239.0524550001</v>
      </c>
    </row>
    <row r="20" spans="1:14" ht="6" customHeight="1" x14ac:dyDescent="0.25">
      <c r="A20" s="17"/>
      <c r="B20" s="351"/>
      <c r="C20" s="351"/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7"/>
    </row>
    <row r="21" spans="1:14" x14ac:dyDescent="0.25">
      <c r="A21" s="128" t="s">
        <v>1</v>
      </c>
      <c r="B21" s="421"/>
      <c r="C21" s="421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3"/>
    </row>
    <row r="22" spans="1:14" ht="13.5" customHeight="1" x14ac:dyDescent="0.25">
      <c r="A22" s="17" t="s">
        <v>170</v>
      </c>
      <c r="B22" s="351">
        <v>803235.74333700002</v>
      </c>
      <c r="C22" s="351">
        <v>842698.09312400001</v>
      </c>
      <c r="D22" s="415">
        <v>845697.18434599997</v>
      </c>
      <c r="E22" s="415">
        <v>831137.85873400001</v>
      </c>
      <c r="F22" s="415">
        <v>817563.380137</v>
      </c>
      <c r="G22" s="415">
        <v>802966.036601</v>
      </c>
      <c r="H22" s="415">
        <v>779145.57205800002</v>
      </c>
      <c r="I22" s="415">
        <v>726921.51005000004</v>
      </c>
      <c r="J22" s="415">
        <v>728988.71316100005</v>
      </c>
      <c r="K22" s="415">
        <v>737517.86148199998</v>
      </c>
      <c r="L22" s="415">
        <v>715228.63763400004</v>
      </c>
      <c r="M22" s="415"/>
      <c r="N22" s="417"/>
    </row>
    <row r="23" spans="1:14" ht="13.5" customHeight="1" x14ac:dyDescent="0.25">
      <c r="A23" s="17" t="s">
        <v>417</v>
      </c>
      <c r="B23" s="415">
        <v>298196.09667</v>
      </c>
      <c r="C23" s="415">
        <v>298587.47824199998</v>
      </c>
      <c r="D23" s="415">
        <v>309017.09796300001</v>
      </c>
      <c r="E23" s="415">
        <v>317275.69532599999</v>
      </c>
      <c r="F23" s="415">
        <v>298632.54310299997</v>
      </c>
      <c r="G23" s="415">
        <v>299291.93750599999</v>
      </c>
      <c r="H23" s="415">
        <v>301222.73039799999</v>
      </c>
      <c r="I23" s="415">
        <v>280594.59903099999</v>
      </c>
      <c r="J23" s="415">
        <v>289593.17176900001</v>
      </c>
      <c r="K23" s="415">
        <v>294025.63561724999</v>
      </c>
      <c r="L23" s="415">
        <v>301714.50438403001</v>
      </c>
      <c r="M23" s="415">
        <v>303773.76011034998</v>
      </c>
      <c r="N23" s="417">
        <v>320930.30975800002</v>
      </c>
    </row>
    <row r="24" spans="1:14" ht="13.5" customHeight="1" x14ac:dyDescent="0.25">
      <c r="A24" s="17" t="s">
        <v>171</v>
      </c>
      <c r="B24" s="351">
        <v>1414890.61081221</v>
      </c>
      <c r="C24" s="351">
        <v>1436582.5979124098</v>
      </c>
      <c r="D24" s="415">
        <v>1446634.6447841001</v>
      </c>
      <c r="E24" s="415">
        <v>1481177.9277938702</v>
      </c>
      <c r="F24" s="415">
        <v>1461338.7424501101</v>
      </c>
      <c r="G24" s="415">
        <v>1399058.61539406</v>
      </c>
      <c r="H24" s="415">
        <v>1399105.8788890501</v>
      </c>
      <c r="I24" s="415">
        <v>1365985.45131622</v>
      </c>
      <c r="J24" s="415">
        <v>1354892.92478553</v>
      </c>
      <c r="K24" s="415">
        <v>1350577.6835958201</v>
      </c>
      <c r="L24" s="415">
        <v>1384900.22611524</v>
      </c>
      <c r="M24" s="415">
        <v>1361223.0796987</v>
      </c>
      <c r="N24" s="417">
        <v>1410702.76164981</v>
      </c>
    </row>
    <row r="25" spans="1:14" ht="13.5" customHeight="1" x14ac:dyDescent="0.25">
      <c r="A25" s="17" t="s">
        <v>172</v>
      </c>
      <c r="B25" s="351">
        <v>891978.924504</v>
      </c>
      <c r="C25" s="351">
        <v>880140.05884099996</v>
      </c>
      <c r="D25" s="415">
        <v>894004.53735600004</v>
      </c>
      <c r="E25" s="415">
        <v>893012.54284699995</v>
      </c>
      <c r="F25" s="415">
        <v>908746.27716900001</v>
      </c>
      <c r="G25" s="415">
        <v>905492.19447700004</v>
      </c>
      <c r="H25" s="415">
        <v>869673.11918899999</v>
      </c>
      <c r="I25" s="415">
        <v>848799.86652599997</v>
      </c>
      <c r="J25" s="415">
        <v>854288.89460200001</v>
      </c>
      <c r="K25" s="415">
        <v>833273.85913899995</v>
      </c>
      <c r="L25" s="415">
        <v>887917.19179700001</v>
      </c>
      <c r="M25" s="415">
        <v>899901.93491900002</v>
      </c>
      <c r="N25" s="417">
        <v>905845.13603499997</v>
      </c>
    </row>
    <row r="26" spans="1:14" ht="13.5" customHeight="1" x14ac:dyDescent="0.25">
      <c r="A26" s="17" t="s">
        <v>447</v>
      </c>
      <c r="B26" s="351">
        <v>196902.490009</v>
      </c>
      <c r="C26" s="351">
        <v>225425.39230499999</v>
      </c>
      <c r="D26" s="415">
        <v>209555.34435299999</v>
      </c>
      <c r="E26" s="415">
        <v>214255.86155199999</v>
      </c>
      <c r="F26" s="415">
        <v>207098.35580799999</v>
      </c>
      <c r="G26" s="415">
        <v>215310.988415</v>
      </c>
      <c r="H26" s="415">
        <v>228140.32599000001</v>
      </c>
      <c r="I26" s="415">
        <v>237029.769646</v>
      </c>
      <c r="J26" s="415">
        <v>244276.10189699999</v>
      </c>
      <c r="K26" s="415">
        <v>232012.386834</v>
      </c>
      <c r="L26" s="415">
        <v>266256.17371399998</v>
      </c>
      <c r="M26" s="415">
        <v>262086.95228699999</v>
      </c>
      <c r="N26" s="417">
        <v>257498.486301</v>
      </c>
    </row>
    <row r="27" spans="1:14" ht="13.5" customHeight="1" x14ac:dyDescent="0.25">
      <c r="A27" s="17" t="s">
        <v>173</v>
      </c>
      <c r="B27" s="351">
        <v>496614.472274</v>
      </c>
      <c r="C27" s="351">
        <v>500686.65232599998</v>
      </c>
      <c r="D27" s="415">
        <v>502366.97864099999</v>
      </c>
      <c r="E27" s="415">
        <v>506918.12420800002</v>
      </c>
      <c r="F27" s="415">
        <v>506097.73233899998</v>
      </c>
      <c r="G27" s="415">
        <v>500194.129205</v>
      </c>
      <c r="H27" s="415">
        <v>498368.922685</v>
      </c>
      <c r="I27" s="415">
        <v>490131.39170600002</v>
      </c>
      <c r="J27" s="415">
        <v>479528.68378899997</v>
      </c>
      <c r="K27" s="415">
        <v>475822.23732499999</v>
      </c>
      <c r="L27" s="415">
        <v>480268.16067200003</v>
      </c>
      <c r="M27" s="415">
        <v>478019.42950000003</v>
      </c>
      <c r="N27" s="417">
        <v>477155.90276299999</v>
      </c>
    </row>
    <row r="28" spans="1:14" ht="13.5" customHeight="1" x14ac:dyDescent="0.25">
      <c r="A28" s="17" t="s">
        <v>174</v>
      </c>
      <c r="B28" s="351">
        <v>269028.33726599999</v>
      </c>
      <c r="C28" s="351">
        <v>279322.30918400001</v>
      </c>
      <c r="D28" s="415">
        <v>275833.46810200001</v>
      </c>
      <c r="E28" s="415">
        <v>280478.91070000001</v>
      </c>
      <c r="F28" s="415">
        <v>281376.63367499999</v>
      </c>
      <c r="G28" s="415">
        <v>282057.13443099998</v>
      </c>
      <c r="H28" s="415">
        <v>283576.418466</v>
      </c>
      <c r="I28" s="415">
        <v>284247.09707299998</v>
      </c>
      <c r="J28" s="415">
        <v>281138.94641799998</v>
      </c>
      <c r="K28" s="415">
        <v>279609.779515</v>
      </c>
      <c r="L28" s="415">
        <v>282513.34341899998</v>
      </c>
      <c r="M28" s="415">
        <v>285840.06551300001</v>
      </c>
      <c r="N28" s="417">
        <v>302488.23908000003</v>
      </c>
    </row>
    <row r="29" spans="1:14" ht="13.5" customHeight="1" x14ac:dyDescent="0.25">
      <c r="A29" s="17" t="s">
        <v>266</v>
      </c>
      <c r="B29" s="351">
        <v>120039.411379</v>
      </c>
      <c r="C29" s="351">
        <v>122330.48276499999</v>
      </c>
      <c r="D29" s="415">
        <v>120428.724049</v>
      </c>
      <c r="E29" s="415">
        <v>115708.437179</v>
      </c>
      <c r="F29" s="415">
        <v>110839.893488</v>
      </c>
      <c r="G29" s="415">
        <v>107002.089878</v>
      </c>
      <c r="H29" s="415">
        <v>105030.272151</v>
      </c>
      <c r="I29" s="415">
        <v>101986.519912</v>
      </c>
      <c r="J29" s="415">
        <v>100238.530392</v>
      </c>
      <c r="K29" s="415">
        <v>101234.341504</v>
      </c>
      <c r="L29" s="415">
        <v>113299.417762</v>
      </c>
      <c r="M29" s="415">
        <v>111071.335127</v>
      </c>
      <c r="N29" s="417">
        <v>124617.54785</v>
      </c>
    </row>
    <row r="30" spans="1:14" ht="13.5" customHeight="1" x14ac:dyDescent="0.25">
      <c r="A30" s="17" t="s">
        <v>546</v>
      </c>
      <c r="B30" s="351">
        <v>134204.202594</v>
      </c>
      <c r="C30" s="351">
        <v>126215.60212</v>
      </c>
      <c r="D30" s="415">
        <v>125031.60301000001</v>
      </c>
      <c r="E30" s="415">
        <v>121506.966867</v>
      </c>
      <c r="F30" s="415">
        <v>117652.6603</v>
      </c>
      <c r="G30" s="415">
        <v>114368.57447799999</v>
      </c>
      <c r="H30" s="415">
        <v>138080.963586</v>
      </c>
      <c r="I30" s="415">
        <v>140543.771481</v>
      </c>
      <c r="J30" s="415">
        <v>138482.94811299999</v>
      </c>
      <c r="K30" s="415">
        <v>152497.55001599999</v>
      </c>
      <c r="L30" s="415">
        <v>153697.740964</v>
      </c>
      <c r="M30" s="415">
        <v>152652.39556800001</v>
      </c>
      <c r="N30" s="417">
        <v>152362.22518499999</v>
      </c>
    </row>
    <row r="31" spans="1:14" ht="13.5" customHeight="1" x14ac:dyDescent="0.25">
      <c r="A31" s="17" t="s">
        <v>568</v>
      </c>
      <c r="B31" s="351"/>
      <c r="C31" s="351"/>
      <c r="D31" s="415"/>
      <c r="E31" s="415">
        <v>83853.401094999994</v>
      </c>
      <c r="F31" s="415">
        <v>86537.821351999999</v>
      </c>
      <c r="G31" s="415">
        <v>81951.761429000006</v>
      </c>
      <c r="H31" s="415">
        <v>74015.475953999994</v>
      </c>
      <c r="I31" s="415">
        <v>75376.806150999997</v>
      </c>
      <c r="J31" s="415">
        <v>76128.810253000003</v>
      </c>
      <c r="K31" s="415">
        <v>76386.140096000003</v>
      </c>
      <c r="L31" s="415">
        <v>77301.065384999994</v>
      </c>
      <c r="M31" s="415">
        <v>75960.502613000004</v>
      </c>
      <c r="N31" s="417">
        <v>71063.111613999994</v>
      </c>
    </row>
    <row r="32" spans="1:14" s="137" customFormat="1" ht="13.5" customHeight="1" x14ac:dyDescent="0.25">
      <c r="A32" s="134" t="s">
        <v>166</v>
      </c>
      <c r="B32" s="418">
        <v>4625090.2888452103</v>
      </c>
      <c r="C32" s="418">
        <v>4711988.6668194095</v>
      </c>
      <c r="D32" s="419">
        <v>4728569.5826040991</v>
      </c>
      <c r="E32" s="419">
        <v>4845325.7263018703</v>
      </c>
      <c r="F32" s="419">
        <v>4795884.0398211097</v>
      </c>
      <c r="G32" s="419">
        <v>4707693.4618140608</v>
      </c>
      <c r="H32" s="419">
        <v>4676359.6793660494</v>
      </c>
      <c r="I32" s="419">
        <v>4551616.7828922197</v>
      </c>
      <c r="J32" s="419">
        <v>4547557.7251795297</v>
      </c>
      <c r="K32" s="419">
        <v>4532957.4751240704</v>
      </c>
      <c r="L32" s="419">
        <v>4663096.4618462697</v>
      </c>
      <c r="M32" s="419">
        <v>3930529.4553360506</v>
      </c>
      <c r="N32" s="420">
        <v>4022663.7202358101</v>
      </c>
    </row>
    <row r="33" spans="1:14" s="137" customFormat="1" ht="13.5" customHeight="1" x14ac:dyDescent="0.25">
      <c r="A33" s="134" t="s">
        <v>175</v>
      </c>
      <c r="B33" s="418">
        <v>6160112.0556065002</v>
      </c>
      <c r="C33" s="418">
        <v>6286659.4400715698</v>
      </c>
      <c r="D33" s="419">
        <v>6303005.9296812396</v>
      </c>
      <c r="E33" s="419">
        <v>6410035.0301688798</v>
      </c>
      <c r="F33" s="419">
        <v>6351646.0156341093</v>
      </c>
      <c r="G33" s="419">
        <v>6261422.3124420606</v>
      </c>
      <c r="H33" s="419">
        <v>6212802.5165760498</v>
      </c>
      <c r="I33" s="419">
        <v>6111196.46089222</v>
      </c>
      <c r="J33" s="419">
        <v>6133618.3509655297</v>
      </c>
      <c r="K33" s="419">
        <v>6077403.8760410706</v>
      </c>
      <c r="L33" s="419">
        <v>6263150.9791178899</v>
      </c>
      <c r="M33" s="419">
        <v>6224448.9365684902</v>
      </c>
      <c r="N33" s="420">
        <v>6378694.0256240703</v>
      </c>
    </row>
    <row r="34" spans="1:14" ht="6" customHeight="1" x14ac:dyDescent="0.25">
      <c r="A34" s="17"/>
      <c r="B34" s="351"/>
      <c r="C34" s="351"/>
      <c r="D34" s="415"/>
      <c r="E34" s="415"/>
      <c r="F34" s="415"/>
      <c r="G34" s="415"/>
      <c r="H34" s="415"/>
      <c r="I34" s="415"/>
      <c r="J34" s="415"/>
      <c r="K34" s="415"/>
      <c r="L34" s="415"/>
      <c r="M34" s="415"/>
      <c r="N34" s="417"/>
    </row>
    <row r="35" spans="1:14" ht="13.5" customHeight="1" x14ac:dyDescent="0.25">
      <c r="A35" s="128" t="s">
        <v>176</v>
      </c>
      <c r="B35" s="421"/>
      <c r="C35" s="421"/>
      <c r="D35" s="422"/>
      <c r="E35" s="422"/>
      <c r="F35" s="422"/>
      <c r="G35" s="422"/>
      <c r="H35" s="422"/>
      <c r="I35" s="422"/>
      <c r="J35" s="422"/>
      <c r="K35" s="422"/>
      <c r="L35" s="422"/>
      <c r="M35" s="422"/>
      <c r="N35" s="423"/>
    </row>
    <row r="36" spans="1:14" ht="13.5" customHeight="1" x14ac:dyDescent="0.25">
      <c r="A36" s="17" t="s">
        <v>177</v>
      </c>
      <c r="B36" s="351">
        <v>284584.919903</v>
      </c>
      <c r="C36" s="351">
        <v>290302.79094600002</v>
      </c>
      <c r="D36" s="415">
        <v>302843.16006999998</v>
      </c>
      <c r="E36" s="415">
        <v>333577.88243400003</v>
      </c>
      <c r="F36" s="415">
        <v>336120.22603000002</v>
      </c>
      <c r="G36" s="415">
        <v>347571.63845299999</v>
      </c>
      <c r="H36" s="415">
        <v>357815.16093299998</v>
      </c>
      <c r="I36" s="415">
        <v>364686.34889899998</v>
      </c>
      <c r="J36" s="415">
        <v>372729.83710900001</v>
      </c>
      <c r="K36" s="415">
        <v>382114.57470599998</v>
      </c>
      <c r="L36" s="415">
        <v>393395.344224</v>
      </c>
      <c r="M36" s="415">
        <v>427609.31474599999</v>
      </c>
      <c r="N36" s="417">
        <v>437631.972962</v>
      </c>
    </row>
    <row r="37" spans="1:14" ht="6" customHeight="1" x14ac:dyDescent="0.25">
      <c r="A37" s="17"/>
      <c r="B37" s="415"/>
      <c r="C37" s="415"/>
      <c r="D37" s="415"/>
      <c r="E37" s="415"/>
      <c r="F37" s="415"/>
      <c r="G37" s="415"/>
      <c r="H37" s="415"/>
      <c r="I37" s="415"/>
      <c r="J37" s="415"/>
      <c r="K37" s="415"/>
      <c r="L37" s="415"/>
      <c r="M37" s="415"/>
      <c r="N37" s="417"/>
    </row>
    <row r="38" spans="1:14" s="137" customFormat="1" ht="13.5" customHeight="1" x14ac:dyDescent="0.25">
      <c r="A38" s="140" t="s">
        <v>178</v>
      </c>
      <c r="B38" s="424">
        <v>6444696.9755095001</v>
      </c>
      <c r="C38" s="424">
        <v>6576962.23101757</v>
      </c>
      <c r="D38" s="425">
        <v>6605849.0897512399</v>
      </c>
      <c r="E38" s="425">
        <v>6743612.91260288</v>
      </c>
      <c r="F38" s="425">
        <v>6687766.2416641098</v>
      </c>
      <c r="G38" s="425">
        <v>6608993.9508950608</v>
      </c>
      <c r="H38" s="425">
        <v>6570617.6775090499</v>
      </c>
      <c r="I38" s="425">
        <v>6475882.8097912204</v>
      </c>
      <c r="J38" s="425">
        <v>6506348.1880745301</v>
      </c>
      <c r="K38" s="425">
        <v>6459518.4507470708</v>
      </c>
      <c r="L38" s="425">
        <v>6656546.3233418902</v>
      </c>
      <c r="M38" s="425">
        <v>6652058.2513144901</v>
      </c>
      <c r="N38" s="426">
        <v>6816325.9985860707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17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4"/>
      <c r="N44" s="95"/>
    </row>
    <row r="45" spans="1:14" ht="28.5" customHeight="1" x14ac:dyDescent="0.55000000000000004">
      <c r="A45" s="808" t="s">
        <v>463</v>
      </c>
      <c r="B45" s="809"/>
      <c r="C45" s="809"/>
      <c r="D45" s="809"/>
      <c r="E45" s="809"/>
      <c r="F45" s="809"/>
      <c r="G45" s="809"/>
      <c r="H45" s="809"/>
      <c r="I45" s="809"/>
      <c r="J45" s="809"/>
      <c r="K45" s="809"/>
      <c r="L45" s="809"/>
      <c r="M45" s="809"/>
      <c r="N45" s="810"/>
    </row>
    <row r="46" spans="1:14" ht="25.8" x14ac:dyDescent="0.5">
      <c r="A46" s="830" t="s">
        <v>360</v>
      </c>
      <c r="B46" s="831"/>
      <c r="C46" s="831"/>
      <c r="D46" s="831"/>
      <c r="E46" s="831"/>
      <c r="F46" s="831"/>
      <c r="G46" s="831"/>
      <c r="H46" s="831"/>
      <c r="I46" s="831"/>
      <c r="J46" s="831"/>
      <c r="K46" s="831"/>
      <c r="L46" s="831"/>
      <c r="M46" s="831"/>
      <c r="N46" s="832"/>
    </row>
    <row r="47" spans="1:14" ht="18" x14ac:dyDescent="0.35">
      <c r="A47" s="811">
        <v>45169</v>
      </c>
      <c r="B47" s="812"/>
      <c r="C47" s="812"/>
      <c r="D47" s="812"/>
      <c r="E47" s="812"/>
      <c r="F47" s="812"/>
      <c r="G47" s="812"/>
      <c r="H47" s="812"/>
      <c r="I47" s="812"/>
      <c r="J47" s="812"/>
      <c r="K47" s="812"/>
      <c r="L47" s="812"/>
      <c r="M47" s="812"/>
      <c r="N47" s="813"/>
    </row>
    <row r="48" spans="1:14" ht="15.75" customHeight="1" x14ac:dyDescent="0.25">
      <c r="A48" s="814" t="s">
        <v>40</v>
      </c>
      <c r="B48" s="815"/>
      <c r="C48" s="815"/>
      <c r="D48" s="815"/>
      <c r="E48" s="815"/>
      <c r="F48" s="815"/>
      <c r="G48" s="815"/>
      <c r="H48" s="815"/>
      <c r="I48" s="815"/>
      <c r="J48" s="815"/>
      <c r="K48" s="815"/>
      <c r="L48" s="815"/>
      <c r="M48" s="815"/>
      <c r="N48" s="816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552</v>
      </c>
      <c r="C50" s="124" t="s">
        <v>554</v>
      </c>
      <c r="D50" s="124" t="s">
        <v>558</v>
      </c>
      <c r="E50" s="124" t="s">
        <v>556</v>
      </c>
      <c r="F50" s="124" t="s">
        <v>559</v>
      </c>
      <c r="G50" s="124" t="s">
        <v>563</v>
      </c>
      <c r="H50" s="124" t="s">
        <v>571</v>
      </c>
      <c r="I50" s="124" t="s">
        <v>574</v>
      </c>
      <c r="J50" s="124" t="s">
        <v>575</v>
      </c>
      <c r="K50" s="124" t="s">
        <v>576</v>
      </c>
      <c r="L50" s="124" t="s">
        <v>578</v>
      </c>
      <c r="M50" s="124" t="s">
        <v>579</v>
      </c>
      <c r="N50" s="125" t="s">
        <v>581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351">
        <v>2038.68712329</v>
      </c>
      <c r="C53" s="351">
        <v>2053.9583561600002</v>
      </c>
      <c r="D53" s="415">
        <v>2069.7386301400002</v>
      </c>
      <c r="E53" s="415">
        <v>2085.0098630100001</v>
      </c>
      <c r="F53" s="415">
        <v>0</v>
      </c>
      <c r="G53" s="415">
        <v>0</v>
      </c>
      <c r="H53" s="415">
        <v>0</v>
      </c>
      <c r="I53" s="415">
        <v>0</v>
      </c>
      <c r="J53" s="415">
        <v>0</v>
      </c>
      <c r="K53" s="415">
        <v>0</v>
      </c>
      <c r="L53" s="415">
        <v>5006.6438356199997</v>
      </c>
      <c r="M53" s="415">
        <v>5047.8356164399993</v>
      </c>
      <c r="N53" s="672">
        <v>5089.0273972599998</v>
      </c>
    </row>
    <row r="54" spans="1:14" x14ac:dyDescent="0.25">
      <c r="A54" s="17" t="s">
        <v>164</v>
      </c>
      <c r="B54" s="351">
        <v>0</v>
      </c>
      <c r="C54" s="351">
        <v>0</v>
      </c>
      <c r="D54" s="415">
        <v>0</v>
      </c>
      <c r="E54" s="415">
        <v>0</v>
      </c>
      <c r="F54" s="415">
        <v>0</v>
      </c>
      <c r="G54" s="415">
        <v>0</v>
      </c>
      <c r="H54" s="415">
        <v>0</v>
      </c>
      <c r="I54" s="415">
        <v>0</v>
      </c>
      <c r="J54" s="415">
        <v>0</v>
      </c>
      <c r="K54" s="415">
        <v>0</v>
      </c>
      <c r="L54" s="415">
        <v>0</v>
      </c>
      <c r="M54" s="415">
        <v>0</v>
      </c>
      <c r="N54" s="417">
        <v>0</v>
      </c>
    </row>
    <row r="55" spans="1:14" x14ac:dyDescent="0.25">
      <c r="A55" s="17" t="s">
        <v>165</v>
      </c>
      <c r="B55" s="351">
        <v>24552.517717999999</v>
      </c>
      <c r="C55" s="351">
        <v>23069.298045</v>
      </c>
      <c r="D55" s="415">
        <v>23696.414990000001</v>
      </c>
      <c r="E55" s="415">
        <v>23171.890735000001</v>
      </c>
      <c r="F55" s="415">
        <v>23217.508361</v>
      </c>
      <c r="G55" s="415">
        <v>22637.470921</v>
      </c>
      <c r="H55" s="415">
        <v>23237.773066999998</v>
      </c>
      <c r="I55" s="415">
        <v>23468.740683</v>
      </c>
      <c r="J55" s="415">
        <v>22736.880513</v>
      </c>
      <c r="K55" s="415">
        <v>22428.607051999999</v>
      </c>
      <c r="L55" s="415">
        <v>21183.033493999999</v>
      </c>
      <c r="M55" s="415">
        <v>21068.768338999998</v>
      </c>
      <c r="N55" s="417">
        <v>20292.180225</v>
      </c>
    </row>
    <row r="56" spans="1:14" s="137" customFormat="1" x14ac:dyDescent="0.25">
      <c r="A56" s="134" t="s">
        <v>166</v>
      </c>
      <c r="B56" s="418">
        <v>26591.20484129</v>
      </c>
      <c r="C56" s="418">
        <v>25123.256401160001</v>
      </c>
      <c r="D56" s="419">
        <v>25766.153620140001</v>
      </c>
      <c r="E56" s="419">
        <v>25256.900598010001</v>
      </c>
      <c r="F56" s="419">
        <v>23217.508361</v>
      </c>
      <c r="G56" s="419">
        <v>22637.470921</v>
      </c>
      <c r="H56" s="419">
        <v>23237.773066999998</v>
      </c>
      <c r="I56" s="419">
        <v>23468.740683</v>
      </c>
      <c r="J56" s="419">
        <v>22736.880513</v>
      </c>
      <c r="K56" s="419">
        <v>22428.607051999999</v>
      </c>
      <c r="L56" s="419">
        <v>26189.677329619997</v>
      </c>
      <c r="M56" s="419">
        <v>26116.603955439998</v>
      </c>
      <c r="N56" s="420">
        <v>25381.207622260001</v>
      </c>
    </row>
    <row r="57" spans="1:14" ht="6" customHeight="1" x14ac:dyDescent="0.25">
      <c r="A57" s="17"/>
      <c r="B57" s="351"/>
      <c r="C57" s="351"/>
      <c r="D57" s="415"/>
      <c r="E57" s="415"/>
      <c r="F57" s="415"/>
      <c r="G57" s="415"/>
      <c r="H57" s="415"/>
      <c r="I57" s="415"/>
      <c r="J57" s="415"/>
      <c r="K57" s="415"/>
      <c r="L57" s="415"/>
      <c r="M57" s="415"/>
      <c r="N57" s="417"/>
    </row>
    <row r="58" spans="1:14" x14ac:dyDescent="0.25">
      <c r="A58" s="128" t="s">
        <v>167</v>
      </c>
      <c r="B58" s="421"/>
      <c r="C58" s="421"/>
      <c r="D58" s="422"/>
      <c r="E58" s="422"/>
      <c r="F58" s="422"/>
      <c r="G58" s="422"/>
      <c r="H58" s="422"/>
      <c r="I58" s="422"/>
      <c r="J58" s="422"/>
      <c r="K58" s="422"/>
      <c r="L58" s="422"/>
      <c r="M58" s="422"/>
      <c r="N58" s="423"/>
    </row>
    <row r="59" spans="1:14" x14ac:dyDescent="0.25">
      <c r="A59" s="17" t="s">
        <v>168</v>
      </c>
      <c r="B59" s="351">
        <v>728681.18101299996</v>
      </c>
      <c r="C59" s="351">
        <v>863534.42189899995</v>
      </c>
      <c r="D59" s="415">
        <v>841122.19643000001</v>
      </c>
      <c r="E59" s="415">
        <v>831622.86704899999</v>
      </c>
      <c r="F59" s="415">
        <v>831662.62353600003</v>
      </c>
      <c r="G59" s="415">
        <v>810399.256482</v>
      </c>
      <c r="H59" s="415">
        <v>799085.01350899995</v>
      </c>
      <c r="I59" s="415">
        <v>792840.14901199995</v>
      </c>
      <c r="J59" s="415">
        <v>809806.885503</v>
      </c>
      <c r="K59" s="415">
        <v>797625.37129499996</v>
      </c>
      <c r="L59" s="415">
        <v>781695.27377199999</v>
      </c>
      <c r="M59" s="415">
        <v>754305.76982399996</v>
      </c>
      <c r="N59" s="417">
        <v>712576.96152999997</v>
      </c>
    </row>
    <row r="60" spans="1:14" x14ac:dyDescent="0.25">
      <c r="A60" s="17" t="s">
        <v>169</v>
      </c>
      <c r="B60" s="351">
        <v>103305.608211</v>
      </c>
      <c r="C60" s="351">
        <v>105321.399653</v>
      </c>
      <c r="D60" s="415">
        <v>111627.480631</v>
      </c>
      <c r="E60" s="415">
        <v>115034.826044</v>
      </c>
      <c r="F60" s="415">
        <v>115291.842686</v>
      </c>
      <c r="G60" s="415">
        <v>118274.67156800001</v>
      </c>
      <c r="H60" s="415">
        <v>120693.076203</v>
      </c>
      <c r="I60" s="415">
        <v>151059.49228800001</v>
      </c>
      <c r="J60" s="415">
        <v>147783.302188</v>
      </c>
      <c r="K60" s="415">
        <v>145079.08652099999</v>
      </c>
      <c r="L60" s="415">
        <v>143722.69622099999</v>
      </c>
      <c r="M60" s="415">
        <v>471122.38247900002</v>
      </c>
      <c r="N60" s="417">
        <v>451061.54103399999</v>
      </c>
    </row>
    <row r="61" spans="1:14" x14ac:dyDescent="0.25">
      <c r="A61" s="17" t="s">
        <v>229</v>
      </c>
      <c r="B61" s="351">
        <v>227066.91589199999</v>
      </c>
      <c r="C61" s="351">
        <v>221978.05380299999</v>
      </c>
      <c r="D61" s="415">
        <v>220678.32597999999</v>
      </c>
      <c r="E61" s="415">
        <v>224591.12822399999</v>
      </c>
      <c r="F61" s="415">
        <v>212569.576176</v>
      </c>
      <c r="G61" s="415">
        <v>210724.73498800001</v>
      </c>
      <c r="H61" s="415">
        <v>207448.553564</v>
      </c>
      <c r="I61" s="415">
        <v>210687.45222800001</v>
      </c>
      <c r="J61" s="415">
        <v>213358.20630300001</v>
      </c>
      <c r="K61" s="415">
        <v>209275.89881000001</v>
      </c>
      <c r="L61" s="415">
        <v>217655.452876</v>
      </c>
      <c r="M61" s="415">
        <v>263909.027222</v>
      </c>
      <c r="N61" s="417">
        <v>279885.27698299999</v>
      </c>
    </row>
    <row r="62" spans="1:14" s="137" customFormat="1" x14ac:dyDescent="0.25">
      <c r="A62" s="134" t="s">
        <v>166</v>
      </c>
      <c r="B62" s="418">
        <v>1059053.705116</v>
      </c>
      <c r="C62" s="418">
        <v>1190833.8753549999</v>
      </c>
      <c r="D62" s="419">
        <v>1173428.0030410001</v>
      </c>
      <c r="E62" s="419">
        <v>1171248.8213169998</v>
      </c>
      <c r="F62" s="419">
        <v>1159524.0423980001</v>
      </c>
      <c r="G62" s="419">
        <v>1139398.663038</v>
      </c>
      <c r="H62" s="419">
        <v>1127226.6432759999</v>
      </c>
      <c r="I62" s="419">
        <v>1154587.0935279999</v>
      </c>
      <c r="J62" s="419">
        <v>1170948.393994</v>
      </c>
      <c r="K62" s="419">
        <v>1151980.356626</v>
      </c>
      <c r="L62" s="419">
        <v>1143073.4228689999</v>
      </c>
      <c r="M62" s="419">
        <v>1489337.179525</v>
      </c>
      <c r="N62" s="420">
        <v>1443523.7795469998</v>
      </c>
    </row>
    <row r="63" spans="1:14" ht="6" customHeight="1" x14ac:dyDescent="0.25">
      <c r="A63" s="17"/>
      <c r="B63" s="351"/>
      <c r="C63" s="351"/>
      <c r="D63" s="415"/>
      <c r="E63" s="415"/>
      <c r="F63" s="415"/>
      <c r="G63" s="415"/>
      <c r="H63" s="415"/>
      <c r="I63" s="415"/>
      <c r="J63" s="415"/>
      <c r="K63" s="415"/>
      <c r="L63" s="415"/>
      <c r="M63" s="415"/>
      <c r="N63" s="417"/>
    </row>
    <row r="64" spans="1:14" x14ac:dyDescent="0.25">
      <c r="A64" s="128" t="s">
        <v>1</v>
      </c>
      <c r="B64" s="421"/>
      <c r="C64" s="421"/>
      <c r="D64" s="422"/>
      <c r="E64" s="422"/>
      <c r="F64" s="422"/>
      <c r="G64" s="422"/>
      <c r="H64" s="422"/>
      <c r="I64" s="422"/>
      <c r="J64" s="422"/>
      <c r="K64" s="422"/>
      <c r="L64" s="422"/>
      <c r="M64" s="422"/>
      <c r="N64" s="423"/>
    </row>
    <row r="65" spans="1:14" ht="13.5" customHeight="1" x14ac:dyDescent="0.25">
      <c r="A65" s="17" t="s">
        <v>170</v>
      </c>
      <c r="B65" s="351">
        <v>413957.770693</v>
      </c>
      <c r="C65" s="351">
        <v>435760.22574199998</v>
      </c>
      <c r="D65" s="415">
        <v>434653.43083600001</v>
      </c>
      <c r="E65" s="415">
        <v>426261.82184699998</v>
      </c>
      <c r="F65" s="415">
        <v>417466.46244899998</v>
      </c>
      <c r="G65" s="415">
        <v>396733.79552799999</v>
      </c>
      <c r="H65" s="415">
        <v>399013.46451700001</v>
      </c>
      <c r="I65" s="415">
        <v>358090.50231700001</v>
      </c>
      <c r="J65" s="415">
        <v>360961.84607600002</v>
      </c>
      <c r="K65" s="415">
        <v>360839.74202599999</v>
      </c>
      <c r="L65" s="415">
        <v>354352.54361599998</v>
      </c>
      <c r="M65" s="415"/>
      <c r="N65" s="417"/>
    </row>
    <row r="66" spans="1:14" ht="13.5" customHeight="1" x14ac:dyDescent="0.25">
      <c r="A66" s="17" t="s">
        <v>417</v>
      </c>
      <c r="B66" s="415">
        <v>209593.59808600001</v>
      </c>
      <c r="C66" s="415">
        <v>209113.54203000001</v>
      </c>
      <c r="D66" s="415">
        <v>218659.65426800001</v>
      </c>
      <c r="E66" s="415">
        <v>223712.11427300001</v>
      </c>
      <c r="F66" s="415">
        <v>204603.423056</v>
      </c>
      <c r="G66" s="415">
        <v>208035.26007600001</v>
      </c>
      <c r="H66" s="415">
        <v>211201.00888199999</v>
      </c>
      <c r="I66" s="415">
        <v>196279.71807100001</v>
      </c>
      <c r="J66" s="415">
        <v>202273.64971200001</v>
      </c>
      <c r="K66" s="415">
        <v>203894.92950500001</v>
      </c>
      <c r="L66" s="415">
        <v>196922.987639</v>
      </c>
      <c r="M66" s="415">
        <v>197560.700431</v>
      </c>
      <c r="N66" s="417">
        <v>220167.05069199999</v>
      </c>
    </row>
    <row r="67" spans="1:14" ht="13.5" customHeight="1" x14ac:dyDescent="0.25">
      <c r="A67" s="17" t="s">
        <v>171</v>
      </c>
      <c r="B67" s="351">
        <v>920473.77383399999</v>
      </c>
      <c r="C67" s="351">
        <v>939553.01646099996</v>
      </c>
      <c r="D67" s="415">
        <v>928732.43516200001</v>
      </c>
      <c r="E67" s="415">
        <v>958803.70044000004</v>
      </c>
      <c r="F67" s="415">
        <v>923128.97647500003</v>
      </c>
      <c r="G67" s="415">
        <v>866415.71181999997</v>
      </c>
      <c r="H67" s="415">
        <v>861898.53933699999</v>
      </c>
      <c r="I67" s="415">
        <v>858160.29920799995</v>
      </c>
      <c r="J67" s="415">
        <v>874192.20154299994</v>
      </c>
      <c r="K67" s="415">
        <v>886488.43118399999</v>
      </c>
      <c r="L67" s="415">
        <v>905079.915285</v>
      </c>
      <c r="M67" s="415">
        <v>870777.53125400003</v>
      </c>
      <c r="N67" s="417">
        <v>894086.67347899999</v>
      </c>
    </row>
    <row r="68" spans="1:14" ht="13.5" customHeight="1" x14ac:dyDescent="0.25">
      <c r="A68" s="17" t="s">
        <v>172</v>
      </c>
      <c r="B68" s="351">
        <v>739340.84238100005</v>
      </c>
      <c r="C68" s="351">
        <v>745702.51903800003</v>
      </c>
      <c r="D68" s="415">
        <v>760101.97694800003</v>
      </c>
      <c r="E68" s="415">
        <v>760778.30012399994</v>
      </c>
      <c r="F68" s="415">
        <v>768145.44788899994</v>
      </c>
      <c r="G68" s="415">
        <v>765150.01266500005</v>
      </c>
      <c r="H68" s="415">
        <v>758003.99433000002</v>
      </c>
      <c r="I68" s="415">
        <v>743820.40670499997</v>
      </c>
      <c r="J68" s="415">
        <v>751695.22883799998</v>
      </c>
      <c r="K68" s="415">
        <v>734997.24997100001</v>
      </c>
      <c r="L68" s="415">
        <v>769910.56788999995</v>
      </c>
      <c r="M68" s="415">
        <v>780475.18069399998</v>
      </c>
      <c r="N68" s="417">
        <v>790504.43324699998</v>
      </c>
    </row>
    <row r="69" spans="1:14" ht="13.5" customHeight="1" x14ac:dyDescent="0.25">
      <c r="A69" s="17" t="s">
        <v>447</v>
      </c>
      <c r="B69" s="351">
        <v>114889.451275</v>
      </c>
      <c r="C69" s="351">
        <v>134333.10722100001</v>
      </c>
      <c r="D69" s="415">
        <v>133369.50788600001</v>
      </c>
      <c r="E69" s="415">
        <v>144621.10587900001</v>
      </c>
      <c r="F69" s="415">
        <v>136959.09257199999</v>
      </c>
      <c r="G69" s="415">
        <v>147425.43185600001</v>
      </c>
      <c r="H69" s="415">
        <v>157265.47165299999</v>
      </c>
      <c r="I69" s="415">
        <v>173974.93434599999</v>
      </c>
      <c r="J69" s="415">
        <v>178264.48530199999</v>
      </c>
      <c r="K69" s="415">
        <v>172791.94111499999</v>
      </c>
      <c r="L69" s="415">
        <v>207877.79331099999</v>
      </c>
      <c r="M69" s="415">
        <v>202851.53267799999</v>
      </c>
      <c r="N69" s="417">
        <v>194211.86652800001</v>
      </c>
    </row>
    <row r="70" spans="1:14" ht="13.5" customHeight="1" x14ac:dyDescent="0.25">
      <c r="A70" s="17" t="s">
        <v>173</v>
      </c>
      <c r="B70" s="351">
        <v>455829.075572</v>
      </c>
      <c r="C70" s="351">
        <v>459157.93610400002</v>
      </c>
      <c r="D70" s="415">
        <v>460946.19442199997</v>
      </c>
      <c r="E70" s="415">
        <v>466066.99814400001</v>
      </c>
      <c r="F70" s="415">
        <v>463923.58289299998</v>
      </c>
      <c r="G70" s="415">
        <v>458455.28569300001</v>
      </c>
      <c r="H70" s="415">
        <v>456341.89298599999</v>
      </c>
      <c r="I70" s="415">
        <v>456209.54219299997</v>
      </c>
      <c r="J70" s="415">
        <v>446166.95116900001</v>
      </c>
      <c r="K70" s="415">
        <v>442607.926981</v>
      </c>
      <c r="L70" s="415">
        <v>444028.31287299999</v>
      </c>
      <c r="M70" s="415">
        <v>440748.29822599998</v>
      </c>
      <c r="N70" s="417">
        <v>439813.82433199999</v>
      </c>
    </row>
    <row r="71" spans="1:14" ht="13.5" customHeight="1" x14ac:dyDescent="0.25">
      <c r="A71" s="17" t="s">
        <v>174</v>
      </c>
      <c r="B71" s="351">
        <v>251324.41791799999</v>
      </c>
      <c r="C71" s="351">
        <v>259770.11332999999</v>
      </c>
      <c r="D71" s="415">
        <v>256295.32243999999</v>
      </c>
      <c r="E71" s="415">
        <v>258065.48173100001</v>
      </c>
      <c r="F71" s="415">
        <v>255208.35380800001</v>
      </c>
      <c r="G71" s="415">
        <v>256291.261294</v>
      </c>
      <c r="H71" s="415">
        <v>253944.123876</v>
      </c>
      <c r="I71" s="415">
        <v>258981.99112399999</v>
      </c>
      <c r="J71" s="415">
        <v>258063.169765</v>
      </c>
      <c r="K71" s="415">
        <v>259422.91295299999</v>
      </c>
      <c r="L71" s="415">
        <v>257223.53728300001</v>
      </c>
      <c r="M71" s="415">
        <v>260596.199857</v>
      </c>
      <c r="N71" s="417">
        <v>273907.63767999999</v>
      </c>
    </row>
    <row r="72" spans="1:14" ht="13.5" customHeight="1" x14ac:dyDescent="0.25">
      <c r="A72" s="17" t="s">
        <v>266</v>
      </c>
      <c r="B72" s="351">
        <v>103913.18604</v>
      </c>
      <c r="C72" s="351">
        <v>98499.816957999996</v>
      </c>
      <c r="D72" s="415">
        <v>96666.841157000003</v>
      </c>
      <c r="E72" s="415">
        <v>92565.351905000003</v>
      </c>
      <c r="F72" s="415">
        <v>84389.740223999994</v>
      </c>
      <c r="G72" s="415">
        <v>81083.316493999999</v>
      </c>
      <c r="H72" s="415">
        <v>79480.445189999999</v>
      </c>
      <c r="I72" s="415">
        <v>77610.472848000005</v>
      </c>
      <c r="J72" s="415">
        <v>76687.952210999996</v>
      </c>
      <c r="K72" s="415">
        <v>77297.243117999999</v>
      </c>
      <c r="L72" s="415">
        <v>80705.492522</v>
      </c>
      <c r="M72" s="415">
        <v>83102.259665999998</v>
      </c>
      <c r="N72" s="417">
        <v>87057.995932000005</v>
      </c>
    </row>
    <row r="73" spans="1:14" ht="13.5" customHeight="1" x14ac:dyDescent="0.25">
      <c r="A73" s="17" t="s">
        <v>546</v>
      </c>
      <c r="B73" s="351">
        <v>103056.82354100001</v>
      </c>
      <c r="C73" s="351">
        <v>101107.196333</v>
      </c>
      <c r="D73" s="415">
        <v>92798.404592999999</v>
      </c>
      <c r="E73" s="415">
        <v>87066.402069999996</v>
      </c>
      <c r="F73" s="415">
        <v>86614.421925999995</v>
      </c>
      <c r="G73" s="415">
        <v>81471.874204000007</v>
      </c>
      <c r="H73" s="415">
        <v>105734.090324</v>
      </c>
      <c r="I73" s="415">
        <v>110538.749196</v>
      </c>
      <c r="J73" s="415">
        <v>106453.976387</v>
      </c>
      <c r="K73" s="415">
        <v>119046.275469</v>
      </c>
      <c r="L73" s="415">
        <v>135433.30424699999</v>
      </c>
      <c r="M73" s="415">
        <v>135058.04819199999</v>
      </c>
      <c r="N73" s="417">
        <v>135848.51547700001</v>
      </c>
    </row>
    <row r="74" spans="1:14" ht="13.5" customHeight="1" x14ac:dyDescent="0.25">
      <c r="A74" s="17" t="s">
        <v>568</v>
      </c>
      <c r="B74" s="351"/>
      <c r="C74" s="351"/>
      <c r="D74" s="415"/>
      <c r="E74" s="415">
        <v>68409.611168000003</v>
      </c>
      <c r="F74" s="415">
        <v>70729.306085000004</v>
      </c>
      <c r="G74" s="415">
        <v>66655.859668999998</v>
      </c>
      <c r="H74" s="415">
        <v>58979.168269000002</v>
      </c>
      <c r="I74" s="415">
        <v>60170.489556</v>
      </c>
      <c r="J74" s="415">
        <v>60149.258786999999</v>
      </c>
      <c r="K74" s="415">
        <v>61110.082534000001</v>
      </c>
      <c r="L74" s="415">
        <v>60602.728371999998</v>
      </c>
      <c r="M74" s="415">
        <v>59794.685600999997</v>
      </c>
      <c r="N74" s="417">
        <v>54864.728109999996</v>
      </c>
    </row>
    <row r="75" spans="1:14" s="137" customFormat="1" ht="13.5" customHeight="1" x14ac:dyDescent="0.25">
      <c r="A75" s="134" t="s">
        <v>166</v>
      </c>
      <c r="B75" s="418">
        <v>3312378.9393399996</v>
      </c>
      <c r="C75" s="418">
        <v>3382997.4732170003</v>
      </c>
      <c r="D75" s="419">
        <v>3382223.7677120003</v>
      </c>
      <c r="E75" s="419">
        <v>3486350.8875809992</v>
      </c>
      <c r="F75" s="419">
        <v>3411168.8073769999</v>
      </c>
      <c r="G75" s="419">
        <v>3327717.8092990001</v>
      </c>
      <c r="H75" s="419">
        <v>3341862.199364</v>
      </c>
      <c r="I75" s="419">
        <v>3293837.1055639996</v>
      </c>
      <c r="J75" s="419">
        <v>3314908.7197900005</v>
      </c>
      <c r="K75" s="419">
        <v>3318496.7348559997</v>
      </c>
      <c r="L75" s="419">
        <v>3412137.1830379996</v>
      </c>
      <c r="M75" s="419">
        <v>3030964.4365989999</v>
      </c>
      <c r="N75" s="420">
        <v>3090462.7254770002</v>
      </c>
    </row>
    <row r="76" spans="1:14" s="137" customFormat="1" ht="13.5" customHeight="1" x14ac:dyDescent="0.25">
      <c r="A76" s="134" t="s">
        <v>175</v>
      </c>
      <c r="B76" s="418">
        <v>4398023.8492972897</v>
      </c>
      <c r="C76" s="418">
        <v>4598954.6049731597</v>
      </c>
      <c r="D76" s="419">
        <v>4581417.9243731406</v>
      </c>
      <c r="E76" s="419">
        <v>4682856.6094960086</v>
      </c>
      <c r="F76" s="419">
        <v>4593910.3581360001</v>
      </c>
      <c r="G76" s="419">
        <v>4489753.9432580005</v>
      </c>
      <c r="H76" s="419">
        <v>4492326.6157069998</v>
      </c>
      <c r="I76" s="419">
        <v>4471892.9397749994</v>
      </c>
      <c r="J76" s="419">
        <v>4508593.9942970006</v>
      </c>
      <c r="K76" s="419">
        <v>4492905.6985339997</v>
      </c>
      <c r="L76" s="419">
        <v>4581400.2832366191</v>
      </c>
      <c r="M76" s="419">
        <v>4546418.2200794397</v>
      </c>
      <c r="N76" s="420">
        <v>4559367.7126462599</v>
      </c>
    </row>
    <row r="77" spans="1:14" ht="6" customHeight="1" x14ac:dyDescent="0.25">
      <c r="A77" s="17"/>
      <c r="B77" s="351"/>
      <c r="C77" s="351"/>
      <c r="D77" s="415"/>
      <c r="E77" s="415"/>
      <c r="F77" s="415"/>
      <c r="G77" s="415"/>
      <c r="H77" s="415"/>
      <c r="I77" s="415"/>
      <c r="J77" s="415"/>
      <c r="K77" s="415"/>
      <c r="L77" s="415"/>
      <c r="M77" s="415"/>
      <c r="N77" s="417"/>
    </row>
    <row r="78" spans="1:14" ht="13.5" customHeight="1" x14ac:dyDescent="0.25">
      <c r="A78" s="128" t="s">
        <v>176</v>
      </c>
      <c r="B78" s="421"/>
      <c r="C78" s="421"/>
      <c r="D78" s="422"/>
      <c r="E78" s="422"/>
      <c r="F78" s="422"/>
      <c r="G78" s="422"/>
      <c r="H78" s="422"/>
      <c r="I78" s="422"/>
      <c r="J78" s="422"/>
      <c r="K78" s="422"/>
      <c r="L78" s="422"/>
      <c r="M78" s="422"/>
      <c r="N78" s="423"/>
    </row>
    <row r="79" spans="1:14" ht="13.5" customHeight="1" x14ac:dyDescent="0.25">
      <c r="A79" s="17" t="s">
        <v>177</v>
      </c>
      <c r="B79" s="351">
        <v>276457.21730700001</v>
      </c>
      <c r="C79" s="351">
        <v>280626.64439099998</v>
      </c>
      <c r="D79" s="415">
        <v>292940.84486399998</v>
      </c>
      <c r="E79" s="415">
        <v>317326.72544000001</v>
      </c>
      <c r="F79" s="415">
        <v>319754.63194799999</v>
      </c>
      <c r="G79" s="415">
        <v>331216.25482999999</v>
      </c>
      <c r="H79" s="415">
        <v>341600.48979199998</v>
      </c>
      <c r="I79" s="415">
        <v>349317.98700999998</v>
      </c>
      <c r="J79" s="415">
        <v>357725.66058000003</v>
      </c>
      <c r="K79" s="415">
        <v>366270.05532599997</v>
      </c>
      <c r="L79" s="415">
        <v>379824.165095</v>
      </c>
      <c r="M79" s="415">
        <v>385686.03354500001</v>
      </c>
      <c r="N79" s="417">
        <v>396727.11367300001</v>
      </c>
    </row>
    <row r="80" spans="1:14" ht="6" customHeight="1" x14ac:dyDescent="0.25">
      <c r="A80" s="17"/>
      <c r="B80" s="415"/>
      <c r="C80" s="415"/>
      <c r="D80" s="415"/>
      <c r="E80" s="415"/>
      <c r="F80" s="415"/>
      <c r="G80" s="415"/>
      <c r="H80" s="415"/>
      <c r="I80" s="415"/>
      <c r="J80" s="415"/>
      <c r="K80" s="415"/>
      <c r="L80" s="415"/>
      <c r="M80" s="415"/>
      <c r="N80" s="417"/>
    </row>
    <row r="81" spans="1:14" s="137" customFormat="1" ht="13.5" customHeight="1" x14ac:dyDescent="0.25">
      <c r="A81" s="140" t="s">
        <v>178</v>
      </c>
      <c r="B81" s="424">
        <v>4674481.0666042902</v>
      </c>
      <c r="C81" s="424">
        <v>4879581.24936416</v>
      </c>
      <c r="D81" s="425">
        <v>4874358.7692371402</v>
      </c>
      <c r="E81" s="425">
        <v>5000183.3349360088</v>
      </c>
      <c r="F81" s="425">
        <v>4913664.9900839999</v>
      </c>
      <c r="G81" s="425">
        <v>4820970.1980880005</v>
      </c>
      <c r="H81" s="425">
        <v>4833927.1054989994</v>
      </c>
      <c r="I81" s="425">
        <v>4821210.9267849997</v>
      </c>
      <c r="J81" s="425">
        <v>4866319.6548770005</v>
      </c>
      <c r="K81" s="425">
        <v>4859175.7538599996</v>
      </c>
      <c r="L81" s="425">
        <v>4961224.4483316187</v>
      </c>
      <c r="M81" s="425">
        <v>4932104.2536244392</v>
      </c>
      <c r="N81" s="426">
        <v>4956094.8263192596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17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4"/>
      <c r="N87" s="95"/>
    </row>
    <row r="88" spans="1:14" ht="28.5" customHeight="1" x14ac:dyDescent="0.55000000000000004">
      <c r="A88" s="808" t="s">
        <v>464</v>
      </c>
      <c r="B88" s="809"/>
      <c r="C88" s="809"/>
      <c r="D88" s="809"/>
      <c r="E88" s="809"/>
      <c r="F88" s="809"/>
      <c r="G88" s="809"/>
      <c r="H88" s="809"/>
      <c r="I88" s="809"/>
      <c r="J88" s="809"/>
      <c r="K88" s="809"/>
      <c r="L88" s="809"/>
      <c r="M88" s="809"/>
      <c r="N88" s="810"/>
    </row>
    <row r="89" spans="1:14" ht="25.8" x14ac:dyDescent="0.5">
      <c r="A89" s="830" t="s">
        <v>360</v>
      </c>
      <c r="B89" s="831"/>
      <c r="C89" s="831"/>
      <c r="D89" s="831"/>
      <c r="E89" s="831"/>
      <c r="F89" s="831"/>
      <c r="G89" s="831"/>
      <c r="H89" s="831"/>
      <c r="I89" s="831"/>
      <c r="J89" s="831"/>
      <c r="K89" s="831"/>
      <c r="L89" s="831"/>
      <c r="M89" s="831"/>
      <c r="N89" s="832"/>
    </row>
    <row r="90" spans="1:14" ht="18" x14ac:dyDescent="0.35">
      <c r="A90" s="811">
        <v>45169</v>
      </c>
      <c r="B90" s="812"/>
      <c r="C90" s="812"/>
      <c r="D90" s="812"/>
      <c r="E90" s="812"/>
      <c r="F90" s="812"/>
      <c r="G90" s="812"/>
      <c r="H90" s="812"/>
      <c r="I90" s="812"/>
      <c r="J90" s="812"/>
      <c r="K90" s="812"/>
      <c r="L90" s="812"/>
      <c r="M90" s="812"/>
      <c r="N90" s="813"/>
    </row>
    <row r="91" spans="1:14" ht="15.75" customHeight="1" x14ac:dyDescent="0.25">
      <c r="A91" s="814" t="s">
        <v>461</v>
      </c>
      <c r="B91" s="815"/>
      <c r="C91" s="815"/>
      <c r="D91" s="815"/>
      <c r="E91" s="815"/>
      <c r="F91" s="815"/>
      <c r="G91" s="815"/>
      <c r="H91" s="815"/>
      <c r="I91" s="815"/>
      <c r="J91" s="815"/>
      <c r="K91" s="815"/>
      <c r="L91" s="815"/>
      <c r="M91" s="815"/>
      <c r="N91" s="816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552</v>
      </c>
      <c r="C93" s="124" t="s">
        <v>554</v>
      </c>
      <c r="D93" s="124" t="s">
        <v>558</v>
      </c>
      <c r="E93" s="124" t="s">
        <v>556</v>
      </c>
      <c r="F93" s="124" t="s">
        <v>559</v>
      </c>
      <c r="G93" s="124" t="s">
        <v>563</v>
      </c>
      <c r="H93" s="124" t="s">
        <v>571</v>
      </c>
      <c r="I93" s="124" t="s">
        <v>574</v>
      </c>
      <c r="J93" s="124" t="s">
        <v>575</v>
      </c>
      <c r="K93" s="124" t="s">
        <v>576</v>
      </c>
      <c r="L93" s="124" t="s">
        <v>578</v>
      </c>
      <c r="M93" s="124" t="s">
        <v>579</v>
      </c>
      <c r="N93" s="125" t="s">
        <v>581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51">
        <v>0</v>
      </c>
      <c r="C96" s="351">
        <v>0</v>
      </c>
      <c r="D96" s="415">
        <v>0</v>
      </c>
      <c r="E96" s="415">
        <v>0</v>
      </c>
      <c r="F96" s="415">
        <v>0</v>
      </c>
      <c r="G96" s="415">
        <v>0</v>
      </c>
      <c r="H96" s="415">
        <v>0</v>
      </c>
      <c r="I96" s="415">
        <v>0</v>
      </c>
      <c r="J96" s="415">
        <v>0</v>
      </c>
      <c r="K96" s="415">
        <v>0</v>
      </c>
      <c r="L96" s="415">
        <v>0</v>
      </c>
      <c r="M96" s="415">
        <v>0</v>
      </c>
      <c r="N96" s="417">
        <v>0</v>
      </c>
    </row>
    <row r="97" spans="1:14" x14ac:dyDescent="0.25">
      <c r="A97" s="17" t="s">
        <v>164</v>
      </c>
      <c r="B97" s="351">
        <v>0</v>
      </c>
      <c r="C97" s="351">
        <v>0</v>
      </c>
      <c r="D97" s="415">
        <v>0</v>
      </c>
      <c r="E97" s="415">
        <v>0</v>
      </c>
      <c r="F97" s="415">
        <v>0</v>
      </c>
      <c r="G97" s="415">
        <v>0</v>
      </c>
      <c r="H97" s="415">
        <v>0</v>
      </c>
      <c r="I97" s="415">
        <v>0</v>
      </c>
      <c r="J97" s="415">
        <v>0</v>
      </c>
      <c r="K97" s="415">
        <v>0</v>
      </c>
      <c r="L97" s="415">
        <v>0</v>
      </c>
      <c r="M97" s="415">
        <v>0</v>
      </c>
      <c r="N97" s="417">
        <v>0</v>
      </c>
    </row>
    <row r="98" spans="1:14" x14ac:dyDescent="0.25">
      <c r="A98" s="17" t="s">
        <v>165</v>
      </c>
      <c r="B98" s="351">
        <v>1100556.7798844164</v>
      </c>
      <c r="C98" s="351">
        <v>1616372.7896787513</v>
      </c>
      <c r="D98" s="415">
        <v>1409306.5108077924</v>
      </c>
      <c r="E98" s="415">
        <v>1617083.0898354223</v>
      </c>
      <c r="F98" s="415">
        <v>1813534.5705717315</v>
      </c>
      <c r="G98" s="415">
        <v>1880185.410364717</v>
      </c>
      <c r="H98" s="415">
        <v>1858758.8200714011</v>
      </c>
      <c r="I98" s="415">
        <v>2069647.4497737456</v>
      </c>
      <c r="J98" s="415">
        <v>2112024.1197928046</v>
      </c>
      <c r="K98" s="415">
        <v>2003577.7399750641</v>
      </c>
      <c r="L98" s="415">
        <v>1855287.2507070554</v>
      </c>
      <c r="M98" s="415">
        <v>1851900.7505645354</v>
      </c>
      <c r="N98" s="417">
        <v>1841356.270476609</v>
      </c>
    </row>
    <row r="99" spans="1:14" s="137" customFormat="1" x14ac:dyDescent="0.25">
      <c r="A99" s="134" t="s">
        <v>166</v>
      </c>
      <c r="B99" s="418">
        <v>1100556.7798844164</v>
      </c>
      <c r="C99" s="418">
        <v>1616372.7896787513</v>
      </c>
      <c r="D99" s="419">
        <v>1409306.5108077924</v>
      </c>
      <c r="E99" s="419">
        <v>1617083.0898354223</v>
      </c>
      <c r="F99" s="419">
        <v>1813534.5705717315</v>
      </c>
      <c r="G99" s="419">
        <v>1880185.410364717</v>
      </c>
      <c r="H99" s="419">
        <v>1858758.8200714011</v>
      </c>
      <c r="I99" s="419">
        <v>2069647.4497737456</v>
      </c>
      <c r="J99" s="419">
        <v>2112024.1197928046</v>
      </c>
      <c r="K99" s="419">
        <v>2003577.7399750641</v>
      </c>
      <c r="L99" s="419">
        <v>1855287.2507070554</v>
      </c>
      <c r="M99" s="419">
        <v>1851900.7505645354</v>
      </c>
      <c r="N99" s="420">
        <v>1841356.270476609</v>
      </c>
    </row>
    <row r="100" spans="1:14" ht="6" customHeight="1" x14ac:dyDescent="0.25">
      <c r="A100" s="17"/>
      <c r="B100" s="351"/>
      <c r="C100" s="351"/>
      <c r="D100" s="415"/>
      <c r="E100" s="415"/>
      <c r="F100" s="415"/>
      <c r="G100" s="415"/>
      <c r="H100" s="415"/>
      <c r="I100" s="415"/>
      <c r="J100" s="415"/>
      <c r="K100" s="415"/>
      <c r="L100" s="415"/>
      <c r="M100" s="415"/>
      <c r="N100" s="417"/>
    </row>
    <row r="101" spans="1:14" x14ac:dyDescent="0.25">
      <c r="A101" s="128" t="s">
        <v>167</v>
      </c>
      <c r="B101" s="421"/>
      <c r="C101" s="421"/>
      <c r="D101" s="422"/>
      <c r="E101" s="422"/>
      <c r="F101" s="422"/>
      <c r="G101" s="422"/>
      <c r="H101" s="422"/>
      <c r="I101" s="422"/>
      <c r="J101" s="422"/>
      <c r="K101" s="422"/>
      <c r="L101" s="422"/>
      <c r="M101" s="422"/>
      <c r="N101" s="423"/>
    </row>
    <row r="102" spans="1:14" x14ac:dyDescent="0.25">
      <c r="A102" s="17" t="s">
        <v>168</v>
      </c>
      <c r="B102" s="351">
        <v>44922390.779681638</v>
      </c>
      <c r="C102" s="351">
        <v>29762017.990267068</v>
      </c>
      <c r="D102" s="415">
        <v>31404901.610578377</v>
      </c>
      <c r="E102" s="415">
        <v>31710578.460443076</v>
      </c>
      <c r="F102" s="415">
        <v>31119964.869118001</v>
      </c>
      <c r="G102" s="415">
        <v>32744844.829549655</v>
      </c>
      <c r="H102" s="415">
        <v>32852583.559925251</v>
      </c>
      <c r="I102" s="415">
        <v>33472153.040814739</v>
      </c>
      <c r="J102" s="415">
        <v>35394303.110143781</v>
      </c>
      <c r="K102" s="415">
        <v>32040662.740683008</v>
      </c>
      <c r="L102" s="415">
        <v>34292467.340301812</v>
      </c>
      <c r="M102" s="415">
        <v>33894181.159883551</v>
      </c>
      <c r="N102" s="417">
        <v>47349957.159707256</v>
      </c>
    </row>
    <row r="103" spans="1:14" x14ac:dyDescent="0.25">
      <c r="A103" s="17" t="s">
        <v>169</v>
      </c>
      <c r="B103" s="351">
        <v>7948677.1275039464</v>
      </c>
      <c r="C103" s="351">
        <v>7904103.2192560267</v>
      </c>
      <c r="D103" s="415">
        <v>7599090.7802296346</v>
      </c>
      <c r="E103" s="415">
        <v>7689455.9592691045</v>
      </c>
      <c r="F103" s="415">
        <v>7223061.2992500607</v>
      </c>
      <c r="G103" s="415">
        <v>7044280.7195241135</v>
      </c>
      <c r="H103" s="415">
        <v>7055966.6899506059</v>
      </c>
      <c r="I103" s="415">
        <v>6789664.3201805595</v>
      </c>
      <c r="J103" s="415">
        <v>6086051.5702824462</v>
      </c>
      <c r="K103" s="415">
        <v>5860187.2602105131</v>
      </c>
      <c r="L103" s="415">
        <v>6535948.4596169861</v>
      </c>
      <c r="M103" s="415">
        <v>55748739.288644262</v>
      </c>
      <c r="N103" s="417">
        <v>57476778.580059595</v>
      </c>
    </row>
    <row r="104" spans="1:14" x14ac:dyDescent="0.25">
      <c r="A104" s="17" t="s">
        <v>229</v>
      </c>
      <c r="B104" s="351">
        <v>11116780.290262308</v>
      </c>
      <c r="C104" s="351">
        <v>11301896.578103868</v>
      </c>
      <c r="D104" s="415">
        <v>11197030.588335617</v>
      </c>
      <c r="E104" s="415">
        <v>9987037.0240570493</v>
      </c>
      <c r="F104" s="415">
        <v>10622636.048124608</v>
      </c>
      <c r="G104" s="415">
        <v>11943600.817690812</v>
      </c>
      <c r="H104" s="415">
        <v>11621392.207303595</v>
      </c>
      <c r="I104" s="415">
        <v>10691539.173559923</v>
      </c>
      <c r="J104" s="415">
        <v>10664412.889701348</v>
      </c>
      <c r="K104" s="415">
        <v>10962551.690193702</v>
      </c>
      <c r="L104" s="415">
        <v>16604550.825001204</v>
      </c>
      <c r="M104" s="415">
        <v>15302609.753634838</v>
      </c>
      <c r="N104" s="417">
        <v>15144603.586032653</v>
      </c>
    </row>
    <row r="105" spans="1:14" s="137" customFormat="1" x14ac:dyDescent="0.25">
      <c r="A105" s="134" t="s">
        <v>166</v>
      </c>
      <c r="B105" s="418">
        <v>63987848.197447896</v>
      </c>
      <c r="C105" s="418">
        <v>48968017.787626967</v>
      </c>
      <c r="D105" s="419">
        <v>50201022.979143627</v>
      </c>
      <c r="E105" s="419">
        <v>49387071.443769231</v>
      </c>
      <c r="F105" s="419">
        <v>48965662.216492668</v>
      </c>
      <c r="G105" s="419">
        <v>51732726.366764583</v>
      </c>
      <c r="H105" s="419">
        <v>51529942.457179457</v>
      </c>
      <c r="I105" s="419">
        <v>50953356.534555227</v>
      </c>
      <c r="J105" s="419">
        <v>52144767.570127577</v>
      </c>
      <c r="K105" s="419">
        <v>48863401.691087216</v>
      </c>
      <c r="L105" s="419">
        <v>57432966.624920003</v>
      </c>
      <c r="M105" s="419">
        <v>104945530.20216265</v>
      </c>
      <c r="N105" s="420">
        <v>119971339.32579951</v>
      </c>
    </row>
    <row r="106" spans="1:14" ht="6" customHeight="1" x14ac:dyDescent="0.25">
      <c r="A106" s="17"/>
      <c r="B106" s="351"/>
      <c r="C106" s="351"/>
      <c r="D106" s="415"/>
      <c r="E106" s="415"/>
      <c r="F106" s="415"/>
      <c r="G106" s="415"/>
      <c r="H106" s="415"/>
      <c r="I106" s="415"/>
      <c r="J106" s="415"/>
      <c r="K106" s="415"/>
      <c r="L106" s="415"/>
      <c r="M106" s="415"/>
      <c r="N106" s="417"/>
    </row>
    <row r="107" spans="1:14" x14ac:dyDescent="0.25">
      <c r="A107" s="128" t="s">
        <v>1</v>
      </c>
      <c r="B107" s="421"/>
      <c r="C107" s="421"/>
      <c r="D107" s="422"/>
      <c r="E107" s="422"/>
      <c r="F107" s="422"/>
      <c r="G107" s="422"/>
      <c r="H107" s="422"/>
      <c r="I107" s="422"/>
      <c r="J107" s="422"/>
      <c r="K107" s="422"/>
      <c r="L107" s="422"/>
      <c r="M107" s="422"/>
      <c r="N107" s="423"/>
    </row>
    <row r="108" spans="1:14" ht="13.5" customHeight="1" x14ac:dyDescent="0.25">
      <c r="A108" s="17" t="s">
        <v>170</v>
      </c>
      <c r="B108" s="351">
        <v>56383594.189539544</v>
      </c>
      <c r="C108" s="351">
        <v>57384781.739828154</v>
      </c>
      <c r="D108" s="415">
        <v>56534430.549824774</v>
      </c>
      <c r="E108" s="415">
        <v>56084082.188613802</v>
      </c>
      <c r="F108" s="415">
        <v>54465114.38143298</v>
      </c>
      <c r="G108" s="415">
        <v>55603008.110250019</v>
      </c>
      <c r="H108" s="415">
        <v>52580036.702081308</v>
      </c>
      <c r="I108" s="415">
        <v>51258992.880629957</v>
      </c>
      <c r="J108" s="415">
        <v>50889937.399575762</v>
      </c>
      <c r="K108" s="415">
        <v>51779836.91991736</v>
      </c>
      <c r="L108" s="415">
        <v>49666062.581182346</v>
      </c>
      <c r="M108" s="415"/>
      <c r="N108" s="417"/>
    </row>
    <row r="109" spans="1:14" ht="13.5" customHeight="1" x14ac:dyDescent="0.25">
      <c r="A109" s="17" t="s">
        <v>417</v>
      </c>
      <c r="B109" s="415">
        <v>12833316.230066191</v>
      </c>
      <c r="C109" s="415">
        <v>12617263.500103647</v>
      </c>
      <c r="D109" s="415">
        <v>12427646.890662221</v>
      </c>
      <c r="E109" s="415">
        <v>12960578.279672367</v>
      </c>
      <c r="F109" s="415">
        <v>12800165.540237928</v>
      </c>
      <c r="G109" s="415">
        <v>12490751.009452583</v>
      </c>
      <c r="H109" s="415">
        <v>12451843.260267871</v>
      </c>
      <c r="I109" s="415">
        <v>11717821.420232816</v>
      </c>
      <c r="J109" s="415">
        <v>12074349.480075555</v>
      </c>
      <c r="K109" s="415">
        <v>12389764.690100227</v>
      </c>
      <c r="L109" s="415">
        <v>14422074.819885632</v>
      </c>
      <c r="M109" s="415">
        <v>14571331.710747985</v>
      </c>
      <c r="N109" s="417">
        <v>13835975.540115617</v>
      </c>
    </row>
    <row r="110" spans="1:14" ht="13.5" customHeight="1" x14ac:dyDescent="0.25">
      <c r="A110" s="17" t="s">
        <v>171</v>
      </c>
      <c r="B110" s="351">
        <v>71612061.960025206</v>
      </c>
      <c r="C110" s="351">
        <v>70089161.849991322</v>
      </c>
      <c r="D110" s="415">
        <v>71231605.51999262</v>
      </c>
      <c r="E110" s="415">
        <v>72360121.200022444</v>
      </c>
      <c r="F110" s="415">
        <v>73266389.139987722</v>
      </c>
      <c r="G110" s="415">
        <v>72905458.240015656</v>
      </c>
      <c r="H110" s="415">
        <v>74306750.390001372</v>
      </c>
      <c r="I110" s="415">
        <v>70575969.239993662</v>
      </c>
      <c r="J110" s="415">
        <v>66470227.860003434</v>
      </c>
      <c r="K110" s="415">
        <v>63795757.080011167</v>
      </c>
      <c r="L110" s="415">
        <v>66035921.970016718</v>
      </c>
      <c r="M110" s="415">
        <v>67284049.570006505</v>
      </c>
      <c r="N110" s="417">
        <v>70937439.160038173</v>
      </c>
    </row>
    <row r="111" spans="1:14" ht="13.5" customHeight="1" x14ac:dyDescent="0.25">
      <c r="A111" s="17" t="s">
        <v>172</v>
      </c>
      <c r="B111" s="351">
        <v>22108324.346837386</v>
      </c>
      <c r="C111" s="351">
        <v>18957854.497214228</v>
      </c>
      <c r="D111" s="415">
        <v>18416786.381466381</v>
      </c>
      <c r="E111" s="415">
        <v>18317300.757159144</v>
      </c>
      <c r="F111" s="415">
        <v>19139963.11971391</v>
      </c>
      <c r="G111" s="415">
        <v>19209325.810504876</v>
      </c>
      <c r="H111" s="415">
        <v>15446121.4064698</v>
      </c>
      <c r="I111" s="415">
        <v>14589720.687129628</v>
      </c>
      <c r="J111" s="415">
        <v>14186424.131684694</v>
      </c>
      <c r="K111" s="415">
        <v>13509536.47934391</v>
      </c>
      <c r="L111" s="415">
        <v>16240821.89181192</v>
      </c>
      <c r="M111" s="415">
        <v>16384113.744618736</v>
      </c>
      <c r="N111" s="417">
        <v>15837629.284194048</v>
      </c>
    </row>
    <row r="112" spans="1:14" ht="13.5" customHeight="1" x14ac:dyDescent="0.25">
      <c r="A112" s="17" t="s">
        <v>447</v>
      </c>
      <c r="B112" s="351">
        <v>11878889.172230992</v>
      </c>
      <c r="C112" s="351">
        <v>12845476.709643666</v>
      </c>
      <c r="D112" s="415">
        <v>10478502.212585343</v>
      </c>
      <c r="E112" s="415">
        <v>9645918.7616444733</v>
      </c>
      <c r="F112" s="415">
        <v>9548044.0510595664</v>
      </c>
      <c r="G112" s="415">
        <v>9291830.5596542004</v>
      </c>
      <c r="H112" s="415">
        <v>9803440.3523574639</v>
      </c>
      <c r="I112" s="415">
        <v>8763166.0190342776</v>
      </c>
      <c r="J112" s="415">
        <v>9127939.6604174338</v>
      </c>
      <c r="K112" s="415">
        <v>8140703.861650316</v>
      </c>
      <c r="L112" s="415">
        <v>8034403.8924862891</v>
      </c>
      <c r="M112" s="415">
        <v>8126486.0531637296</v>
      </c>
      <c r="N112" s="417">
        <v>8689994.0644266549</v>
      </c>
    </row>
    <row r="113" spans="1:14" ht="13.5" customHeight="1" x14ac:dyDescent="0.25">
      <c r="A113" s="17" t="s">
        <v>173</v>
      </c>
      <c r="B113" s="351">
        <v>5907416.854043249</v>
      </c>
      <c r="C113" s="351">
        <v>5856216.6545627862</v>
      </c>
      <c r="D113" s="415">
        <v>5696961.5247817254</v>
      </c>
      <c r="E113" s="415">
        <v>5658763.925093052</v>
      </c>
      <c r="F113" s="415">
        <v>5741158.6342369169</v>
      </c>
      <c r="G113" s="415">
        <v>5713001.1349668903</v>
      </c>
      <c r="H113" s="415">
        <v>5813196.83398367</v>
      </c>
      <c r="I113" s="415">
        <v>4714353.7452886831</v>
      </c>
      <c r="J113" s="415">
        <v>4613186.2546357624</v>
      </c>
      <c r="K113" s="415">
        <v>4565785.7045257408</v>
      </c>
      <c r="L113" s="415">
        <v>4987558.2743030945</v>
      </c>
      <c r="M113" s="415">
        <v>5113213.1836502869</v>
      </c>
      <c r="N113" s="417">
        <v>5127504.6934516048</v>
      </c>
    </row>
    <row r="114" spans="1:14" ht="13.5" customHeight="1" x14ac:dyDescent="0.25">
      <c r="A114" s="17" t="s">
        <v>174</v>
      </c>
      <c r="B114" s="351">
        <v>2564261.7210063585</v>
      </c>
      <c r="C114" s="351">
        <v>2757173.9608172728</v>
      </c>
      <c r="D114" s="415">
        <v>2687251.4898193842</v>
      </c>
      <c r="E114" s="415">
        <v>3104744.3609928675</v>
      </c>
      <c r="F114" s="415">
        <v>3562282.7697786391</v>
      </c>
      <c r="G114" s="415">
        <v>3526701.9900245555</v>
      </c>
      <c r="H114" s="415">
        <v>4098751.7397252126</v>
      </c>
      <c r="I114" s="415">
        <v>3511266.294903439</v>
      </c>
      <c r="J114" s="415">
        <v>3190867.1196185746</v>
      </c>
      <c r="K114" s="415">
        <v>2774975.7804198437</v>
      </c>
      <c r="L114" s="415">
        <v>3480543.9180847914</v>
      </c>
      <c r="M114" s="415">
        <v>3463196.9104892458</v>
      </c>
      <c r="N114" s="417">
        <v>3924451.2886704109</v>
      </c>
    </row>
    <row r="115" spans="1:14" ht="13.5" customHeight="1" x14ac:dyDescent="0.25">
      <c r="A115" s="17" t="s">
        <v>266</v>
      </c>
      <c r="B115" s="351">
        <v>2335746.1999391667</v>
      </c>
      <c r="C115" s="351">
        <v>3360507.010191232</v>
      </c>
      <c r="D115" s="415">
        <v>3268178.8900075369</v>
      </c>
      <c r="E115" s="415">
        <v>3205817.5301873228</v>
      </c>
      <c r="F115" s="415">
        <v>3600654.1396392286</v>
      </c>
      <c r="G115" s="415">
        <v>3547630.2000837675</v>
      </c>
      <c r="H115" s="415">
        <v>3534063.0604225136</v>
      </c>
      <c r="I115" s="415">
        <v>3387707.6403944721</v>
      </c>
      <c r="J115" s="415">
        <v>3256521.6198688573</v>
      </c>
      <c r="K115" s="415">
        <v>3290499.2000945755</v>
      </c>
      <c r="L115" s="415">
        <v>4485783.2302282536</v>
      </c>
      <c r="M115" s="415">
        <v>3837067.4700034843</v>
      </c>
      <c r="N115" s="417">
        <v>5157366.3501174012</v>
      </c>
    </row>
    <row r="116" spans="1:14" ht="13.5" customHeight="1" x14ac:dyDescent="0.25">
      <c r="A116" s="17" t="s">
        <v>546</v>
      </c>
      <c r="B116" s="351">
        <v>4511432.200141944</v>
      </c>
      <c r="C116" s="351">
        <v>3540688.8899073382</v>
      </c>
      <c r="D116" s="415">
        <v>4433312.7598794056</v>
      </c>
      <c r="E116" s="415">
        <v>4770762.6303315237</v>
      </c>
      <c r="F116" s="415">
        <v>4225229.2594674872</v>
      </c>
      <c r="G116" s="415">
        <v>4502733.4297845317</v>
      </c>
      <c r="H116" s="415">
        <v>4474233.4298348865</v>
      </c>
      <c r="I116" s="415">
        <v>4170005.2095493814</v>
      </c>
      <c r="J116" s="415">
        <v>4428895.0396995498</v>
      </c>
      <c r="K116" s="415">
        <v>4598359.8498063814</v>
      </c>
      <c r="L116" s="415">
        <v>2513667.909937311</v>
      </c>
      <c r="M116" s="415">
        <v>2413762.2305938392</v>
      </c>
      <c r="N116" s="417">
        <v>2267525.7401787797</v>
      </c>
    </row>
    <row r="117" spans="1:14" ht="13.5" customHeight="1" x14ac:dyDescent="0.25">
      <c r="A117" s="17" t="s">
        <v>568</v>
      </c>
      <c r="B117" s="351"/>
      <c r="C117" s="351"/>
      <c r="D117" s="415"/>
      <c r="E117" s="415">
        <v>2139298.7103637718</v>
      </c>
      <c r="F117" s="415">
        <v>2152010.0609453125</v>
      </c>
      <c r="G117" s="415">
        <v>2093625.4280763324</v>
      </c>
      <c r="H117" s="415">
        <v>2079828.549751784</v>
      </c>
      <c r="I117" s="415">
        <v>2113326.8563145548</v>
      </c>
      <c r="J117" s="415">
        <v>2209616.8690592409</v>
      </c>
      <c r="K117" s="415">
        <v>2099914.2994607273</v>
      </c>
      <c r="L117" s="415">
        <v>2298131.3110975013</v>
      </c>
      <c r="M117" s="415">
        <v>2217782.660326676</v>
      </c>
      <c r="N117" s="417">
        <v>2224227.7594848066</v>
      </c>
    </row>
    <row r="118" spans="1:14" s="137" customFormat="1" ht="13.5" customHeight="1" x14ac:dyDescent="0.25">
      <c r="A118" s="134" t="s">
        <v>166</v>
      </c>
      <c r="B118" s="418">
        <v>190135042.87383002</v>
      </c>
      <c r="C118" s="418">
        <v>187409124.81225967</v>
      </c>
      <c r="D118" s="419">
        <v>185174676.21901938</v>
      </c>
      <c r="E118" s="419">
        <v>188247388.34408078</v>
      </c>
      <c r="F118" s="419">
        <v>188501011.09649965</v>
      </c>
      <c r="G118" s="419">
        <v>188884065.91281343</v>
      </c>
      <c r="H118" s="419">
        <v>184588265.72489583</v>
      </c>
      <c r="I118" s="419">
        <v>174802329.99347085</v>
      </c>
      <c r="J118" s="419">
        <v>170447965.43463883</v>
      </c>
      <c r="K118" s="419">
        <v>166945133.86533028</v>
      </c>
      <c r="L118" s="419">
        <v>172164969.79903385</v>
      </c>
      <c r="M118" s="419">
        <v>123411003.53360049</v>
      </c>
      <c r="N118" s="420">
        <v>128002113.88067751</v>
      </c>
    </row>
    <row r="119" spans="1:14" s="137" customFormat="1" ht="13.5" customHeight="1" x14ac:dyDescent="0.25">
      <c r="A119" s="134" t="s">
        <v>175</v>
      </c>
      <c r="B119" s="418">
        <v>255223447.85116231</v>
      </c>
      <c r="C119" s="418">
        <v>237993515.38956541</v>
      </c>
      <c r="D119" s="419">
        <v>236785005.70897079</v>
      </c>
      <c r="E119" s="419">
        <v>239251542.87768543</v>
      </c>
      <c r="F119" s="419">
        <v>239280207.88356405</v>
      </c>
      <c r="G119" s="419">
        <v>242496977.68994272</v>
      </c>
      <c r="H119" s="419">
        <v>237976967.00214669</v>
      </c>
      <c r="I119" s="419">
        <v>227825333.97779983</v>
      </c>
      <c r="J119" s="419">
        <v>224704757.12455922</v>
      </c>
      <c r="K119" s="419">
        <v>217812113.29639256</v>
      </c>
      <c r="L119" s="419">
        <v>231453223.67466092</v>
      </c>
      <c r="M119" s="419">
        <v>230208434.48632768</v>
      </c>
      <c r="N119" s="420">
        <v>249814809.47695363</v>
      </c>
    </row>
    <row r="120" spans="1:14" ht="6" customHeight="1" x14ac:dyDescent="0.25">
      <c r="A120" s="17"/>
      <c r="B120" s="351"/>
      <c r="C120" s="351"/>
      <c r="D120" s="415"/>
      <c r="E120" s="415"/>
      <c r="F120" s="415"/>
      <c r="G120" s="415"/>
      <c r="H120" s="415"/>
      <c r="I120" s="415"/>
      <c r="J120" s="415"/>
      <c r="K120" s="415"/>
      <c r="L120" s="415"/>
      <c r="M120" s="415"/>
      <c r="N120" s="417"/>
    </row>
    <row r="121" spans="1:14" ht="13.5" customHeight="1" x14ac:dyDescent="0.25">
      <c r="A121" s="128" t="s">
        <v>176</v>
      </c>
      <c r="B121" s="421"/>
      <c r="C121" s="421"/>
      <c r="D121" s="422"/>
      <c r="E121" s="422"/>
      <c r="F121" s="422"/>
      <c r="G121" s="422"/>
      <c r="H121" s="422"/>
      <c r="I121" s="422"/>
      <c r="J121" s="422"/>
      <c r="K121" s="422"/>
      <c r="L121" s="422"/>
      <c r="M121" s="422"/>
      <c r="N121" s="423"/>
    </row>
    <row r="122" spans="1:14" ht="13.5" customHeight="1" x14ac:dyDescent="0.25">
      <c r="A122" s="17" t="s">
        <v>177</v>
      </c>
      <c r="B122" s="351">
        <v>1177228.3999362697</v>
      </c>
      <c r="C122" s="351">
        <v>1364492.2300141437</v>
      </c>
      <c r="D122" s="415">
        <v>1361951.7302370616</v>
      </c>
      <c r="E122" s="415">
        <v>2251136.499752739</v>
      </c>
      <c r="F122" s="415">
        <v>2227845.0900022187</v>
      </c>
      <c r="G122" s="415">
        <v>2238641.9301280878</v>
      </c>
      <c r="H122" s="415">
        <v>2242820.2900856063</v>
      </c>
      <c r="I122" s="415">
        <v>2135847.4101653271</v>
      </c>
      <c r="J122" s="415">
        <v>2074744.1901208826</v>
      </c>
      <c r="K122" s="415">
        <v>2178057.5700965412</v>
      </c>
      <c r="L122" s="415">
        <v>1867751.9600057802</v>
      </c>
      <c r="M122" s="415">
        <v>5751439.9700652193</v>
      </c>
      <c r="N122" s="417">
        <v>5616716.2301069656</v>
      </c>
    </row>
    <row r="123" spans="1:14" ht="6" customHeight="1" x14ac:dyDescent="0.25">
      <c r="A123" s="17"/>
      <c r="B123" s="415"/>
      <c r="C123" s="415"/>
      <c r="D123" s="415"/>
      <c r="E123" s="415"/>
      <c r="F123" s="415"/>
      <c r="G123" s="415"/>
      <c r="H123" s="415"/>
      <c r="I123" s="415"/>
      <c r="J123" s="415"/>
      <c r="K123" s="415"/>
      <c r="L123" s="415"/>
      <c r="M123" s="415"/>
      <c r="N123" s="417"/>
    </row>
    <row r="124" spans="1:14" s="137" customFormat="1" ht="13.5" customHeight="1" x14ac:dyDescent="0.25">
      <c r="A124" s="140" t="s">
        <v>178</v>
      </c>
      <c r="B124" s="424">
        <v>256400676.25109857</v>
      </c>
      <c r="C124" s="424">
        <v>239358007.61957955</v>
      </c>
      <c r="D124" s="425">
        <v>238146957.43920785</v>
      </c>
      <c r="E124" s="425">
        <v>241502679.37743816</v>
      </c>
      <c r="F124" s="425">
        <v>241508052.97356626</v>
      </c>
      <c r="G124" s="425">
        <v>244735619.62007082</v>
      </c>
      <c r="H124" s="425">
        <v>240219787.2922323</v>
      </c>
      <c r="I124" s="425">
        <v>229961181.38796517</v>
      </c>
      <c r="J124" s="425">
        <v>226779501.3146801</v>
      </c>
      <c r="K124" s="425">
        <v>219990170.86648911</v>
      </c>
      <c r="L124" s="425">
        <v>233320975.63466671</v>
      </c>
      <c r="M124" s="425">
        <v>235959874.45639288</v>
      </c>
      <c r="N124" s="426">
        <v>255431525.70706061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29"/>
      <c r="B131" s="144"/>
      <c r="C131" s="144"/>
    </row>
    <row r="132" spans="1:14" ht="13.5" customHeight="1" x14ac:dyDescent="0.25">
      <c r="A132" s="148"/>
      <c r="B132" s="144"/>
      <c r="C132" s="144"/>
    </row>
    <row r="133" spans="1:14" s="267" customFormat="1" ht="13.5" customHeight="1" x14ac:dyDescent="0.25">
      <c r="A133" s="148"/>
      <c r="B133" s="214"/>
      <c r="C133" s="214"/>
      <c r="D133" s="268"/>
      <c r="E133" s="268"/>
      <c r="G133" s="268"/>
      <c r="H133" s="268"/>
      <c r="I133" s="268"/>
      <c r="J133" s="21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14999847407452621"/>
  </sheetPr>
  <dimension ref="A1:N130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2.6640625" style="19" customWidth="1"/>
    <col min="3" max="3" width="10.88671875" style="19" customWidth="1"/>
    <col min="4" max="4" width="11.6640625" style="19" customWidth="1"/>
    <col min="5" max="5" width="12.109375" style="19" customWidth="1"/>
    <col min="6" max="7" width="10.88671875" style="19" customWidth="1"/>
    <col min="8" max="8" width="11.33203125" style="19" customWidth="1"/>
    <col min="9" max="14" width="10.8867187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4" ht="28.8" x14ac:dyDescent="0.55000000000000004">
      <c r="A2" s="808" t="s">
        <v>224</v>
      </c>
      <c r="B2" s="809"/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810"/>
    </row>
    <row r="3" spans="1:14" ht="25.8" x14ac:dyDescent="0.5">
      <c r="A3" s="830" t="s">
        <v>361</v>
      </c>
      <c r="B3" s="831"/>
      <c r="C3" s="831"/>
      <c r="D3" s="831"/>
      <c r="E3" s="831"/>
      <c r="F3" s="831"/>
      <c r="G3" s="831"/>
      <c r="H3" s="831"/>
      <c r="I3" s="831"/>
      <c r="J3" s="831"/>
      <c r="K3" s="831"/>
      <c r="L3" s="831"/>
      <c r="M3" s="831"/>
      <c r="N3" s="832"/>
    </row>
    <row r="4" spans="1:14" ht="18" x14ac:dyDescent="0.35">
      <c r="A4" s="811">
        <v>45169</v>
      </c>
      <c r="B4" s="812"/>
      <c r="C4" s="812"/>
      <c r="D4" s="812"/>
      <c r="E4" s="812"/>
      <c r="F4" s="812"/>
      <c r="G4" s="812"/>
      <c r="H4" s="812"/>
      <c r="I4" s="812"/>
      <c r="J4" s="812"/>
      <c r="K4" s="812"/>
      <c r="L4" s="812"/>
      <c r="M4" s="812"/>
      <c r="N4" s="813"/>
    </row>
    <row r="5" spans="1:14" ht="15.75" customHeight="1" x14ac:dyDescent="0.25">
      <c r="A5" s="814" t="s">
        <v>40</v>
      </c>
      <c r="B5" s="815"/>
      <c r="C5" s="815"/>
      <c r="D5" s="815"/>
      <c r="E5" s="815"/>
      <c r="F5" s="815"/>
      <c r="G5" s="815"/>
      <c r="H5" s="815"/>
      <c r="I5" s="815"/>
      <c r="J5" s="815"/>
      <c r="K5" s="815"/>
      <c r="L5" s="815"/>
      <c r="M5" s="815"/>
      <c r="N5" s="816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85" t="s">
        <v>554</v>
      </c>
      <c r="D7" s="185" t="s">
        <v>558</v>
      </c>
      <c r="E7" s="185" t="s">
        <v>556</v>
      </c>
      <c r="F7" s="185" t="s">
        <v>559</v>
      </c>
      <c r="G7" s="185" t="s">
        <v>563</v>
      </c>
      <c r="H7" s="185" t="s">
        <v>571</v>
      </c>
      <c r="I7" s="185" t="s">
        <v>574</v>
      </c>
      <c r="J7" s="185" t="s">
        <v>575</v>
      </c>
      <c r="K7" s="185" t="s">
        <v>576</v>
      </c>
      <c r="L7" s="185" t="s">
        <v>578</v>
      </c>
      <c r="M7" s="185" t="s">
        <v>579</v>
      </c>
      <c r="N7" s="467" t="s">
        <v>581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351">
        <v>38600.984704550006</v>
      </c>
      <c r="C10" s="351">
        <v>49261.490171910002</v>
      </c>
      <c r="D10" s="415">
        <v>60848.689798500003</v>
      </c>
      <c r="E10" s="415">
        <v>66233.696370320002</v>
      </c>
      <c r="F10" s="415">
        <v>52699.73433213</v>
      </c>
      <c r="G10" s="415">
        <v>52012.48143937</v>
      </c>
      <c r="H10" s="415">
        <v>42581.494720429997</v>
      </c>
      <c r="I10" s="415">
        <v>46976.791610150001</v>
      </c>
      <c r="J10" s="415">
        <v>22805.788935189998</v>
      </c>
      <c r="K10" s="415">
        <v>21830.004909700001</v>
      </c>
      <c r="L10" s="415">
        <v>17190.389527520001</v>
      </c>
      <c r="M10" s="415">
        <v>17208.637780599998</v>
      </c>
      <c r="N10" s="417">
        <v>22456.81225925</v>
      </c>
    </row>
    <row r="11" spans="1:14" x14ac:dyDescent="0.25">
      <c r="A11" s="17" t="s">
        <v>164</v>
      </c>
      <c r="B11" s="351">
        <v>56615.339672000002</v>
      </c>
      <c r="C11" s="351">
        <v>53468.578408000001</v>
      </c>
      <c r="D11" s="415">
        <v>55459.149408999998</v>
      </c>
      <c r="E11" s="415">
        <v>54372.357944000003</v>
      </c>
      <c r="F11" s="415">
        <v>59523.816419000002</v>
      </c>
      <c r="G11" s="415">
        <v>58619.655972</v>
      </c>
      <c r="H11" s="415">
        <v>55531.943668</v>
      </c>
      <c r="I11" s="415">
        <v>57734.337166999998</v>
      </c>
      <c r="J11" s="415">
        <v>54805.145567</v>
      </c>
      <c r="K11" s="415">
        <v>56921.459586999998</v>
      </c>
      <c r="L11" s="415">
        <v>57999.228838000003</v>
      </c>
      <c r="M11" s="415">
        <v>55472.993559000002</v>
      </c>
      <c r="N11" s="417">
        <v>45696.020490000003</v>
      </c>
    </row>
    <row r="12" spans="1:14" x14ac:dyDescent="0.25">
      <c r="A12" s="17" t="s">
        <v>165</v>
      </c>
      <c r="B12" s="351">
        <v>44552.765243000002</v>
      </c>
      <c r="C12" s="351">
        <v>44551.805454000001</v>
      </c>
      <c r="D12" s="415">
        <v>44468.595658999999</v>
      </c>
      <c r="E12" s="415">
        <v>43125.020063000004</v>
      </c>
      <c r="F12" s="415">
        <v>44717.763714000001</v>
      </c>
      <c r="G12" s="415">
        <v>45246.647169000003</v>
      </c>
      <c r="H12" s="415">
        <v>45269.685942999997</v>
      </c>
      <c r="I12" s="415">
        <v>44217.289725000002</v>
      </c>
      <c r="J12" s="415">
        <v>45707.446068999998</v>
      </c>
      <c r="K12" s="415">
        <v>45189.126971999998</v>
      </c>
      <c r="L12" s="415">
        <v>45885.483714000002</v>
      </c>
      <c r="M12" s="415">
        <v>46102.115514999998</v>
      </c>
      <c r="N12" s="417">
        <v>45695.117115000001</v>
      </c>
    </row>
    <row r="13" spans="1:14" s="137" customFormat="1" x14ac:dyDescent="0.25">
      <c r="A13" s="134" t="s">
        <v>166</v>
      </c>
      <c r="B13" s="418">
        <v>139769.08961955001</v>
      </c>
      <c r="C13" s="418">
        <v>147281.87403390999</v>
      </c>
      <c r="D13" s="419">
        <v>160776.4348665</v>
      </c>
      <c r="E13" s="419">
        <v>163731.07437732001</v>
      </c>
      <c r="F13" s="419">
        <v>156941.31446513001</v>
      </c>
      <c r="G13" s="419">
        <v>155878.78458037</v>
      </c>
      <c r="H13" s="419">
        <v>143383.12433142998</v>
      </c>
      <c r="I13" s="419">
        <v>148928.41850215002</v>
      </c>
      <c r="J13" s="419">
        <v>123318.38057118999</v>
      </c>
      <c r="K13" s="419">
        <v>123940.5914687</v>
      </c>
      <c r="L13" s="419">
        <v>121075.10207952</v>
      </c>
      <c r="M13" s="419">
        <v>118783.7468546</v>
      </c>
      <c r="N13" s="420">
        <v>113847.94986425</v>
      </c>
    </row>
    <row r="14" spans="1:14" ht="6" customHeight="1" x14ac:dyDescent="0.25">
      <c r="A14" s="17"/>
      <c r="B14" s="351"/>
      <c r="C14" s="351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7"/>
    </row>
    <row r="15" spans="1:14" x14ac:dyDescent="0.25">
      <c r="A15" s="128" t="s">
        <v>167</v>
      </c>
      <c r="B15" s="421"/>
      <c r="C15" s="421"/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 s="423"/>
    </row>
    <row r="16" spans="1:14" x14ac:dyDescent="0.25">
      <c r="A16" s="17" t="s">
        <v>168</v>
      </c>
      <c r="B16" s="351">
        <v>428872.42877200001</v>
      </c>
      <c r="C16" s="351">
        <v>439339.85279700003</v>
      </c>
      <c r="D16" s="415">
        <v>412003.79440000001</v>
      </c>
      <c r="E16" s="415">
        <v>389020.55893599999</v>
      </c>
      <c r="F16" s="415">
        <v>368100.57748899999</v>
      </c>
      <c r="G16" s="415">
        <v>363370.55998700002</v>
      </c>
      <c r="H16" s="415">
        <v>356020.20434499998</v>
      </c>
      <c r="I16" s="415">
        <v>433348.59542799997</v>
      </c>
      <c r="J16" s="415">
        <v>468599.04726600001</v>
      </c>
      <c r="K16" s="415">
        <v>410888.43244100001</v>
      </c>
      <c r="L16" s="415">
        <v>345798.63277899998</v>
      </c>
      <c r="M16" s="415">
        <v>349714.85207099997</v>
      </c>
      <c r="N16" s="417">
        <v>367455.16285600001</v>
      </c>
    </row>
    <row r="17" spans="1:14" x14ac:dyDescent="0.25">
      <c r="A17" s="17" t="s">
        <v>169</v>
      </c>
      <c r="B17" s="351">
        <v>1518705.0916579999</v>
      </c>
      <c r="C17" s="351">
        <v>1561799.27045</v>
      </c>
      <c r="D17" s="415">
        <v>1583546.0949279999</v>
      </c>
      <c r="E17" s="415">
        <v>1592758.287086</v>
      </c>
      <c r="F17" s="415">
        <v>1650138.083661</v>
      </c>
      <c r="G17" s="415">
        <v>1627838.578488</v>
      </c>
      <c r="H17" s="415">
        <v>1631781.4808469999</v>
      </c>
      <c r="I17" s="415">
        <v>1629947.7746029999</v>
      </c>
      <c r="J17" s="415">
        <v>1584133.096781</v>
      </c>
      <c r="K17" s="415">
        <v>1595855.2606329999</v>
      </c>
      <c r="L17" s="415">
        <v>1596971.8694170001</v>
      </c>
      <c r="M17" s="415">
        <v>1987208.481744</v>
      </c>
      <c r="N17" s="417">
        <v>1958059.0132329999</v>
      </c>
    </row>
    <row r="18" spans="1:14" x14ac:dyDescent="0.25">
      <c r="A18" s="17" t="s">
        <v>229</v>
      </c>
      <c r="B18" s="351">
        <v>209879.453897</v>
      </c>
      <c r="C18" s="351">
        <v>189161.956535</v>
      </c>
      <c r="D18" s="415">
        <v>202318.28435500001</v>
      </c>
      <c r="E18" s="415">
        <v>208050.24556499999</v>
      </c>
      <c r="F18" s="415">
        <v>209585.30714799999</v>
      </c>
      <c r="G18" s="415">
        <v>204594.96647799999</v>
      </c>
      <c r="H18" s="415">
        <v>199835.283666</v>
      </c>
      <c r="I18" s="415">
        <v>236598.118449</v>
      </c>
      <c r="J18" s="415">
        <v>271521.66809300001</v>
      </c>
      <c r="K18" s="415">
        <v>279710.92006099998</v>
      </c>
      <c r="L18" s="415">
        <v>314660.39954399999</v>
      </c>
      <c r="M18" s="415">
        <v>319965.11356999999</v>
      </c>
      <c r="N18" s="417">
        <v>363293.34500500001</v>
      </c>
    </row>
    <row r="19" spans="1:14" s="137" customFormat="1" x14ac:dyDescent="0.25">
      <c r="A19" s="134" t="s">
        <v>166</v>
      </c>
      <c r="B19" s="418">
        <v>2157456.9743269999</v>
      </c>
      <c r="C19" s="418">
        <v>2190301.0797819998</v>
      </c>
      <c r="D19" s="419">
        <v>2197868.1736829998</v>
      </c>
      <c r="E19" s="419">
        <v>2189829.0915870001</v>
      </c>
      <c r="F19" s="419">
        <v>2227823.9682980003</v>
      </c>
      <c r="G19" s="419">
        <v>2195804.1049529999</v>
      </c>
      <c r="H19" s="419">
        <v>2187636.9688579999</v>
      </c>
      <c r="I19" s="419">
        <v>2299894.4884799998</v>
      </c>
      <c r="J19" s="419">
        <v>2324253.8121400001</v>
      </c>
      <c r="K19" s="419">
        <v>2286454.6131350002</v>
      </c>
      <c r="L19" s="419">
        <v>2257430.9017400001</v>
      </c>
      <c r="M19" s="419">
        <v>2656888.4473850001</v>
      </c>
      <c r="N19" s="420">
        <v>2688807.521094</v>
      </c>
    </row>
    <row r="20" spans="1:14" ht="6" customHeight="1" x14ac:dyDescent="0.25">
      <c r="A20" s="17"/>
      <c r="B20" s="351"/>
      <c r="C20" s="351"/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7"/>
    </row>
    <row r="21" spans="1:14" x14ac:dyDescent="0.25">
      <c r="A21" s="128" t="s">
        <v>1</v>
      </c>
      <c r="B21" s="421"/>
      <c r="C21" s="421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3"/>
    </row>
    <row r="22" spans="1:14" ht="13.5" customHeight="1" x14ac:dyDescent="0.25">
      <c r="A22" s="17" t="s">
        <v>170</v>
      </c>
      <c r="B22" s="351">
        <v>245191.32785</v>
      </c>
      <c r="C22" s="351">
        <v>246178.902157</v>
      </c>
      <c r="D22" s="415">
        <v>243381.37904299999</v>
      </c>
      <c r="E22" s="415">
        <v>242919.99546500001</v>
      </c>
      <c r="F22" s="415">
        <v>242191.54206400001</v>
      </c>
      <c r="G22" s="415">
        <v>229562.42632900001</v>
      </c>
      <c r="H22" s="415">
        <v>225053.457948</v>
      </c>
      <c r="I22" s="415">
        <v>206969.049841</v>
      </c>
      <c r="J22" s="415">
        <v>208332.43371300001</v>
      </c>
      <c r="K22" s="415">
        <v>216903.752538</v>
      </c>
      <c r="L22" s="415">
        <v>209092.378895</v>
      </c>
      <c r="M22" s="415"/>
      <c r="N22" s="417"/>
    </row>
    <row r="23" spans="1:14" ht="13.5" customHeight="1" x14ac:dyDescent="0.25">
      <c r="A23" s="17" t="s">
        <v>417</v>
      </c>
      <c r="B23" s="415">
        <v>152144.15677500001</v>
      </c>
      <c r="C23" s="415">
        <v>155326.209906</v>
      </c>
      <c r="D23" s="415">
        <v>161824.186403</v>
      </c>
      <c r="E23" s="415">
        <v>162672.93135699999</v>
      </c>
      <c r="F23" s="415">
        <v>181144.439721</v>
      </c>
      <c r="G23" s="415">
        <v>180510.79003500001</v>
      </c>
      <c r="H23" s="415">
        <v>181021.76079999999</v>
      </c>
      <c r="I23" s="415">
        <v>187035.23538299999</v>
      </c>
      <c r="J23" s="415">
        <v>185659.723906</v>
      </c>
      <c r="K23" s="415">
        <v>189287.72678600001</v>
      </c>
      <c r="L23" s="415">
        <v>196454.483657</v>
      </c>
      <c r="M23" s="415">
        <v>197066.68447400001</v>
      </c>
      <c r="N23" s="417">
        <v>210045.88669799999</v>
      </c>
    </row>
    <row r="24" spans="1:14" ht="13.5" customHeight="1" x14ac:dyDescent="0.25">
      <c r="A24" s="17" t="s">
        <v>171</v>
      </c>
      <c r="B24" s="351">
        <v>1382228.29775104</v>
      </c>
      <c r="C24" s="351">
        <v>1339685.21105159</v>
      </c>
      <c r="D24" s="415">
        <v>1360840.79337491</v>
      </c>
      <c r="E24" s="415">
        <v>1357672.0547402401</v>
      </c>
      <c r="F24" s="415">
        <v>1370814.4689983998</v>
      </c>
      <c r="G24" s="415">
        <v>1359149.1221447701</v>
      </c>
      <c r="H24" s="415">
        <v>1355365.52364555</v>
      </c>
      <c r="I24" s="415">
        <v>1293559.7317675401</v>
      </c>
      <c r="J24" s="415">
        <v>1282658.1933086498</v>
      </c>
      <c r="K24" s="415">
        <v>1267491.82148519</v>
      </c>
      <c r="L24" s="415">
        <v>1279946.9790696101</v>
      </c>
      <c r="M24" s="415">
        <v>1284481.09278388</v>
      </c>
      <c r="N24" s="417">
        <v>1274229.40575143</v>
      </c>
    </row>
    <row r="25" spans="1:14" ht="13.5" customHeight="1" x14ac:dyDescent="0.25">
      <c r="A25" s="17" t="s">
        <v>172</v>
      </c>
      <c r="B25" s="351">
        <v>231008.230324</v>
      </c>
      <c r="C25" s="351">
        <v>232100.58509099999</v>
      </c>
      <c r="D25" s="415">
        <v>232920.72000900001</v>
      </c>
      <c r="E25" s="415">
        <v>225869.15082000001</v>
      </c>
      <c r="F25" s="415">
        <v>233789.11658100001</v>
      </c>
      <c r="G25" s="415">
        <v>228757.17393399999</v>
      </c>
      <c r="H25" s="415">
        <v>222121.55796400001</v>
      </c>
      <c r="I25" s="415">
        <v>216145.606677</v>
      </c>
      <c r="J25" s="415">
        <v>216183.308116</v>
      </c>
      <c r="K25" s="415">
        <v>218765.46849200001</v>
      </c>
      <c r="L25" s="415">
        <v>210188.769802</v>
      </c>
      <c r="M25" s="415">
        <v>202976.67749599999</v>
      </c>
      <c r="N25" s="417">
        <v>203194.84984099999</v>
      </c>
    </row>
    <row r="26" spans="1:14" ht="13.5" customHeight="1" x14ac:dyDescent="0.25">
      <c r="A26" s="17" t="s">
        <v>447</v>
      </c>
      <c r="B26" s="351">
        <v>56746.775044000002</v>
      </c>
      <c r="C26" s="351">
        <v>61182.318622999999</v>
      </c>
      <c r="D26" s="415">
        <v>60657.481467999998</v>
      </c>
      <c r="E26" s="415">
        <v>56119.056358000002</v>
      </c>
      <c r="F26" s="415">
        <v>58697.393401000001</v>
      </c>
      <c r="G26" s="415">
        <v>58878.553940999998</v>
      </c>
      <c r="H26" s="415">
        <v>55369.375763999997</v>
      </c>
      <c r="I26" s="415">
        <v>57170.961417999999</v>
      </c>
      <c r="J26" s="415">
        <v>60677.874333</v>
      </c>
      <c r="K26" s="415">
        <v>79645.978392000005</v>
      </c>
      <c r="L26" s="415">
        <v>79778.576121000006</v>
      </c>
      <c r="M26" s="415">
        <v>82364.692569000006</v>
      </c>
      <c r="N26" s="417">
        <v>88346.751222000006</v>
      </c>
    </row>
    <row r="27" spans="1:14" ht="13.5" customHeight="1" x14ac:dyDescent="0.25">
      <c r="A27" s="17" t="s">
        <v>173</v>
      </c>
      <c r="B27" s="351">
        <v>80977.791186999995</v>
      </c>
      <c r="C27" s="351">
        <v>81542.196362000002</v>
      </c>
      <c r="D27" s="415">
        <v>83154.424375999995</v>
      </c>
      <c r="E27" s="415">
        <v>90484.729821999994</v>
      </c>
      <c r="F27" s="415">
        <v>99991.060238999999</v>
      </c>
      <c r="G27" s="415">
        <v>100313.078647</v>
      </c>
      <c r="H27" s="415">
        <v>63583.695497000001</v>
      </c>
      <c r="I27" s="415">
        <v>48776.312625999999</v>
      </c>
      <c r="J27" s="415">
        <v>54066.325237999998</v>
      </c>
      <c r="K27" s="415">
        <v>52092.059479000003</v>
      </c>
      <c r="L27" s="415">
        <v>51923.348384999998</v>
      </c>
      <c r="M27" s="415">
        <v>52554.546286999997</v>
      </c>
      <c r="N27" s="417">
        <v>91613.798827000006</v>
      </c>
    </row>
    <row r="28" spans="1:14" ht="13.5" customHeight="1" x14ac:dyDescent="0.25">
      <c r="A28" s="17" t="s">
        <v>174</v>
      </c>
      <c r="B28" s="351">
        <v>53739.965629999999</v>
      </c>
      <c r="C28" s="351">
        <v>65631.084361000001</v>
      </c>
      <c r="D28" s="415">
        <v>74401.155106999999</v>
      </c>
      <c r="E28" s="415">
        <v>75775.574739999996</v>
      </c>
      <c r="F28" s="415">
        <v>80493.644688999993</v>
      </c>
      <c r="G28" s="415">
        <v>65161.553733000001</v>
      </c>
      <c r="H28" s="415">
        <v>62174.535174999997</v>
      </c>
      <c r="I28" s="415">
        <v>88814.992209999997</v>
      </c>
      <c r="J28" s="415">
        <v>98375.003746999995</v>
      </c>
      <c r="K28" s="415">
        <v>97185.242687999998</v>
      </c>
      <c r="L28" s="415">
        <v>96002.668225999994</v>
      </c>
      <c r="M28" s="415">
        <v>95655.163459000003</v>
      </c>
      <c r="N28" s="417">
        <v>98588.842556999996</v>
      </c>
    </row>
    <row r="29" spans="1:14" ht="13.5" customHeight="1" x14ac:dyDescent="0.25">
      <c r="A29" s="17" t="s">
        <v>266</v>
      </c>
      <c r="B29" s="351">
        <v>74747.384424000003</v>
      </c>
      <c r="C29" s="351">
        <v>81700.802618999995</v>
      </c>
      <c r="D29" s="415">
        <v>67001.195290000003</v>
      </c>
      <c r="E29" s="415">
        <v>85292.397561999998</v>
      </c>
      <c r="F29" s="415">
        <v>85891.997776000004</v>
      </c>
      <c r="G29" s="415">
        <v>86422.226391999997</v>
      </c>
      <c r="H29" s="415">
        <v>86364.794188</v>
      </c>
      <c r="I29" s="415">
        <v>77283.239040999993</v>
      </c>
      <c r="J29" s="415">
        <v>88676.058768000003</v>
      </c>
      <c r="K29" s="415">
        <v>71961.056712999998</v>
      </c>
      <c r="L29" s="415">
        <v>73902.567097000006</v>
      </c>
      <c r="M29" s="415">
        <v>89864.590450999996</v>
      </c>
      <c r="N29" s="417">
        <v>88517.799862999993</v>
      </c>
    </row>
    <row r="30" spans="1:14" ht="13.5" customHeight="1" x14ac:dyDescent="0.25">
      <c r="A30" s="17" t="s">
        <v>546</v>
      </c>
      <c r="B30" s="351">
        <v>103645.73820599999</v>
      </c>
      <c r="C30" s="351">
        <v>105584.76803200001</v>
      </c>
      <c r="D30" s="415">
        <v>106160.65724299999</v>
      </c>
      <c r="E30" s="415">
        <v>102693.54223599999</v>
      </c>
      <c r="F30" s="415">
        <v>102862.034205</v>
      </c>
      <c r="G30" s="415">
        <v>101268.93172399999</v>
      </c>
      <c r="H30" s="415">
        <v>99051.404259999996</v>
      </c>
      <c r="I30" s="415">
        <v>83843.930410000001</v>
      </c>
      <c r="J30" s="415">
        <v>90647.920541</v>
      </c>
      <c r="K30" s="415">
        <v>90006.785367999997</v>
      </c>
      <c r="L30" s="415">
        <v>94482.603306999998</v>
      </c>
      <c r="M30" s="415">
        <v>94492.787022000004</v>
      </c>
      <c r="N30" s="417">
        <v>94423.473375000001</v>
      </c>
    </row>
    <row r="31" spans="1:14" ht="13.5" customHeight="1" x14ac:dyDescent="0.25">
      <c r="A31" s="17" t="s">
        <v>568</v>
      </c>
      <c r="B31" s="351"/>
      <c r="C31" s="351"/>
      <c r="D31" s="415"/>
      <c r="E31" s="415">
        <v>68249.042975000004</v>
      </c>
      <c r="F31" s="415">
        <v>66763.880856999996</v>
      </c>
      <c r="G31" s="415">
        <v>63246.034425999998</v>
      </c>
      <c r="H31" s="415">
        <v>62841.636699000002</v>
      </c>
      <c r="I31" s="415">
        <v>82348.855695000006</v>
      </c>
      <c r="J31" s="415">
        <v>86625.287865000006</v>
      </c>
      <c r="K31" s="415">
        <v>88209.489776999995</v>
      </c>
      <c r="L31" s="415">
        <v>93780.186667000002</v>
      </c>
      <c r="M31" s="415">
        <v>92763.833513999998</v>
      </c>
      <c r="N31" s="417">
        <v>93056.426456000001</v>
      </c>
    </row>
    <row r="32" spans="1:14" s="137" customFormat="1" ht="13.5" customHeight="1" x14ac:dyDescent="0.25">
      <c r="A32" s="134" t="s">
        <v>166</v>
      </c>
      <c r="B32" s="418">
        <v>2380429.6671910402</v>
      </c>
      <c r="C32" s="418">
        <v>2368932.0782025899</v>
      </c>
      <c r="D32" s="419">
        <v>2390341.9923139103</v>
      </c>
      <c r="E32" s="419">
        <v>2467748.4760752399</v>
      </c>
      <c r="F32" s="419">
        <v>2522639.5785313998</v>
      </c>
      <c r="G32" s="419">
        <v>2473269.8913057698</v>
      </c>
      <c r="H32" s="419">
        <v>2412947.7419405496</v>
      </c>
      <c r="I32" s="419">
        <v>2341947.9150685403</v>
      </c>
      <c r="J32" s="419">
        <v>2371902.1295356494</v>
      </c>
      <c r="K32" s="419">
        <v>2371549.3817181904</v>
      </c>
      <c r="L32" s="419">
        <v>2385552.5612266096</v>
      </c>
      <c r="M32" s="419">
        <v>2192220.0680558798</v>
      </c>
      <c r="N32" s="420">
        <v>2242017.2345904298</v>
      </c>
    </row>
    <row r="33" spans="1:14" s="137" customFormat="1" ht="13.5" customHeight="1" x14ac:dyDescent="0.25">
      <c r="A33" s="134" t="s">
        <v>175</v>
      </c>
      <c r="B33" s="418">
        <v>4677655.7311375905</v>
      </c>
      <c r="C33" s="418">
        <v>4706515.0320184994</v>
      </c>
      <c r="D33" s="419">
        <v>4748986.6008634102</v>
      </c>
      <c r="E33" s="419">
        <v>4821308.6420395598</v>
      </c>
      <c r="F33" s="419">
        <v>4907404.8612945303</v>
      </c>
      <c r="G33" s="419">
        <v>4824952.7808391396</v>
      </c>
      <c r="H33" s="419">
        <v>4743967.83512998</v>
      </c>
      <c r="I33" s="419">
        <v>4790770.8220506907</v>
      </c>
      <c r="J33" s="419">
        <v>4819474.3222468393</v>
      </c>
      <c r="K33" s="419">
        <v>4781944.5863218904</v>
      </c>
      <c r="L33" s="419">
        <v>4764058.5650461297</v>
      </c>
      <c r="M33" s="419">
        <v>4967892.2622954799</v>
      </c>
      <c r="N33" s="420">
        <v>5044672.7055486795</v>
      </c>
    </row>
    <row r="34" spans="1:14" ht="6" customHeight="1" x14ac:dyDescent="0.25">
      <c r="A34" s="17"/>
      <c r="B34" s="351"/>
      <c r="C34" s="351"/>
      <c r="D34" s="415"/>
      <c r="E34" s="415"/>
      <c r="F34" s="415"/>
      <c r="G34" s="415"/>
      <c r="H34" s="415"/>
      <c r="I34" s="415"/>
      <c r="J34" s="415"/>
      <c r="K34" s="415"/>
      <c r="L34" s="415"/>
      <c r="M34" s="415"/>
      <c r="N34" s="417"/>
    </row>
    <row r="35" spans="1:14" ht="13.5" customHeight="1" x14ac:dyDescent="0.25">
      <c r="A35" s="128" t="s">
        <v>176</v>
      </c>
      <c r="B35" s="421"/>
      <c r="C35" s="421"/>
      <c r="D35" s="422"/>
      <c r="E35" s="422"/>
      <c r="F35" s="422"/>
      <c r="G35" s="422"/>
      <c r="H35" s="422"/>
      <c r="I35" s="422"/>
      <c r="J35" s="422"/>
      <c r="K35" s="422"/>
      <c r="L35" s="422"/>
      <c r="M35" s="422"/>
      <c r="N35" s="423"/>
    </row>
    <row r="36" spans="1:14" ht="13.5" customHeight="1" x14ac:dyDescent="0.25">
      <c r="A36" s="17" t="s">
        <v>177</v>
      </c>
      <c r="B36" s="351">
        <v>31601.813824000001</v>
      </c>
      <c r="C36" s="351">
        <v>33724.143573000001</v>
      </c>
      <c r="D36" s="415">
        <v>35773.460761000002</v>
      </c>
      <c r="E36" s="415">
        <v>44777.531452000003</v>
      </c>
      <c r="F36" s="415">
        <v>48025.817617000001</v>
      </c>
      <c r="G36" s="415">
        <v>52172.740258999998</v>
      </c>
      <c r="H36" s="415">
        <v>54430.152742999999</v>
      </c>
      <c r="I36" s="415">
        <v>60875.385057</v>
      </c>
      <c r="J36" s="415">
        <v>68338.696708000003</v>
      </c>
      <c r="K36" s="415">
        <v>74730.783311000007</v>
      </c>
      <c r="L36" s="415">
        <v>80063.34822</v>
      </c>
      <c r="M36" s="415">
        <v>93553.430265999996</v>
      </c>
      <c r="N36" s="417">
        <v>111463.362559</v>
      </c>
    </row>
    <row r="37" spans="1:14" ht="6" customHeight="1" x14ac:dyDescent="0.25">
      <c r="A37" s="17"/>
      <c r="B37" s="415"/>
      <c r="C37" s="415"/>
      <c r="D37" s="415"/>
      <c r="E37" s="415"/>
      <c r="F37" s="415"/>
      <c r="G37" s="415"/>
      <c r="H37" s="415"/>
      <c r="I37" s="415"/>
      <c r="J37" s="415"/>
      <c r="K37" s="415"/>
      <c r="L37" s="415"/>
      <c r="M37" s="415"/>
      <c r="N37" s="417"/>
    </row>
    <row r="38" spans="1:14" s="137" customFormat="1" ht="13.5" customHeight="1" x14ac:dyDescent="0.25">
      <c r="A38" s="140" t="s">
        <v>178</v>
      </c>
      <c r="B38" s="424">
        <v>4709257.5449615903</v>
      </c>
      <c r="C38" s="424">
        <v>4740239.1755914995</v>
      </c>
      <c r="D38" s="425">
        <v>4784760.0616244106</v>
      </c>
      <c r="E38" s="425">
        <v>4866086.1734915599</v>
      </c>
      <c r="F38" s="425">
        <v>4955430.6789115304</v>
      </c>
      <c r="G38" s="425">
        <v>4877125.5210981397</v>
      </c>
      <c r="H38" s="425">
        <v>4798397.9878729796</v>
      </c>
      <c r="I38" s="425">
        <v>4851646.2071076911</v>
      </c>
      <c r="J38" s="425">
        <v>4887813.0189548396</v>
      </c>
      <c r="K38" s="425">
        <v>4856675.3696328904</v>
      </c>
      <c r="L38" s="425">
        <v>4844121.9132661298</v>
      </c>
      <c r="M38" s="425">
        <v>5061445.6925614802</v>
      </c>
      <c r="N38" s="426">
        <v>5156136.0681076795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4"/>
      <c r="N44" s="95"/>
    </row>
    <row r="45" spans="1:14" ht="28.5" customHeight="1" x14ac:dyDescent="0.55000000000000004">
      <c r="A45" s="808" t="s">
        <v>463</v>
      </c>
      <c r="B45" s="809"/>
      <c r="C45" s="809"/>
      <c r="D45" s="809"/>
      <c r="E45" s="809"/>
      <c r="F45" s="809"/>
      <c r="G45" s="809"/>
      <c r="H45" s="809"/>
      <c r="I45" s="809"/>
      <c r="J45" s="809"/>
      <c r="K45" s="809"/>
      <c r="L45" s="809"/>
      <c r="M45" s="809"/>
      <c r="N45" s="810"/>
    </row>
    <row r="46" spans="1:14" ht="25.8" x14ac:dyDescent="0.5">
      <c r="A46" s="830" t="s">
        <v>361</v>
      </c>
      <c r="B46" s="831"/>
      <c r="C46" s="831"/>
      <c r="D46" s="831"/>
      <c r="E46" s="831"/>
      <c r="F46" s="831"/>
      <c r="G46" s="831"/>
      <c r="H46" s="831"/>
      <c r="I46" s="831"/>
      <c r="J46" s="831"/>
      <c r="K46" s="831"/>
      <c r="L46" s="831"/>
      <c r="M46" s="831"/>
      <c r="N46" s="832"/>
    </row>
    <row r="47" spans="1:14" ht="18" x14ac:dyDescent="0.35">
      <c r="A47" s="811">
        <v>45169</v>
      </c>
      <c r="B47" s="812"/>
      <c r="C47" s="812"/>
      <c r="D47" s="812"/>
      <c r="E47" s="812"/>
      <c r="F47" s="812"/>
      <c r="G47" s="812"/>
      <c r="H47" s="812"/>
      <c r="I47" s="812"/>
      <c r="J47" s="812"/>
      <c r="K47" s="812"/>
      <c r="L47" s="812"/>
      <c r="M47" s="812"/>
      <c r="N47" s="813"/>
    </row>
    <row r="48" spans="1:14" ht="15.75" customHeight="1" x14ac:dyDescent="0.25">
      <c r="A48" s="814" t="s">
        <v>40</v>
      </c>
      <c r="B48" s="815"/>
      <c r="C48" s="815"/>
      <c r="D48" s="815"/>
      <c r="E48" s="815"/>
      <c r="F48" s="815"/>
      <c r="G48" s="815"/>
      <c r="H48" s="815"/>
      <c r="I48" s="815"/>
      <c r="J48" s="815"/>
      <c r="K48" s="815"/>
      <c r="L48" s="815"/>
      <c r="M48" s="815"/>
      <c r="N48" s="816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552</v>
      </c>
      <c r="C50" s="185" t="s">
        <v>554</v>
      </c>
      <c r="D50" s="185" t="s">
        <v>558</v>
      </c>
      <c r="E50" s="185" t="s">
        <v>556</v>
      </c>
      <c r="F50" s="185" t="s">
        <v>559</v>
      </c>
      <c r="G50" s="185" t="s">
        <v>563</v>
      </c>
      <c r="H50" s="185" t="s">
        <v>571</v>
      </c>
      <c r="I50" s="185" t="s">
        <v>574</v>
      </c>
      <c r="J50" s="185" t="s">
        <v>575</v>
      </c>
      <c r="K50" s="185" t="s">
        <v>576</v>
      </c>
      <c r="L50" s="185" t="s">
        <v>578</v>
      </c>
      <c r="M50" s="185" t="s">
        <v>579</v>
      </c>
      <c r="N50" s="467" t="s">
        <v>581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351">
        <v>13232.020953990001</v>
      </c>
      <c r="C53" s="351">
        <v>21201.894074029999</v>
      </c>
      <c r="D53" s="415">
        <v>21659.937292639999</v>
      </c>
      <c r="E53" s="415">
        <v>18365.818418130002</v>
      </c>
      <c r="F53" s="415">
        <v>19613.51923405</v>
      </c>
      <c r="G53" s="415">
        <v>20110.047403</v>
      </c>
      <c r="H53" s="415">
        <v>11206.732647590001</v>
      </c>
      <c r="I53" s="415">
        <v>12780.15060988</v>
      </c>
      <c r="J53" s="415">
        <v>13899.204811969999</v>
      </c>
      <c r="K53" s="415">
        <v>14875.5279751</v>
      </c>
      <c r="L53" s="415">
        <v>9481.1689914899998</v>
      </c>
      <c r="M53" s="415">
        <v>11408.16058691</v>
      </c>
      <c r="N53" s="417">
        <v>16835.847759370001</v>
      </c>
    </row>
    <row r="54" spans="1:14" x14ac:dyDescent="0.25">
      <c r="A54" s="17" t="s">
        <v>164</v>
      </c>
      <c r="B54" s="351">
        <v>32228.661679000001</v>
      </c>
      <c r="C54" s="351">
        <v>29016.598442999999</v>
      </c>
      <c r="D54" s="415">
        <v>30418.899495999998</v>
      </c>
      <c r="E54" s="415">
        <v>30613.169427000001</v>
      </c>
      <c r="F54" s="415">
        <v>35220.413890000003</v>
      </c>
      <c r="G54" s="415">
        <v>35543.683392999999</v>
      </c>
      <c r="H54" s="415">
        <v>33513.355209000001</v>
      </c>
      <c r="I54" s="415">
        <v>36828.557849999997</v>
      </c>
      <c r="J54" s="415">
        <v>34844.896739000003</v>
      </c>
      <c r="K54" s="415">
        <v>36774.466095000003</v>
      </c>
      <c r="L54" s="415">
        <v>37755.099110000003</v>
      </c>
      <c r="M54" s="415">
        <v>37359.685985999997</v>
      </c>
      <c r="N54" s="417">
        <v>37465.680739000003</v>
      </c>
    </row>
    <row r="55" spans="1:14" x14ac:dyDescent="0.25">
      <c r="A55" s="17" t="s">
        <v>165</v>
      </c>
      <c r="B55" s="351">
        <v>8334.7195179999999</v>
      </c>
      <c r="C55" s="351">
        <v>8248.0008109999999</v>
      </c>
      <c r="D55" s="415">
        <v>7074.22768</v>
      </c>
      <c r="E55" s="415">
        <v>7601.0449239999998</v>
      </c>
      <c r="F55" s="415">
        <v>9120.2400890000008</v>
      </c>
      <c r="G55" s="415">
        <v>9023.9909879999996</v>
      </c>
      <c r="H55" s="415">
        <v>9542.6791109999995</v>
      </c>
      <c r="I55" s="415">
        <v>8887.7533679999997</v>
      </c>
      <c r="J55" s="415">
        <v>18171.932645000001</v>
      </c>
      <c r="K55" s="415">
        <v>17303.903214999998</v>
      </c>
      <c r="L55" s="415">
        <v>18142.546826000002</v>
      </c>
      <c r="M55" s="415">
        <v>18530.217560000001</v>
      </c>
      <c r="N55" s="417">
        <v>18909.015879999999</v>
      </c>
    </row>
    <row r="56" spans="1:14" s="137" customFormat="1" x14ac:dyDescent="0.25">
      <c r="A56" s="134" t="s">
        <v>166</v>
      </c>
      <c r="B56" s="418">
        <v>53795.402150989998</v>
      </c>
      <c r="C56" s="418">
        <v>58466.493328029996</v>
      </c>
      <c r="D56" s="419">
        <v>59153.06446863999</v>
      </c>
      <c r="E56" s="419">
        <v>56580.032769130004</v>
      </c>
      <c r="F56" s="419">
        <v>63954.173213050002</v>
      </c>
      <c r="G56" s="419">
        <v>64677.721784000001</v>
      </c>
      <c r="H56" s="419">
        <v>54262.766967590003</v>
      </c>
      <c r="I56" s="419">
        <v>58496.461827879997</v>
      </c>
      <c r="J56" s="419">
        <v>66916.034195970002</v>
      </c>
      <c r="K56" s="419">
        <v>68953.8972851</v>
      </c>
      <c r="L56" s="419">
        <v>65378.814927490006</v>
      </c>
      <c r="M56" s="419">
        <v>67298.064132910004</v>
      </c>
      <c r="N56" s="420">
        <v>73210.544378370003</v>
      </c>
    </row>
    <row r="57" spans="1:14" ht="6" customHeight="1" x14ac:dyDescent="0.25">
      <c r="A57" s="17"/>
      <c r="B57" s="351"/>
      <c r="C57" s="351"/>
      <c r="D57" s="415"/>
      <c r="E57" s="415"/>
      <c r="F57" s="415"/>
      <c r="G57" s="415"/>
      <c r="H57" s="415"/>
      <c r="I57" s="415"/>
      <c r="J57" s="415"/>
      <c r="K57" s="415"/>
      <c r="L57" s="415"/>
      <c r="M57" s="415"/>
      <c r="N57" s="417"/>
    </row>
    <row r="58" spans="1:14" x14ac:dyDescent="0.25">
      <c r="A58" s="128" t="s">
        <v>167</v>
      </c>
      <c r="B58" s="421"/>
      <c r="C58" s="421"/>
      <c r="D58" s="422"/>
      <c r="E58" s="422"/>
      <c r="F58" s="422"/>
      <c r="G58" s="422"/>
      <c r="H58" s="422"/>
      <c r="I58" s="422"/>
      <c r="J58" s="422"/>
      <c r="K58" s="422"/>
      <c r="L58" s="422"/>
      <c r="M58" s="422"/>
      <c r="N58" s="423"/>
    </row>
    <row r="59" spans="1:14" x14ac:dyDescent="0.25">
      <c r="A59" s="17" t="s">
        <v>168</v>
      </c>
      <c r="B59" s="351">
        <v>135333.45907800001</v>
      </c>
      <c r="C59" s="351">
        <v>138360.77884899999</v>
      </c>
      <c r="D59" s="415">
        <v>138435.94434300001</v>
      </c>
      <c r="E59" s="415">
        <v>146001.23058900001</v>
      </c>
      <c r="F59" s="415">
        <v>147006.385843</v>
      </c>
      <c r="G59" s="415">
        <v>143642.548694</v>
      </c>
      <c r="H59" s="415">
        <v>144386.15847600001</v>
      </c>
      <c r="I59" s="415">
        <v>137905.55543099999</v>
      </c>
      <c r="J59" s="415">
        <v>128643.449966</v>
      </c>
      <c r="K59" s="415">
        <v>130445.067016</v>
      </c>
      <c r="L59" s="415">
        <v>126755.652245</v>
      </c>
      <c r="M59" s="415">
        <v>131651.059908</v>
      </c>
      <c r="N59" s="417">
        <v>129484.45914399999</v>
      </c>
    </row>
    <row r="60" spans="1:14" x14ac:dyDescent="0.25">
      <c r="A60" s="17" t="s">
        <v>169</v>
      </c>
      <c r="B60" s="351">
        <v>696839.26863800001</v>
      </c>
      <c r="C60" s="351">
        <v>704234.05403600005</v>
      </c>
      <c r="D60" s="415">
        <v>689905.55888699996</v>
      </c>
      <c r="E60" s="415">
        <v>690532.27208599995</v>
      </c>
      <c r="F60" s="415">
        <v>722040.55137300002</v>
      </c>
      <c r="G60" s="415">
        <v>704076.58819599997</v>
      </c>
      <c r="H60" s="415">
        <v>711042.11367300001</v>
      </c>
      <c r="I60" s="415">
        <v>717398.64725799998</v>
      </c>
      <c r="J60" s="415">
        <v>695036.15973700001</v>
      </c>
      <c r="K60" s="415">
        <v>699196.527779</v>
      </c>
      <c r="L60" s="415">
        <v>732365.21552900004</v>
      </c>
      <c r="M60" s="415">
        <v>866358.05281100003</v>
      </c>
      <c r="N60" s="417">
        <v>854639.72657599999</v>
      </c>
    </row>
    <row r="61" spans="1:14" x14ac:dyDescent="0.25">
      <c r="A61" s="17" t="s">
        <v>229</v>
      </c>
      <c r="B61" s="351">
        <v>155418.60560000001</v>
      </c>
      <c r="C61" s="351">
        <v>133011.89836799999</v>
      </c>
      <c r="D61" s="415">
        <v>145158.33344799999</v>
      </c>
      <c r="E61" s="415">
        <v>149967.97894500001</v>
      </c>
      <c r="F61" s="415">
        <v>150559.97725500001</v>
      </c>
      <c r="G61" s="415">
        <v>145892.425044</v>
      </c>
      <c r="H61" s="415">
        <v>141680.034074</v>
      </c>
      <c r="I61" s="415">
        <v>180459.13503999999</v>
      </c>
      <c r="J61" s="415">
        <v>215922.133481</v>
      </c>
      <c r="K61" s="415">
        <v>221113.341885</v>
      </c>
      <c r="L61" s="415">
        <v>256194.83150199999</v>
      </c>
      <c r="M61" s="415">
        <v>255735.491167</v>
      </c>
      <c r="N61" s="417">
        <v>297885.14366599999</v>
      </c>
    </row>
    <row r="62" spans="1:14" s="137" customFormat="1" x14ac:dyDescent="0.25">
      <c r="A62" s="134" t="s">
        <v>166</v>
      </c>
      <c r="B62" s="418">
        <v>987591.33331600006</v>
      </c>
      <c r="C62" s="418">
        <v>975606.73125299998</v>
      </c>
      <c r="D62" s="419">
        <v>973499.83667799993</v>
      </c>
      <c r="E62" s="419">
        <v>986501.48161999998</v>
      </c>
      <c r="F62" s="419">
        <v>1019606.9144710001</v>
      </c>
      <c r="G62" s="419">
        <v>993611.561934</v>
      </c>
      <c r="H62" s="419">
        <v>997108.30622300005</v>
      </c>
      <c r="I62" s="419">
        <v>1035763.3377289999</v>
      </c>
      <c r="J62" s="419">
        <v>1039601.743184</v>
      </c>
      <c r="K62" s="419">
        <v>1050754.93668</v>
      </c>
      <c r="L62" s="419">
        <v>1115315.699276</v>
      </c>
      <c r="M62" s="419">
        <v>1253744.6038860001</v>
      </c>
      <c r="N62" s="420">
        <v>1282009.3293860001</v>
      </c>
    </row>
    <row r="63" spans="1:14" ht="6" customHeight="1" x14ac:dyDescent="0.25">
      <c r="A63" s="17"/>
      <c r="B63" s="351"/>
      <c r="C63" s="351"/>
      <c r="D63" s="415"/>
      <c r="E63" s="415"/>
      <c r="F63" s="415"/>
      <c r="G63" s="415"/>
      <c r="H63" s="415"/>
      <c r="I63" s="415"/>
      <c r="J63" s="415"/>
      <c r="K63" s="415"/>
      <c r="L63" s="415"/>
      <c r="M63" s="415"/>
      <c r="N63" s="417"/>
    </row>
    <row r="64" spans="1:14" x14ac:dyDescent="0.25">
      <c r="A64" s="128" t="s">
        <v>1</v>
      </c>
      <c r="B64" s="421"/>
      <c r="C64" s="421"/>
      <c r="D64" s="422"/>
      <c r="E64" s="422"/>
      <c r="F64" s="422"/>
      <c r="G64" s="422"/>
      <c r="H64" s="422"/>
      <c r="I64" s="422"/>
      <c r="J64" s="422"/>
      <c r="K64" s="422"/>
      <c r="L64" s="422"/>
      <c r="M64" s="422"/>
      <c r="N64" s="423"/>
    </row>
    <row r="65" spans="1:14" ht="13.5" customHeight="1" x14ac:dyDescent="0.25">
      <c r="A65" s="17" t="s">
        <v>170</v>
      </c>
      <c r="B65" s="351">
        <v>162604.76919799999</v>
      </c>
      <c r="C65" s="351">
        <v>160956.01697</v>
      </c>
      <c r="D65" s="415">
        <v>156661.57774000001</v>
      </c>
      <c r="E65" s="415">
        <v>156791.67673199999</v>
      </c>
      <c r="F65" s="415">
        <v>155721.71875100001</v>
      </c>
      <c r="G65" s="415">
        <v>145085.43706900001</v>
      </c>
      <c r="H65" s="415">
        <v>144232.70245300001</v>
      </c>
      <c r="I65" s="415">
        <v>141047.03244700001</v>
      </c>
      <c r="J65" s="415">
        <v>138809.822533</v>
      </c>
      <c r="K65" s="415">
        <v>147912.61439100001</v>
      </c>
      <c r="L65" s="415">
        <v>139926.776709</v>
      </c>
      <c r="M65" s="415"/>
      <c r="N65" s="417"/>
    </row>
    <row r="66" spans="1:14" ht="13.5" customHeight="1" x14ac:dyDescent="0.25">
      <c r="A66" s="17" t="s">
        <v>417</v>
      </c>
      <c r="B66" s="415">
        <v>64770.641359000001</v>
      </c>
      <c r="C66" s="415">
        <v>66088.903380999996</v>
      </c>
      <c r="D66" s="415">
        <v>64318.169859000001</v>
      </c>
      <c r="E66" s="415">
        <v>65153.872931999998</v>
      </c>
      <c r="F66" s="415">
        <v>66914.152335999999</v>
      </c>
      <c r="G66" s="415">
        <v>66569.784933000003</v>
      </c>
      <c r="H66" s="415">
        <v>68663.515513000006</v>
      </c>
      <c r="I66" s="415">
        <v>74552.893964000003</v>
      </c>
      <c r="J66" s="415">
        <v>73524.095373999997</v>
      </c>
      <c r="K66" s="415">
        <v>77361.474937000006</v>
      </c>
      <c r="L66" s="415">
        <v>78562.001778000005</v>
      </c>
      <c r="M66" s="415">
        <v>79601.968559999994</v>
      </c>
      <c r="N66" s="417">
        <v>80289.900269999998</v>
      </c>
    </row>
    <row r="67" spans="1:14" ht="13.5" customHeight="1" x14ac:dyDescent="0.25">
      <c r="A67" s="17" t="s">
        <v>171</v>
      </c>
      <c r="B67" s="351">
        <v>796597.463857</v>
      </c>
      <c r="C67" s="351">
        <v>756270.45155400003</v>
      </c>
      <c r="D67" s="415">
        <v>755833.17824699997</v>
      </c>
      <c r="E67" s="415">
        <v>761312.37978900003</v>
      </c>
      <c r="F67" s="415">
        <v>765274.33566500002</v>
      </c>
      <c r="G67" s="415">
        <v>758580.92302900006</v>
      </c>
      <c r="H67" s="415">
        <v>760428.24080000003</v>
      </c>
      <c r="I67" s="415">
        <v>716420.63990800001</v>
      </c>
      <c r="J67" s="415">
        <v>717173.484849</v>
      </c>
      <c r="K67" s="415">
        <v>711769.19354999997</v>
      </c>
      <c r="L67" s="415">
        <v>709393.40541600005</v>
      </c>
      <c r="M67" s="415">
        <v>713048.64927299996</v>
      </c>
      <c r="N67" s="417">
        <v>707535.58550599997</v>
      </c>
    </row>
    <row r="68" spans="1:14" ht="13.5" customHeight="1" x14ac:dyDescent="0.25">
      <c r="A68" s="17" t="s">
        <v>172</v>
      </c>
      <c r="B68" s="351">
        <v>211582.87037799999</v>
      </c>
      <c r="C68" s="351">
        <v>210701.06137400001</v>
      </c>
      <c r="D68" s="415">
        <v>211118.289445</v>
      </c>
      <c r="E68" s="415">
        <v>204155.37454700001</v>
      </c>
      <c r="F68" s="415">
        <v>205490.68178000001</v>
      </c>
      <c r="G68" s="415">
        <v>196945.512059</v>
      </c>
      <c r="H68" s="415">
        <v>191831.41210399999</v>
      </c>
      <c r="I68" s="415">
        <v>189543.10534800001</v>
      </c>
      <c r="J68" s="415">
        <v>194991.87263599999</v>
      </c>
      <c r="K68" s="415">
        <v>190638.245532</v>
      </c>
      <c r="L68" s="415">
        <v>183367.94936999999</v>
      </c>
      <c r="M68" s="415">
        <v>174935.71278999999</v>
      </c>
      <c r="N68" s="417">
        <v>170968.63127899999</v>
      </c>
    </row>
    <row r="69" spans="1:14" ht="13.5" customHeight="1" x14ac:dyDescent="0.25">
      <c r="A69" s="17" t="s">
        <v>447</v>
      </c>
      <c r="B69" s="351">
        <v>36834.749846999999</v>
      </c>
      <c r="C69" s="351">
        <v>39688.991348000003</v>
      </c>
      <c r="D69" s="415">
        <v>40413.382960000003</v>
      </c>
      <c r="E69" s="415">
        <v>39004.662522999999</v>
      </c>
      <c r="F69" s="415">
        <v>40574.063792000001</v>
      </c>
      <c r="G69" s="415">
        <v>40912.700419000001</v>
      </c>
      <c r="H69" s="415">
        <v>37855.973259999999</v>
      </c>
      <c r="I69" s="415">
        <v>39024.874821999998</v>
      </c>
      <c r="J69" s="415">
        <v>40625.206062999998</v>
      </c>
      <c r="K69" s="415">
        <v>48271.986187000002</v>
      </c>
      <c r="L69" s="415">
        <v>49065.219422000002</v>
      </c>
      <c r="M69" s="415">
        <v>50842.081945999998</v>
      </c>
      <c r="N69" s="417">
        <v>54561.894675000003</v>
      </c>
    </row>
    <row r="70" spans="1:14" ht="13.5" customHeight="1" x14ac:dyDescent="0.25">
      <c r="A70" s="17" t="s">
        <v>173</v>
      </c>
      <c r="B70" s="351">
        <v>36687.605834000002</v>
      </c>
      <c r="C70" s="351">
        <v>36307.218030999997</v>
      </c>
      <c r="D70" s="415">
        <v>36435.856677999996</v>
      </c>
      <c r="E70" s="415">
        <v>36945.759529000003</v>
      </c>
      <c r="F70" s="415">
        <v>38170.971146999997</v>
      </c>
      <c r="G70" s="415">
        <v>38405.172144999997</v>
      </c>
      <c r="H70" s="415">
        <v>38902.753290000001</v>
      </c>
      <c r="I70" s="415">
        <v>38064.368796000002</v>
      </c>
      <c r="J70" s="415">
        <v>43309.154417999998</v>
      </c>
      <c r="K70" s="415">
        <v>42057.448637000001</v>
      </c>
      <c r="L70" s="415">
        <v>42418.644668000001</v>
      </c>
      <c r="M70" s="415">
        <v>42667.652342000001</v>
      </c>
      <c r="N70" s="417">
        <v>43299.052667000004</v>
      </c>
    </row>
    <row r="71" spans="1:14" ht="13.5" customHeight="1" x14ac:dyDescent="0.25">
      <c r="A71" s="17" t="s">
        <v>174</v>
      </c>
      <c r="B71" s="351">
        <v>39410.710097000003</v>
      </c>
      <c r="C71" s="351">
        <v>39050.263058999997</v>
      </c>
      <c r="D71" s="415">
        <v>48327.321904999997</v>
      </c>
      <c r="E71" s="415">
        <v>47520.425162</v>
      </c>
      <c r="F71" s="415">
        <v>53238.639013</v>
      </c>
      <c r="G71" s="415">
        <v>40785.366015</v>
      </c>
      <c r="H71" s="415">
        <v>39693.251951999999</v>
      </c>
      <c r="I71" s="415">
        <v>59787.835761000002</v>
      </c>
      <c r="J71" s="415">
        <v>68320.101341999994</v>
      </c>
      <c r="K71" s="415">
        <v>68770.879008000004</v>
      </c>
      <c r="L71" s="415">
        <v>70821.642040000006</v>
      </c>
      <c r="M71" s="415">
        <v>69865.117289000002</v>
      </c>
      <c r="N71" s="417">
        <v>70345.78701</v>
      </c>
    </row>
    <row r="72" spans="1:14" ht="13.5" customHeight="1" x14ac:dyDescent="0.25">
      <c r="A72" s="17" t="s">
        <v>266</v>
      </c>
      <c r="B72" s="351">
        <v>47601.036264000002</v>
      </c>
      <c r="C72" s="351">
        <v>47734.088159999999</v>
      </c>
      <c r="D72" s="415">
        <v>48263.185052000001</v>
      </c>
      <c r="E72" s="415">
        <v>64112.712448999999</v>
      </c>
      <c r="F72" s="415">
        <v>63347.043814999997</v>
      </c>
      <c r="G72" s="415">
        <v>63590.067778999997</v>
      </c>
      <c r="H72" s="415">
        <v>62171.423681</v>
      </c>
      <c r="I72" s="415">
        <v>52851.127628000002</v>
      </c>
      <c r="J72" s="415">
        <v>52029.665216000001</v>
      </c>
      <c r="K72" s="415">
        <v>36986.763266000002</v>
      </c>
      <c r="L72" s="415">
        <v>38115.630317000003</v>
      </c>
      <c r="M72" s="415">
        <v>53230.414068999999</v>
      </c>
      <c r="N72" s="417">
        <v>54364.643552000001</v>
      </c>
    </row>
    <row r="73" spans="1:14" ht="13.5" customHeight="1" x14ac:dyDescent="0.25">
      <c r="A73" s="17" t="s">
        <v>546</v>
      </c>
      <c r="B73" s="351">
        <v>31585.748222999999</v>
      </c>
      <c r="C73" s="351">
        <v>31650.767500000002</v>
      </c>
      <c r="D73" s="415">
        <v>30695.981438999999</v>
      </c>
      <c r="E73" s="415">
        <v>27809.299663000002</v>
      </c>
      <c r="F73" s="415">
        <v>27276.058158</v>
      </c>
      <c r="G73" s="415">
        <v>26437.320871</v>
      </c>
      <c r="H73" s="415">
        <v>26002.029376999999</v>
      </c>
      <c r="I73" s="415">
        <v>26295.353254000001</v>
      </c>
      <c r="J73" s="415">
        <v>32825.991234000001</v>
      </c>
      <c r="K73" s="415">
        <v>32253.627258</v>
      </c>
      <c r="L73" s="415">
        <v>37319.928635999997</v>
      </c>
      <c r="M73" s="415">
        <v>37267.031243999998</v>
      </c>
      <c r="N73" s="417">
        <v>37354.113704000003</v>
      </c>
    </row>
    <row r="74" spans="1:14" ht="13.5" customHeight="1" x14ac:dyDescent="0.25">
      <c r="A74" s="17" t="s">
        <v>568</v>
      </c>
      <c r="B74" s="351"/>
      <c r="C74" s="351"/>
      <c r="D74" s="415"/>
      <c r="E74" s="415">
        <v>35346.655614000003</v>
      </c>
      <c r="F74" s="415">
        <v>33692.283706000002</v>
      </c>
      <c r="G74" s="415">
        <v>32589.060076999998</v>
      </c>
      <c r="H74" s="415">
        <v>32071.682918999999</v>
      </c>
      <c r="I74" s="415">
        <v>32380.774667000002</v>
      </c>
      <c r="J74" s="415">
        <v>36715.888148999999</v>
      </c>
      <c r="K74" s="415">
        <v>38615.614192000001</v>
      </c>
      <c r="L74" s="415">
        <v>45371.912643999996</v>
      </c>
      <c r="M74" s="415">
        <v>44830.756789999999</v>
      </c>
      <c r="N74" s="417">
        <v>45997.284159000003</v>
      </c>
    </row>
    <row r="75" spans="1:14" s="137" customFormat="1" ht="13.5" customHeight="1" x14ac:dyDescent="0.25">
      <c r="A75" s="134" t="s">
        <v>166</v>
      </c>
      <c r="B75" s="418">
        <v>1427675.5950569999</v>
      </c>
      <c r="C75" s="418">
        <v>1388447.761377</v>
      </c>
      <c r="D75" s="419">
        <v>1392066.9433249999</v>
      </c>
      <c r="E75" s="419">
        <v>1438152.8189399999</v>
      </c>
      <c r="F75" s="419">
        <v>1449699.9481630004</v>
      </c>
      <c r="G75" s="419">
        <v>1409901.344396</v>
      </c>
      <c r="H75" s="419">
        <v>1401852.985349</v>
      </c>
      <c r="I75" s="419">
        <v>1369968.0065949999</v>
      </c>
      <c r="J75" s="419">
        <v>1398325.2818140001</v>
      </c>
      <c r="K75" s="419">
        <v>1394637.846958</v>
      </c>
      <c r="L75" s="419">
        <v>1394363.1110000003</v>
      </c>
      <c r="M75" s="419">
        <v>1266289.3843029998</v>
      </c>
      <c r="N75" s="420">
        <v>1264716.892822</v>
      </c>
    </row>
    <row r="76" spans="1:14" s="137" customFormat="1" ht="13.5" customHeight="1" x14ac:dyDescent="0.25">
      <c r="A76" s="134" t="s">
        <v>175</v>
      </c>
      <c r="B76" s="418">
        <v>2469062.3305239901</v>
      </c>
      <c r="C76" s="418">
        <v>2422520.98595803</v>
      </c>
      <c r="D76" s="419">
        <v>2424719.84447164</v>
      </c>
      <c r="E76" s="419">
        <v>2481234.33332913</v>
      </c>
      <c r="F76" s="419">
        <v>2533261.0358470506</v>
      </c>
      <c r="G76" s="419">
        <v>2468190.628114</v>
      </c>
      <c r="H76" s="419">
        <v>2453224.0585395899</v>
      </c>
      <c r="I76" s="419">
        <v>2464227.80615188</v>
      </c>
      <c r="J76" s="419">
        <v>2504843.0591939702</v>
      </c>
      <c r="K76" s="419">
        <v>2514346.6809231001</v>
      </c>
      <c r="L76" s="419">
        <v>2575057.6252034903</v>
      </c>
      <c r="M76" s="419">
        <v>2587332.0523219099</v>
      </c>
      <c r="N76" s="420">
        <v>2619936.7665863698</v>
      </c>
    </row>
    <row r="77" spans="1:14" ht="6" customHeight="1" x14ac:dyDescent="0.25">
      <c r="A77" s="17"/>
      <c r="B77" s="351"/>
      <c r="C77" s="351"/>
      <c r="D77" s="415"/>
      <c r="E77" s="415"/>
      <c r="F77" s="415"/>
      <c r="G77" s="415"/>
      <c r="H77" s="415"/>
      <c r="I77" s="415"/>
      <c r="J77" s="415"/>
      <c r="K77" s="415"/>
      <c r="L77" s="415"/>
      <c r="M77" s="415"/>
      <c r="N77" s="417"/>
    </row>
    <row r="78" spans="1:14" ht="13.5" customHeight="1" x14ac:dyDescent="0.25">
      <c r="A78" s="128" t="s">
        <v>176</v>
      </c>
      <c r="B78" s="421"/>
      <c r="C78" s="421"/>
      <c r="D78" s="422"/>
      <c r="E78" s="422"/>
      <c r="F78" s="422"/>
      <c r="G78" s="422"/>
      <c r="H78" s="422"/>
      <c r="I78" s="422"/>
      <c r="J78" s="422"/>
      <c r="K78" s="422"/>
      <c r="L78" s="422"/>
      <c r="M78" s="422"/>
      <c r="N78" s="423"/>
    </row>
    <row r="79" spans="1:14" ht="13.5" customHeight="1" x14ac:dyDescent="0.25">
      <c r="A79" s="17" t="s">
        <v>177</v>
      </c>
      <c r="B79" s="351">
        <v>30793.094062</v>
      </c>
      <c r="C79" s="351">
        <v>31838.632464999999</v>
      </c>
      <c r="D79" s="415">
        <v>33829.793366999998</v>
      </c>
      <c r="E79" s="415">
        <v>43362.445935000003</v>
      </c>
      <c r="F79" s="415">
        <v>45069.962082999999</v>
      </c>
      <c r="G79" s="415">
        <v>49217.376405000003</v>
      </c>
      <c r="H79" s="415">
        <v>50525.137419999999</v>
      </c>
      <c r="I79" s="415">
        <v>56982.740448999997</v>
      </c>
      <c r="J79" s="415">
        <v>64406.693401999997</v>
      </c>
      <c r="K79" s="415">
        <v>68943.142296000005</v>
      </c>
      <c r="L79" s="415">
        <v>72549.646674000003</v>
      </c>
      <c r="M79" s="415">
        <v>86008.284150000007</v>
      </c>
      <c r="N79" s="417">
        <v>87037.427161</v>
      </c>
    </row>
    <row r="80" spans="1:14" ht="6" customHeight="1" x14ac:dyDescent="0.25">
      <c r="A80" s="17"/>
      <c r="B80" s="415"/>
      <c r="C80" s="415"/>
      <c r="D80" s="415"/>
      <c r="E80" s="415"/>
      <c r="F80" s="415"/>
      <c r="G80" s="415"/>
      <c r="H80" s="415"/>
      <c r="I80" s="415"/>
      <c r="J80" s="415"/>
      <c r="K80" s="415"/>
      <c r="L80" s="415"/>
      <c r="M80" s="415"/>
      <c r="N80" s="417"/>
    </row>
    <row r="81" spans="1:14" s="137" customFormat="1" ht="13.5" customHeight="1" x14ac:dyDescent="0.25">
      <c r="A81" s="140" t="s">
        <v>178</v>
      </c>
      <c r="B81" s="424">
        <v>2499855.4245859901</v>
      </c>
      <c r="C81" s="424">
        <v>2454359.6184230298</v>
      </c>
      <c r="D81" s="425">
        <v>2458549.6378386398</v>
      </c>
      <c r="E81" s="425">
        <v>2524596.7792641302</v>
      </c>
      <c r="F81" s="425">
        <v>2578330.9979300508</v>
      </c>
      <c r="G81" s="425">
        <v>2517408.0045190002</v>
      </c>
      <c r="H81" s="425">
        <v>2503749.1959595899</v>
      </c>
      <c r="I81" s="425">
        <v>2521210.5466008801</v>
      </c>
      <c r="J81" s="425">
        <v>2569249.7525959699</v>
      </c>
      <c r="K81" s="425">
        <v>2583289.8232191</v>
      </c>
      <c r="L81" s="425">
        <v>2647607.2718774904</v>
      </c>
      <c r="M81" s="425">
        <v>2673340.3364719101</v>
      </c>
      <c r="N81" s="426">
        <v>2706974.19374737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4"/>
      <c r="N87" s="95"/>
    </row>
    <row r="88" spans="1:14" ht="28.5" customHeight="1" x14ac:dyDescent="0.55000000000000004">
      <c r="A88" s="808" t="s">
        <v>464</v>
      </c>
      <c r="B88" s="809"/>
      <c r="C88" s="809"/>
      <c r="D88" s="809"/>
      <c r="E88" s="809"/>
      <c r="F88" s="809"/>
      <c r="G88" s="809"/>
      <c r="H88" s="809"/>
      <c r="I88" s="809"/>
      <c r="J88" s="809"/>
      <c r="K88" s="809"/>
      <c r="L88" s="809"/>
      <c r="M88" s="809"/>
      <c r="N88" s="810"/>
    </row>
    <row r="89" spans="1:14" ht="25.8" x14ac:dyDescent="0.5">
      <c r="A89" s="830" t="s">
        <v>361</v>
      </c>
      <c r="B89" s="831"/>
      <c r="C89" s="831"/>
      <c r="D89" s="831"/>
      <c r="E89" s="831"/>
      <c r="F89" s="831"/>
      <c r="G89" s="831"/>
      <c r="H89" s="831"/>
      <c r="I89" s="831"/>
      <c r="J89" s="831"/>
      <c r="K89" s="831"/>
      <c r="L89" s="831"/>
      <c r="M89" s="831"/>
      <c r="N89" s="832"/>
    </row>
    <row r="90" spans="1:14" ht="18" x14ac:dyDescent="0.35">
      <c r="A90" s="811">
        <v>45169</v>
      </c>
      <c r="B90" s="812"/>
      <c r="C90" s="812"/>
      <c r="D90" s="812"/>
      <c r="E90" s="812"/>
      <c r="F90" s="812"/>
      <c r="G90" s="812"/>
      <c r="H90" s="812"/>
      <c r="I90" s="812"/>
      <c r="J90" s="812"/>
      <c r="K90" s="812"/>
      <c r="L90" s="812"/>
      <c r="M90" s="812"/>
      <c r="N90" s="813"/>
    </row>
    <row r="91" spans="1:14" ht="15.75" customHeight="1" x14ac:dyDescent="0.25">
      <c r="A91" s="814" t="s">
        <v>461</v>
      </c>
      <c r="B91" s="815"/>
      <c r="C91" s="815"/>
      <c r="D91" s="815"/>
      <c r="E91" s="815"/>
      <c r="F91" s="815"/>
      <c r="G91" s="815"/>
      <c r="H91" s="815"/>
      <c r="I91" s="815"/>
      <c r="J91" s="815"/>
      <c r="K91" s="815"/>
      <c r="L91" s="815"/>
      <c r="M91" s="815"/>
      <c r="N91" s="816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552</v>
      </c>
      <c r="C93" s="185" t="s">
        <v>554</v>
      </c>
      <c r="D93" s="185" t="s">
        <v>558</v>
      </c>
      <c r="E93" s="185" t="s">
        <v>556</v>
      </c>
      <c r="F93" s="185" t="s">
        <v>559</v>
      </c>
      <c r="G93" s="185" t="s">
        <v>563</v>
      </c>
      <c r="H93" s="185" t="s">
        <v>571</v>
      </c>
      <c r="I93" s="185" t="s">
        <v>574</v>
      </c>
      <c r="J93" s="185" t="s">
        <v>575</v>
      </c>
      <c r="K93" s="185" t="s">
        <v>576</v>
      </c>
      <c r="L93" s="185" t="s">
        <v>578</v>
      </c>
      <c r="M93" s="185" t="s">
        <v>579</v>
      </c>
      <c r="N93" s="467" t="s">
        <v>581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51">
        <v>3674478.0276299589</v>
      </c>
      <c r="C96" s="351">
        <v>3956854.1707450864</v>
      </c>
      <c r="D96" s="415">
        <v>5389970.746320839</v>
      </c>
      <c r="E96" s="415">
        <v>6630735.723226889</v>
      </c>
      <c r="F96" s="415">
        <v>4504019.9264191194</v>
      </c>
      <c r="G96" s="415">
        <v>4366643.3116573635</v>
      </c>
      <c r="H96" s="415">
        <v>4339770.5918094944</v>
      </c>
      <c r="I96" s="415">
        <v>4752543.4164234577</v>
      </c>
      <c r="J96" s="415">
        <v>1231582.6615181239</v>
      </c>
      <c r="K96" s="415">
        <v>955993.09579482616</v>
      </c>
      <c r="L96" s="415">
        <v>1060991.946935405</v>
      </c>
      <c r="M96" s="415">
        <v>795765.39387009235</v>
      </c>
      <c r="N96" s="417">
        <v>771824.25472420943</v>
      </c>
    </row>
    <row r="97" spans="1:14" x14ac:dyDescent="0.25">
      <c r="A97" s="17" t="s">
        <v>164</v>
      </c>
      <c r="B97" s="351">
        <v>3532202.3135528164</v>
      </c>
      <c r="C97" s="351">
        <v>3448122.2954879086</v>
      </c>
      <c r="D97" s="415">
        <v>3444003.850121309</v>
      </c>
      <c r="E97" s="415">
        <v>3291161.1459339056</v>
      </c>
      <c r="F97" s="415">
        <v>3308417.3860899843</v>
      </c>
      <c r="G97" s="415">
        <v>3158522.049045024</v>
      </c>
      <c r="H97" s="415">
        <v>3045620.6311837877</v>
      </c>
      <c r="I97" s="415">
        <v>2905420.560382687</v>
      </c>
      <c r="J97" s="415">
        <v>2760058.8548940653</v>
      </c>
      <c r="K97" s="415">
        <v>2769494.652221906</v>
      </c>
      <c r="L97" s="415">
        <v>2786125.8493954763</v>
      </c>
      <c r="M97" s="415">
        <v>2484958.1946117394</v>
      </c>
      <c r="N97" s="417">
        <v>1130122.0359207436</v>
      </c>
    </row>
    <row r="98" spans="1:14" x14ac:dyDescent="0.25">
      <c r="A98" s="17" t="s">
        <v>165</v>
      </c>
      <c r="B98" s="351">
        <v>5245875.0199157018</v>
      </c>
      <c r="C98" s="351">
        <v>5119420.1197508527</v>
      </c>
      <c r="D98" s="415">
        <v>5143173.4004247198</v>
      </c>
      <c r="E98" s="415">
        <v>4920838.3797680866</v>
      </c>
      <c r="F98" s="415">
        <v>4845883.860178357</v>
      </c>
      <c r="G98" s="415">
        <v>4957973.3998636724</v>
      </c>
      <c r="H98" s="415">
        <v>4941774.9598524952</v>
      </c>
      <c r="I98" s="415">
        <v>4909989.7097328315</v>
      </c>
      <c r="J98" s="415">
        <v>3807549.6104714996</v>
      </c>
      <c r="K98" s="415">
        <v>3833225.9402222252</v>
      </c>
      <c r="L98" s="415">
        <v>3818159.3696712796</v>
      </c>
      <c r="M98" s="415">
        <v>3782578.8298546611</v>
      </c>
      <c r="N98" s="417">
        <v>3678045.4000576711</v>
      </c>
    </row>
    <row r="99" spans="1:14" s="137" customFormat="1" x14ac:dyDescent="0.25">
      <c r="A99" s="134" t="s">
        <v>166</v>
      </c>
      <c r="B99" s="418">
        <v>12452555.361098478</v>
      </c>
      <c r="C99" s="418">
        <v>12524396.585983846</v>
      </c>
      <c r="D99" s="419">
        <v>13977147.996866867</v>
      </c>
      <c r="E99" s="419">
        <v>14842735.24892888</v>
      </c>
      <c r="F99" s="419">
        <v>12658321.17268746</v>
      </c>
      <c r="G99" s="419">
        <v>12483138.760566059</v>
      </c>
      <c r="H99" s="419">
        <v>12327166.182845779</v>
      </c>
      <c r="I99" s="419">
        <v>12567953.686538976</v>
      </c>
      <c r="J99" s="419">
        <v>7799191.1268836893</v>
      </c>
      <c r="K99" s="419">
        <v>7558713.6882389579</v>
      </c>
      <c r="L99" s="419">
        <v>7665277.1660021609</v>
      </c>
      <c r="M99" s="419">
        <v>7063302.418336493</v>
      </c>
      <c r="N99" s="420">
        <v>5579991.6907026246</v>
      </c>
    </row>
    <row r="100" spans="1:14" ht="6" customHeight="1" x14ac:dyDescent="0.25">
      <c r="A100" s="17"/>
      <c r="B100" s="351"/>
      <c r="C100" s="351"/>
      <c r="D100" s="415"/>
      <c r="E100" s="415"/>
      <c r="F100" s="415"/>
      <c r="G100" s="415"/>
      <c r="H100" s="415"/>
      <c r="I100" s="415"/>
      <c r="J100" s="415"/>
      <c r="K100" s="415"/>
      <c r="L100" s="415"/>
      <c r="M100" s="415"/>
      <c r="N100" s="417"/>
    </row>
    <row r="101" spans="1:14" x14ac:dyDescent="0.25">
      <c r="A101" s="128" t="s">
        <v>167</v>
      </c>
      <c r="B101" s="421"/>
      <c r="C101" s="421"/>
      <c r="D101" s="422"/>
      <c r="E101" s="422"/>
      <c r="F101" s="422"/>
      <c r="G101" s="422"/>
      <c r="H101" s="422"/>
      <c r="I101" s="422"/>
      <c r="J101" s="422"/>
      <c r="K101" s="422"/>
      <c r="L101" s="422"/>
      <c r="M101" s="422"/>
      <c r="N101" s="423"/>
    </row>
    <row r="102" spans="1:14" x14ac:dyDescent="0.25">
      <c r="A102" s="17" t="s">
        <v>168</v>
      </c>
      <c r="B102" s="351">
        <v>42516616.169232771</v>
      </c>
      <c r="C102" s="351">
        <v>42442888.340367682</v>
      </c>
      <c r="D102" s="415">
        <v>37626171.150016226</v>
      </c>
      <c r="E102" s="415">
        <v>33663429.64930483</v>
      </c>
      <c r="F102" s="415">
        <v>30097508.640294693</v>
      </c>
      <c r="G102" s="415">
        <v>30075255.380279608</v>
      </c>
      <c r="H102" s="415">
        <v>29273312.299729306</v>
      </c>
      <c r="I102" s="415">
        <v>41059760.069849797</v>
      </c>
      <c r="J102" s="415">
        <v>47008304.58999256</v>
      </c>
      <c r="K102" s="415">
        <v>38550982.860249557</v>
      </c>
      <c r="L102" s="415">
        <v>30146087.700194739</v>
      </c>
      <c r="M102" s="415">
        <v>29916093.739350654</v>
      </c>
      <c r="N102" s="417">
        <v>32676164.569733754</v>
      </c>
    </row>
    <row r="103" spans="1:14" x14ac:dyDescent="0.25">
      <c r="A103" s="17" t="s">
        <v>169</v>
      </c>
      <c r="B103" s="351">
        <v>119040254.77904433</v>
      </c>
      <c r="C103" s="351">
        <v>120930482.79871787</v>
      </c>
      <c r="D103" s="415">
        <v>122910172.91931428</v>
      </c>
      <c r="E103" s="415">
        <v>124977803.98914544</v>
      </c>
      <c r="F103" s="415">
        <v>126341733.76114392</v>
      </c>
      <c r="G103" s="415">
        <v>126439854.45979573</v>
      </c>
      <c r="H103" s="415">
        <v>127357065.50080986</v>
      </c>
      <c r="I103" s="415">
        <v>126823255.74877979</v>
      </c>
      <c r="J103" s="415">
        <v>122942348.82007572</v>
      </c>
      <c r="K103" s="415">
        <v>123258667.17995879</v>
      </c>
      <c r="L103" s="415">
        <v>118992665.05019921</v>
      </c>
      <c r="M103" s="415">
        <v>153769069.89990643</v>
      </c>
      <c r="N103" s="417">
        <v>151512390.5497961</v>
      </c>
    </row>
    <row r="104" spans="1:14" x14ac:dyDescent="0.25">
      <c r="A104" s="17" t="s">
        <v>229</v>
      </c>
      <c r="B104" s="351">
        <v>7888189.3797888206</v>
      </c>
      <c r="C104" s="351">
        <v>7918060.9396747323</v>
      </c>
      <c r="D104" s="415">
        <v>7861706.3200415913</v>
      </c>
      <c r="E104" s="415">
        <v>8045649.3297631694</v>
      </c>
      <c r="F104" s="415">
        <v>8035106.5001980681</v>
      </c>
      <c r="G104" s="415">
        <v>8034906.0400167536</v>
      </c>
      <c r="H104" s="415">
        <v>8044059.1502422681</v>
      </c>
      <c r="I104" s="415">
        <v>7802022.3098240001</v>
      </c>
      <c r="J104" s="415">
        <v>7688180.1001684228</v>
      </c>
      <c r="K104" s="415">
        <v>8055081.7399145802</v>
      </c>
      <c r="L104" s="415">
        <v>8046403.2097219257</v>
      </c>
      <c r="M104" s="415">
        <v>8811638.9501974154</v>
      </c>
      <c r="N104" s="417">
        <v>8981312.059950294</v>
      </c>
    </row>
    <row r="105" spans="1:14" s="137" customFormat="1" x14ac:dyDescent="0.25">
      <c r="A105" s="134" t="s">
        <v>166</v>
      </c>
      <c r="B105" s="418">
        <v>169445060.32806593</v>
      </c>
      <c r="C105" s="418">
        <v>171291432.0787603</v>
      </c>
      <c r="D105" s="419">
        <v>168398050.38937211</v>
      </c>
      <c r="E105" s="419">
        <v>166686882.96821344</v>
      </c>
      <c r="F105" s="419">
        <v>164474348.90163669</v>
      </c>
      <c r="G105" s="419">
        <v>164550015.88009208</v>
      </c>
      <c r="H105" s="419">
        <v>164674436.95078143</v>
      </c>
      <c r="I105" s="419">
        <v>175685038.12845358</v>
      </c>
      <c r="J105" s="419">
        <v>177638833.51023671</v>
      </c>
      <c r="K105" s="419">
        <v>169864731.78012291</v>
      </c>
      <c r="L105" s="419">
        <v>157185155.96011588</v>
      </c>
      <c r="M105" s="419">
        <v>192496802.5894545</v>
      </c>
      <c r="N105" s="420">
        <v>193169867.17948014</v>
      </c>
    </row>
    <row r="106" spans="1:14" ht="6" customHeight="1" x14ac:dyDescent="0.25">
      <c r="A106" s="17"/>
      <c r="B106" s="351"/>
      <c r="C106" s="351"/>
      <c r="D106" s="415"/>
      <c r="E106" s="415"/>
      <c r="F106" s="415"/>
      <c r="G106" s="415"/>
      <c r="H106" s="415"/>
      <c r="I106" s="415"/>
      <c r="J106" s="415"/>
      <c r="K106" s="415"/>
      <c r="L106" s="415"/>
      <c r="M106" s="415"/>
      <c r="N106" s="417"/>
    </row>
    <row r="107" spans="1:14" x14ac:dyDescent="0.25">
      <c r="A107" s="128" t="s">
        <v>1</v>
      </c>
      <c r="B107" s="421"/>
      <c r="C107" s="421"/>
      <c r="D107" s="422"/>
      <c r="E107" s="422"/>
      <c r="F107" s="422"/>
      <c r="G107" s="422"/>
      <c r="H107" s="422"/>
      <c r="I107" s="422"/>
      <c r="J107" s="422"/>
      <c r="K107" s="422"/>
      <c r="L107" s="422"/>
      <c r="M107" s="422"/>
      <c r="N107" s="423"/>
    </row>
    <row r="108" spans="1:14" ht="13.5" customHeight="1" x14ac:dyDescent="0.25">
      <c r="A108" s="17" t="s">
        <v>170</v>
      </c>
      <c r="B108" s="351">
        <v>11961958.640807636</v>
      </c>
      <c r="C108" s="351">
        <v>12017796.960398454</v>
      </c>
      <c r="D108" s="415">
        <v>11927330.222620167</v>
      </c>
      <c r="E108" s="415">
        <v>11930633.740956269</v>
      </c>
      <c r="F108" s="415">
        <v>11771119.968880726</v>
      </c>
      <c r="G108" s="415">
        <v>11562781.689967342</v>
      </c>
      <c r="H108" s="415">
        <v>11179161.68067622</v>
      </c>
      <c r="I108" s="415">
        <v>9161638.119975986</v>
      </c>
      <c r="J108" s="415">
        <v>9613432.1899604797</v>
      </c>
      <c r="K108" s="415">
        <v>9483826.3696610536</v>
      </c>
      <c r="L108" s="415">
        <v>9519009.9415776115</v>
      </c>
      <c r="M108" s="415"/>
      <c r="N108" s="417"/>
    </row>
    <row r="109" spans="1:14" ht="13.5" customHeight="1" x14ac:dyDescent="0.25">
      <c r="A109" s="17" t="s">
        <v>417</v>
      </c>
      <c r="B109" s="415">
        <v>12655308.500166567</v>
      </c>
      <c r="C109" s="415">
        <v>12583894.909883676</v>
      </c>
      <c r="D109" s="415">
        <v>13410852.429758977</v>
      </c>
      <c r="E109" s="415">
        <v>13508497.390252788</v>
      </c>
      <c r="F109" s="415">
        <v>15550146.460012551</v>
      </c>
      <c r="G109" s="415">
        <v>15595666.690665405</v>
      </c>
      <c r="H109" s="415">
        <v>15541440.840628583</v>
      </c>
      <c r="I109" s="415">
        <v>15632447.969686357</v>
      </c>
      <c r="J109" s="415">
        <v>15505865.540348073</v>
      </c>
      <c r="K109" s="415">
        <v>15385876.610429976</v>
      </c>
      <c r="L109" s="415">
        <v>16225112.940180702</v>
      </c>
      <c r="M109" s="415">
        <v>16114942.409708636</v>
      </c>
      <c r="N109" s="417">
        <v>17817016.549905941</v>
      </c>
    </row>
    <row r="110" spans="1:14" ht="13.5" customHeight="1" x14ac:dyDescent="0.25">
      <c r="A110" s="17" t="s">
        <v>171</v>
      </c>
      <c r="B110" s="351">
        <v>84823631.450013757</v>
      </c>
      <c r="C110" s="351">
        <v>82270860.789998844</v>
      </c>
      <c r="D110" s="415">
        <v>83211971.249994501</v>
      </c>
      <c r="E110" s="415">
        <v>82608704.830004886</v>
      </c>
      <c r="F110" s="415">
        <v>82432058.750001699</v>
      </c>
      <c r="G110" s="415">
        <v>82202728.070004687</v>
      </c>
      <c r="H110" s="415">
        <v>82291980.990007743</v>
      </c>
      <c r="I110" s="415">
        <v>80209006.239999235</v>
      </c>
      <c r="J110" s="415">
        <v>78193968.939997137</v>
      </c>
      <c r="K110" s="415">
        <v>76392085.339996234</v>
      </c>
      <c r="L110" s="415">
        <v>78523210.500011697</v>
      </c>
      <c r="M110" s="415">
        <v>78394612.770007044</v>
      </c>
      <c r="N110" s="417">
        <v>77813698.250021294</v>
      </c>
    </row>
    <row r="111" spans="1:14" ht="13.5" customHeight="1" x14ac:dyDescent="0.25">
      <c r="A111" s="17" t="s">
        <v>172</v>
      </c>
      <c r="B111" s="351">
        <v>2813597.7094769771</v>
      </c>
      <c r="C111" s="351">
        <v>3017676.8894391647</v>
      </c>
      <c r="D111" s="415">
        <v>2998678.3305000355</v>
      </c>
      <c r="E111" s="415">
        <v>3007827.34014952</v>
      </c>
      <c r="F111" s="415">
        <v>3852260.3402156024</v>
      </c>
      <c r="G111" s="415">
        <v>4354218.8787479782</v>
      </c>
      <c r="H111" s="415">
        <v>4189746.0104929879</v>
      </c>
      <c r="I111" s="415">
        <v>3697133.3690503989</v>
      </c>
      <c r="J111" s="415">
        <v>2930304.6093514496</v>
      </c>
      <c r="K111" s="415">
        <v>3866492.2188268513</v>
      </c>
      <c r="L111" s="415">
        <v>3691251.8399955961</v>
      </c>
      <c r="M111" s="415">
        <v>3846929.9298412167</v>
      </c>
      <c r="N111" s="417">
        <v>4425037.2199870925</v>
      </c>
    </row>
    <row r="112" spans="1:14" ht="13.5" customHeight="1" x14ac:dyDescent="0.25">
      <c r="A112" s="17" t="s">
        <v>447</v>
      </c>
      <c r="B112" s="351">
        <v>2884087.0203212583</v>
      </c>
      <c r="C112" s="351">
        <v>3030904.6992197577</v>
      </c>
      <c r="D112" s="415">
        <v>2784347.3386258231</v>
      </c>
      <c r="E112" s="415">
        <v>2370713.460422297</v>
      </c>
      <c r="F112" s="415">
        <v>2467125.2801211011</v>
      </c>
      <c r="G112" s="415">
        <v>2459074.8790710028</v>
      </c>
      <c r="H112" s="415">
        <v>2422461.3711150978</v>
      </c>
      <c r="I112" s="415">
        <v>2521887.0001000636</v>
      </c>
      <c r="J112" s="415">
        <v>2772838.4099714872</v>
      </c>
      <c r="K112" s="415">
        <v>4312807.45015884</v>
      </c>
      <c r="L112" s="415">
        <v>4226967.4305847054</v>
      </c>
      <c r="M112" s="415">
        <v>4324575.6893093595</v>
      </c>
      <c r="N112" s="417">
        <v>4639056.4690293437</v>
      </c>
    </row>
    <row r="113" spans="1:14" ht="13.5" customHeight="1" x14ac:dyDescent="0.25">
      <c r="A113" s="17" t="s">
        <v>173</v>
      </c>
      <c r="B113" s="351">
        <v>6415055.5978331715</v>
      </c>
      <c r="C113" s="351">
        <v>6378859.1984082107</v>
      </c>
      <c r="D113" s="415">
        <v>6425611.8682159027</v>
      </c>
      <c r="E113" s="415">
        <v>7416304.5886669923</v>
      </c>
      <c r="F113" s="415">
        <v>8415556.5179630071</v>
      </c>
      <c r="G113" s="415">
        <v>8473640.1478796713</v>
      </c>
      <c r="H113" s="415">
        <v>3413878.5473311762</v>
      </c>
      <c r="I113" s="415">
        <v>1488712.827846525</v>
      </c>
      <c r="J113" s="415">
        <v>1487477.6778183086</v>
      </c>
      <c r="K113" s="415">
        <v>1379401.8981086272</v>
      </c>
      <c r="L113" s="415">
        <v>1308097.7583418775</v>
      </c>
      <c r="M113" s="415">
        <v>1356379.4480311915</v>
      </c>
      <c r="N113" s="417">
        <v>6634180.4770208849</v>
      </c>
    </row>
    <row r="114" spans="1:14" ht="13.5" customHeight="1" x14ac:dyDescent="0.25">
      <c r="A114" s="17" t="s">
        <v>174</v>
      </c>
      <c r="B114" s="351">
        <v>2075470.4498776088</v>
      </c>
      <c r="C114" s="351">
        <v>3748323.1499043205</v>
      </c>
      <c r="D114" s="415">
        <v>3586161.5697568865</v>
      </c>
      <c r="E114" s="415">
        <v>3913948.929574226</v>
      </c>
      <c r="F114" s="415">
        <v>3710218.5395178008</v>
      </c>
      <c r="G114" s="415">
        <v>3336488.9005384659</v>
      </c>
      <c r="H114" s="415">
        <v>3109620.7700574999</v>
      </c>
      <c r="I114" s="415">
        <v>4034104.4396173134</v>
      </c>
      <c r="J114" s="415">
        <v>4155925.1205090838</v>
      </c>
      <c r="K114" s="415">
        <v>3905963.849608433</v>
      </c>
      <c r="L114" s="415">
        <v>3465572.9297211003</v>
      </c>
      <c r="M114" s="415">
        <v>3538127.2200713935</v>
      </c>
      <c r="N114" s="417">
        <v>3878102.2899474096</v>
      </c>
    </row>
    <row r="115" spans="1:14" ht="13.5" customHeight="1" x14ac:dyDescent="0.25">
      <c r="A115" s="17" t="s">
        <v>266</v>
      </c>
      <c r="B115" s="351">
        <v>3931917.0000434523</v>
      </c>
      <c r="C115" s="351">
        <v>4789852.8298401302</v>
      </c>
      <c r="D115" s="415">
        <v>2577201.8900570511</v>
      </c>
      <c r="E115" s="415">
        <v>2933844.1705256477</v>
      </c>
      <c r="F115" s="415">
        <v>3069040.1298406054</v>
      </c>
      <c r="G115" s="415">
        <v>3125150.0303862337</v>
      </c>
      <c r="H115" s="415">
        <v>3346437.419964341</v>
      </c>
      <c r="I115" s="415">
        <v>3395499.2902449332</v>
      </c>
      <c r="J115" s="415">
        <v>5067381.869570869</v>
      </c>
      <c r="K115" s="415">
        <v>4807720.7502532788</v>
      </c>
      <c r="L115" s="415">
        <v>4925225.7801694181</v>
      </c>
      <c r="M115" s="415">
        <v>5025829.5695812143</v>
      </c>
      <c r="N115" s="417">
        <v>4689628.33990141</v>
      </c>
    </row>
    <row r="116" spans="1:14" ht="13.5" customHeight="1" x14ac:dyDescent="0.25">
      <c r="A116" s="17" t="s">
        <v>546</v>
      </c>
      <c r="B116" s="351">
        <v>10437274.950102113</v>
      </c>
      <c r="C116" s="351">
        <v>10425882.729902036</v>
      </c>
      <c r="D116" s="415">
        <v>10379314.700138088</v>
      </c>
      <c r="E116" s="415">
        <v>10373086.160859609</v>
      </c>
      <c r="F116" s="415">
        <v>10289503.99023677</v>
      </c>
      <c r="G116" s="415">
        <v>10242571.230122339</v>
      </c>
      <c r="H116" s="415">
        <v>10104220.970068842</v>
      </c>
      <c r="I116" s="415">
        <v>7997923.2897501756</v>
      </c>
      <c r="J116" s="415">
        <v>7995487.9002795983</v>
      </c>
      <c r="K116" s="415">
        <v>7939004.0304566156</v>
      </c>
      <c r="L116" s="415">
        <v>7867090.7399481144</v>
      </c>
      <c r="M116" s="415">
        <v>7850780.9901799653</v>
      </c>
      <c r="N116" s="417">
        <v>7836291.4401252288</v>
      </c>
    </row>
    <row r="117" spans="1:14" ht="13.5" customHeight="1" x14ac:dyDescent="0.25">
      <c r="A117" s="17" t="s">
        <v>568</v>
      </c>
      <c r="B117" s="351"/>
      <c r="C117" s="351"/>
      <c r="D117" s="415"/>
      <c r="E117" s="415">
        <v>4557691.8089399077</v>
      </c>
      <c r="F117" s="415">
        <v>4502029.9881703202</v>
      </c>
      <c r="G117" s="415">
        <v>4196171.1085774042</v>
      </c>
      <c r="H117" s="415">
        <v>4256113.2484691385</v>
      </c>
      <c r="I117" s="415">
        <v>6944409.3798294477</v>
      </c>
      <c r="J117" s="415">
        <v>6901360.8906195126</v>
      </c>
      <c r="K117" s="415">
        <v>6817393.0403141892</v>
      </c>
      <c r="L117" s="415">
        <v>6662254.4605390821</v>
      </c>
      <c r="M117" s="415">
        <v>6575921.6707503451</v>
      </c>
      <c r="N117" s="417">
        <v>6461771.361857553</v>
      </c>
    </row>
    <row r="118" spans="1:14" s="137" customFormat="1" ht="13.5" customHeight="1" x14ac:dyDescent="0.25">
      <c r="A118" s="134" t="s">
        <v>166</v>
      </c>
      <c r="B118" s="418">
        <v>137998301.31864253</v>
      </c>
      <c r="C118" s="418">
        <v>138264052.15699461</v>
      </c>
      <c r="D118" s="419">
        <v>137301469.59966743</v>
      </c>
      <c r="E118" s="419">
        <v>142621252.42035213</v>
      </c>
      <c r="F118" s="419">
        <v>146059059.96496019</v>
      </c>
      <c r="G118" s="419">
        <v>145548491.62596053</v>
      </c>
      <c r="H118" s="419">
        <v>139855061.84881163</v>
      </c>
      <c r="I118" s="419">
        <v>135082761.92610043</v>
      </c>
      <c r="J118" s="419">
        <v>134624043.14842603</v>
      </c>
      <c r="K118" s="419">
        <v>134290571.55781409</v>
      </c>
      <c r="L118" s="419">
        <v>136413794.3210699</v>
      </c>
      <c r="M118" s="419">
        <v>127028099.69748037</v>
      </c>
      <c r="N118" s="420">
        <v>134194782.39779614</v>
      </c>
    </row>
    <row r="119" spans="1:14" s="137" customFormat="1" ht="13.5" customHeight="1" x14ac:dyDescent="0.25">
      <c r="A119" s="134" t="s">
        <v>175</v>
      </c>
      <c r="B119" s="418">
        <v>319895917.0078069</v>
      </c>
      <c r="C119" s="418">
        <v>322079880.82173872</v>
      </c>
      <c r="D119" s="419">
        <v>319676667.98590642</v>
      </c>
      <c r="E119" s="419">
        <v>324150870.63749444</v>
      </c>
      <c r="F119" s="419">
        <v>323191730.03928435</v>
      </c>
      <c r="G119" s="419">
        <v>322581646.26661867</v>
      </c>
      <c r="H119" s="419">
        <v>316856664.9824388</v>
      </c>
      <c r="I119" s="419">
        <v>323335753.74109298</v>
      </c>
      <c r="J119" s="419">
        <v>320062067.78554642</v>
      </c>
      <c r="K119" s="419">
        <v>311714017.02617598</v>
      </c>
      <c r="L119" s="419">
        <v>301264227.4471879</v>
      </c>
      <c r="M119" s="419">
        <v>326588204.70527136</v>
      </c>
      <c r="N119" s="420">
        <v>332944641.26797891</v>
      </c>
    </row>
    <row r="120" spans="1:14" ht="6" customHeight="1" x14ac:dyDescent="0.25">
      <c r="A120" s="17"/>
      <c r="B120" s="351"/>
      <c r="C120" s="351"/>
      <c r="D120" s="415"/>
      <c r="E120" s="415"/>
      <c r="F120" s="415"/>
      <c r="G120" s="415"/>
      <c r="H120" s="415"/>
      <c r="I120" s="415"/>
      <c r="J120" s="415"/>
      <c r="K120" s="415"/>
      <c r="L120" s="415"/>
      <c r="M120" s="415"/>
      <c r="N120" s="417"/>
    </row>
    <row r="121" spans="1:14" ht="13.5" customHeight="1" x14ac:dyDescent="0.25">
      <c r="A121" s="128" t="s">
        <v>176</v>
      </c>
      <c r="B121" s="421"/>
      <c r="C121" s="421"/>
      <c r="D121" s="422"/>
      <c r="E121" s="422"/>
      <c r="F121" s="422"/>
      <c r="G121" s="422"/>
      <c r="H121" s="422"/>
      <c r="I121" s="422"/>
      <c r="J121" s="422"/>
      <c r="K121" s="422"/>
      <c r="L121" s="422"/>
      <c r="M121" s="422"/>
      <c r="N121" s="423"/>
    </row>
    <row r="122" spans="1:14" ht="13.5" customHeight="1" x14ac:dyDescent="0.25">
      <c r="A122" s="17" t="s">
        <v>177</v>
      </c>
      <c r="B122" s="351">
        <v>117136.15996292057</v>
      </c>
      <c r="C122" s="351">
        <v>265887.38004819927</v>
      </c>
      <c r="D122" s="415">
        <v>267329.51993486163</v>
      </c>
      <c r="E122" s="415">
        <v>196019.93007428915</v>
      </c>
      <c r="F122" s="415">
        <v>402380.03003023443</v>
      </c>
      <c r="G122" s="415">
        <v>404515.21008932462</v>
      </c>
      <c r="H122" s="415">
        <v>540143.39997150598</v>
      </c>
      <c r="I122" s="415">
        <v>540987.70999410737</v>
      </c>
      <c r="J122" s="415">
        <v>543708.67997267633</v>
      </c>
      <c r="K122" s="415">
        <v>795594.67998971767</v>
      </c>
      <c r="L122" s="415">
        <v>1034083.3803786101</v>
      </c>
      <c r="M122" s="415">
        <v>1035115.9000052132</v>
      </c>
      <c r="N122" s="417">
        <v>3353966.9899899764</v>
      </c>
    </row>
    <row r="123" spans="1:14" ht="6" customHeight="1" x14ac:dyDescent="0.25">
      <c r="A123" s="17"/>
      <c r="B123" s="415"/>
      <c r="C123" s="415"/>
      <c r="D123" s="415"/>
      <c r="E123" s="415"/>
      <c r="F123" s="415"/>
      <c r="G123" s="415"/>
      <c r="H123" s="415"/>
      <c r="I123" s="415"/>
      <c r="J123" s="415"/>
      <c r="K123" s="415"/>
      <c r="L123" s="415"/>
      <c r="M123" s="415"/>
      <c r="N123" s="417"/>
    </row>
    <row r="124" spans="1:14" s="137" customFormat="1" ht="13.5" customHeight="1" x14ac:dyDescent="0.25">
      <c r="A124" s="140" t="s">
        <v>178</v>
      </c>
      <c r="B124" s="424">
        <v>320013053.16776979</v>
      </c>
      <c r="C124" s="424">
        <v>322345768.20178694</v>
      </c>
      <c r="D124" s="425">
        <v>319943997.50584126</v>
      </c>
      <c r="E124" s="425">
        <v>324346890.56756872</v>
      </c>
      <c r="F124" s="425">
        <v>323594110.0693146</v>
      </c>
      <c r="G124" s="425">
        <v>322986161.47670799</v>
      </c>
      <c r="H124" s="425">
        <v>317396808.38241029</v>
      </c>
      <c r="I124" s="425">
        <v>323876741.45108706</v>
      </c>
      <c r="J124" s="425">
        <v>320605776.46551907</v>
      </c>
      <c r="K124" s="425">
        <v>312509611.70616567</v>
      </c>
      <c r="L124" s="425">
        <v>302298310.8275665</v>
      </c>
      <c r="M124" s="425">
        <v>327623320.60527658</v>
      </c>
      <c r="N124" s="426">
        <v>336298608.2579689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14999847407452621"/>
  </sheetPr>
  <dimension ref="A1:N133"/>
  <sheetViews>
    <sheetView showGridLines="0" zoomScaleNormal="100" workbookViewId="0"/>
  </sheetViews>
  <sheetFormatPr baseColWidth="10" defaultColWidth="14.6640625" defaultRowHeight="13.2" x14ac:dyDescent="0.25"/>
  <cols>
    <col min="1" max="1" width="47.109375" style="19" customWidth="1"/>
    <col min="2" max="2" width="16.6640625" style="19" customWidth="1"/>
    <col min="3" max="3" width="10.88671875" style="19" customWidth="1"/>
    <col min="4" max="4" width="11.88671875" style="19" customWidth="1"/>
    <col min="5" max="5" width="11.44140625" style="19" customWidth="1"/>
    <col min="6" max="7" width="10.88671875" style="19" customWidth="1"/>
    <col min="8" max="8" width="11.21875" style="19" customWidth="1"/>
    <col min="9" max="14" width="10.88671875" style="19" customWidth="1"/>
    <col min="15" max="15" width="4.332031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4" ht="28.8" x14ac:dyDescent="0.55000000000000004">
      <c r="A2" s="808" t="s">
        <v>224</v>
      </c>
      <c r="B2" s="809"/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810"/>
    </row>
    <row r="3" spans="1:14" ht="25.8" x14ac:dyDescent="0.5">
      <c r="A3" s="830" t="s">
        <v>362</v>
      </c>
      <c r="B3" s="831"/>
      <c r="C3" s="831"/>
      <c r="D3" s="831"/>
      <c r="E3" s="831"/>
      <c r="F3" s="831"/>
      <c r="G3" s="831"/>
      <c r="H3" s="831"/>
      <c r="I3" s="831"/>
      <c r="J3" s="831"/>
      <c r="K3" s="831"/>
      <c r="L3" s="831"/>
      <c r="M3" s="831"/>
      <c r="N3" s="832"/>
    </row>
    <row r="4" spans="1:14" ht="18" x14ac:dyDescent="0.35">
      <c r="A4" s="811">
        <v>45169</v>
      </c>
      <c r="B4" s="812"/>
      <c r="C4" s="812"/>
      <c r="D4" s="812"/>
      <c r="E4" s="812"/>
      <c r="F4" s="812"/>
      <c r="G4" s="812"/>
      <c r="H4" s="812"/>
      <c r="I4" s="812"/>
      <c r="J4" s="812"/>
      <c r="K4" s="812"/>
      <c r="L4" s="812"/>
      <c r="M4" s="812"/>
      <c r="N4" s="813"/>
    </row>
    <row r="5" spans="1:14" ht="15.75" customHeight="1" x14ac:dyDescent="0.25">
      <c r="A5" s="814" t="s">
        <v>40</v>
      </c>
      <c r="B5" s="815"/>
      <c r="C5" s="815"/>
      <c r="D5" s="815"/>
      <c r="E5" s="815"/>
      <c r="F5" s="815"/>
      <c r="G5" s="815"/>
      <c r="H5" s="815"/>
      <c r="I5" s="815"/>
      <c r="J5" s="815"/>
      <c r="K5" s="815"/>
      <c r="L5" s="815"/>
      <c r="M5" s="815"/>
      <c r="N5" s="816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554</v>
      </c>
      <c r="D7" s="124" t="s">
        <v>558</v>
      </c>
      <c r="E7" s="124" t="s">
        <v>556</v>
      </c>
      <c r="F7" s="124" t="s">
        <v>559</v>
      </c>
      <c r="G7" s="124" t="s">
        <v>563</v>
      </c>
      <c r="H7" s="124" t="s">
        <v>571</v>
      </c>
      <c r="I7" s="124" t="s">
        <v>574</v>
      </c>
      <c r="J7" s="124" t="s">
        <v>575</v>
      </c>
      <c r="K7" s="124" t="s">
        <v>576</v>
      </c>
      <c r="L7" s="124" t="s">
        <v>578</v>
      </c>
      <c r="M7" s="124" t="s">
        <v>579</v>
      </c>
      <c r="N7" s="125" t="s">
        <v>581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351">
        <v>0</v>
      </c>
      <c r="C10" s="351">
        <v>0</v>
      </c>
      <c r="D10" s="415">
        <v>0</v>
      </c>
      <c r="E10" s="415">
        <v>0</v>
      </c>
      <c r="F10" s="415">
        <v>0</v>
      </c>
      <c r="G10" s="415">
        <v>0</v>
      </c>
      <c r="H10" s="415">
        <v>0</v>
      </c>
      <c r="I10" s="415">
        <v>0</v>
      </c>
      <c r="J10" s="415">
        <v>0</v>
      </c>
      <c r="K10" s="415">
        <v>0</v>
      </c>
      <c r="L10" s="415">
        <v>0</v>
      </c>
      <c r="M10" s="415">
        <v>0</v>
      </c>
      <c r="N10" s="417">
        <v>0</v>
      </c>
    </row>
    <row r="11" spans="1:14" x14ac:dyDescent="0.25">
      <c r="A11" s="17" t="s">
        <v>164</v>
      </c>
      <c r="B11" s="351">
        <v>0</v>
      </c>
      <c r="C11" s="351">
        <v>0</v>
      </c>
      <c r="D11" s="415">
        <v>0</v>
      </c>
      <c r="E11" s="415">
        <v>0</v>
      </c>
      <c r="F11" s="415">
        <v>0</v>
      </c>
      <c r="G11" s="415">
        <v>0</v>
      </c>
      <c r="H11" s="415">
        <v>0</v>
      </c>
      <c r="I11" s="415">
        <v>0</v>
      </c>
      <c r="J11" s="415">
        <v>0</v>
      </c>
      <c r="K11" s="415">
        <v>0</v>
      </c>
      <c r="L11" s="415">
        <v>0</v>
      </c>
      <c r="M11" s="415">
        <v>0</v>
      </c>
      <c r="N11" s="417">
        <v>0</v>
      </c>
    </row>
    <row r="12" spans="1:14" x14ac:dyDescent="0.25">
      <c r="A12" s="17" t="s">
        <v>165</v>
      </c>
      <c r="B12" s="351">
        <v>1807.7908660000001</v>
      </c>
      <c r="C12" s="351">
        <v>1697.2159220000001</v>
      </c>
      <c r="D12" s="415">
        <v>1636.6725590000001</v>
      </c>
      <c r="E12" s="415">
        <v>1577.525625</v>
      </c>
      <c r="F12" s="415">
        <v>1546.6468540000001</v>
      </c>
      <c r="G12" s="415">
        <v>1484.8822070000001</v>
      </c>
      <c r="H12" s="415">
        <v>1430.3887629999999</v>
      </c>
      <c r="I12" s="415">
        <v>1367.7262900000001</v>
      </c>
      <c r="J12" s="415">
        <v>1323.961033</v>
      </c>
      <c r="K12" s="415">
        <v>1281.081811</v>
      </c>
      <c r="L12" s="415">
        <v>1224.7361269999999</v>
      </c>
      <c r="M12" s="415">
        <v>1155.8948989999999</v>
      </c>
      <c r="N12" s="417">
        <v>1100.788863</v>
      </c>
    </row>
    <row r="13" spans="1:14" s="137" customFormat="1" x14ac:dyDescent="0.25">
      <c r="A13" s="134" t="s">
        <v>166</v>
      </c>
      <c r="B13" s="418">
        <v>1807.7908660000001</v>
      </c>
      <c r="C13" s="418">
        <v>1697.2159220000001</v>
      </c>
      <c r="D13" s="419">
        <v>1636.6725590000001</v>
      </c>
      <c r="E13" s="419">
        <v>1577.525625</v>
      </c>
      <c r="F13" s="419">
        <v>1546.6468540000001</v>
      </c>
      <c r="G13" s="419">
        <v>1484.8822070000001</v>
      </c>
      <c r="H13" s="419">
        <v>1430.3887629999999</v>
      </c>
      <c r="I13" s="419">
        <v>1367.7262900000001</v>
      </c>
      <c r="J13" s="419">
        <v>1323.961033</v>
      </c>
      <c r="K13" s="419">
        <v>1281.081811</v>
      </c>
      <c r="L13" s="419">
        <v>1224.7361269999999</v>
      </c>
      <c r="M13" s="419">
        <v>1155.8948989999999</v>
      </c>
      <c r="N13" s="420">
        <v>1100.788863</v>
      </c>
    </row>
    <row r="14" spans="1:14" ht="6" customHeight="1" x14ac:dyDescent="0.25">
      <c r="A14" s="17"/>
      <c r="B14" s="351"/>
      <c r="C14" s="351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7"/>
    </row>
    <row r="15" spans="1:14" x14ac:dyDescent="0.25">
      <c r="A15" s="128" t="s">
        <v>167</v>
      </c>
      <c r="B15" s="421"/>
      <c r="C15" s="421"/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 s="423"/>
    </row>
    <row r="16" spans="1:14" x14ac:dyDescent="0.25">
      <c r="A16" s="17" t="s">
        <v>168</v>
      </c>
      <c r="B16" s="351">
        <v>3640725.41100311</v>
      </c>
      <c r="C16" s="351">
        <v>3733019.1588625801</v>
      </c>
      <c r="D16" s="415">
        <v>3762434.9463628801</v>
      </c>
      <c r="E16" s="415">
        <v>3826973.2515850002</v>
      </c>
      <c r="F16" s="415">
        <v>3803849.3561089998</v>
      </c>
      <c r="G16" s="415">
        <v>3938446.9107590001</v>
      </c>
      <c r="H16" s="415">
        <v>3991647.493274</v>
      </c>
      <c r="I16" s="415">
        <v>4018099.405367</v>
      </c>
      <c r="J16" s="415">
        <v>4024615.876406</v>
      </c>
      <c r="K16" s="415">
        <v>4072010.9821543302</v>
      </c>
      <c r="L16" s="415">
        <v>3989108.710703</v>
      </c>
      <c r="M16" s="415">
        <v>4045001.2611580002</v>
      </c>
      <c r="N16" s="417">
        <v>4048748.9203860001</v>
      </c>
    </row>
    <row r="17" spans="1:14" x14ac:dyDescent="0.25">
      <c r="A17" s="17" t="s">
        <v>169</v>
      </c>
      <c r="B17" s="351">
        <v>321465.552708</v>
      </c>
      <c r="C17" s="351">
        <v>329771.17396599997</v>
      </c>
      <c r="D17" s="415">
        <v>341193.68276400003</v>
      </c>
      <c r="E17" s="415">
        <v>357022.42758999998</v>
      </c>
      <c r="F17" s="415">
        <v>364074.08544400003</v>
      </c>
      <c r="G17" s="415">
        <v>385701.10937199998</v>
      </c>
      <c r="H17" s="415">
        <v>389214.17901899997</v>
      </c>
      <c r="I17" s="415">
        <v>421709.65673599998</v>
      </c>
      <c r="J17" s="415">
        <v>426772.64435000002</v>
      </c>
      <c r="K17" s="415">
        <v>434084.12540100003</v>
      </c>
      <c r="L17" s="415">
        <v>446218.43328900001</v>
      </c>
      <c r="M17" s="415">
        <v>1101132.225777</v>
      </c>
      <c r="N17" s="417">
        <v>1116924.9120370001</v>
      </c>
    </row>
    <row r="18" spans="1:14" x14ac:dyDescent="0.25">
      <c r="A18" s="17" t="s">
        <v>229</v>
      </c>
      <c r="B18" s="351">
        <v>861922.52392970992</v>
      </c>
      <c r="C18" s="351">
        <v>889444.94854400004</v>
      </c>
      <c r="D18" s="415">
        <v>921117.04678900004</v>
      </c>
      <c r="E18" s="415">
        <v>997490.97169499996</v>
      </c>
      <c r="F18" s="415">
        <v>976891.32537600002</v>
      </c>
      <c r="G18" s="415">
        <v>987101.719851</v>
      </c>
      <c r="H18" s="415">
        <v>998558.10820500006</v>
      </c>
      <c r="I18" s="415">
        <v>1014622.865505</v>
      </c>
      <c r="J18" s="415">
        <v>1024625.2433579999</v>
      </c>
      <c r="K18" s="415">
        <v>1021847.590022</v>
      </c>
      <c r="L18" s="415">
        <v>988601.70484200004</v>
      </c>
      <c r="M18" s="415">
        <v>956512.90882600006</v>
      </c>
      <c r="N18" s="417">
        <v>1023532.412084</v>
      </c>
    </row>
    <row r="19" spans="1:14" s="137" customFormat="1" x14ac:dyDescent="0.25">
      <c r="A19" s="134" t="s">
        <v>166</v>
      </c>
      <c r="B19" s="418">
        <v>4824113.4876408195</v>
      </c>
      <c r="C19" s="418">
        <v>4952235.2813725797</v>
      </c>
      <c r="D19" s="419">
        <v>5024745.6759158801</v>
      </c>
      <c r="E19" s="419">
        <v>5181486.65087</v>
      </c>
      <c r="F19" s="419">
        <v>5144814.7669289997</v>
      </c>
      <c r="G19" s="419">
        <v>5311249.7399820006</v>
      </c>
      <c r="H19" s="419">
        <v>5379419.7804979999</v>
      </c>
      <c r="I19" s="419">
        <v>5454431.9276079992</v>
      </c>
      <c r="J19" s="419">
        <v>5476013.7641139999</v>
      </c>
      <c r="K19" s="419">
        <v>5527942.6975773294</v>
      </c>
      <c r="L19" s="419">
        <v>5423928.8488340005</v>
      </c>
      <c r="M19" s="419">
        <v>6102646.395761</v>
      </c>
      <c r="N19" s="420">
        <v>6189206.2445069999</v>
      </c>
    </row>
    <row r="20" spans="1:14" ht="6" customHeight="1" x14ac:dyDescent="0.25">
      <c r="A20" s="17"/>
      <c r="B20" s="351"/>
      <c r="C20" s="351"/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7"/>
    </row>
    <row r="21" spans="1:14" x14ac:dyDescent="0.25">
      <c r="A21" s="128" t="s">
        <v>1</v>
      </c>
      <c r="B21" s="421"/>
      <c r="C21" s="421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3"/>
    </row>
    <row r="22" spans="1:14" ht="13.5" customHeight="1" x14ac:dyDescent="0.25">
      <c r="A22" s="17" t="s">
        <v>170</v>
      </c>
      <c r="B22" s="351">
        <v>627077.65056400001</v>
      </c>
      <c r="C22" s="351">
        <v>634545.97117100004</v>
      </c>
      <c r="D22" s="415">
        <v>645163.99738199997</v>
      </c>
      <c r="E22" s="415">
        <v>658823.03934699995</v>
      </c>
      <c r="F22" s="415">
        <v>654881.397199</v>
      </c>
      <c r="G22" s="415">
        <v>667686.15535100002</v>
      </c>
      <c r="H22" s="415">
        <v>674590.92434699996</v>
      </c>
      <c r="I22" s="415">
        <v>674569.08775800001</v>
      </c>
      <c r="J22" s="415">
        <v>678073.67006999999</v>
      </c>
      <c r="K22" s="415">
        <v>680141.360445</v>
      </c>
      <c r="L22" s="415">
        <v>673133.99174099998</v>
      </c>
      <c r="M22" s="415"/>
      <c r="N22" s="417"/>
    </row>
    <row r="23" spans="1:14" ht="13.5" customHeight="1" x14ac:dyDescent="0.25">
      <c r="A23" s="17" t="s">
        <v>417</v>
      </c>
      <c r="B23" s="415">
        <v>212188.45349300001</v>
      </c>
      <c r="C23" s="415">
        <v>214125.959711</v>
      </c>
      <c r="D23" s="415">
        <v>208026.28024200001</v>
      </c>
      <c r="E23" s="415">
        <v>214344.76036300001</v>
      </c>
      <c r="F23" s="415">
        <v>213440.51128199999</v>
      </c>
      <c r="G23" s="415">
        <v>218759.608786</v>
      </c>
      <c r="H23" s="415">
        <v>221562.99726599999</v>
      </c>
      <c r="I23" s="415">
        <v>223225.06430599999</v>
      </c>
      <c r="J23" s="415">
        <v>222511.508921</v>
      </c>
      <c r="K23" s="415">
        <v>223916.45621100001</v>
      </c>
      <c r="L23" s="415">
        <v>223058.16698400001</v>
      </c>
      <c r="M23" s="415">
        <v>220737.490769</v>
      </c>
      <c r="N23" s="417">
        <v>224234.08196499999</v>
      </c>
    </row>
    <row r="24" spans="1:14" ht="13.5" customHeight="1" x14ac:dyDescent="0.25">
      <c r="A24" s="17" t="s">
        <v>171</v>
      </c>
      <c r="B24" s="351">
        <v>562181.01036244992</v>
      </c>
      <c r="C24" s="351">
        <v>570551.61318486999</v>
      </c>
      <c r="D24" s="415">
        <v>571171.21536636003</v>
      </c>
      <c r="E24" s="415">
        <v>581914.25026305008</v>
      </c>
      <c r="F24" s="415">
        <v>580161.54613035999</v>
      </c>
      <c r="G24" s="415">
        <v>598872.22138060001</v>
      </c>
      <c r="H24" s="415">
        <v>605673.60500632995</v>
      </c>
      <c r="I24" s="415">
        <v>619701.88601004006</v>
      </c>
      <c r="J24" s="415">
        <v>617455.61117098003</v>
      </c>
      <c r="K24" s="415">
        <v>629016.57960543991</v>
      </c>
      <c r="L24" s="415">
        <v>635789.42667269998</v>
      </c>
      <c r="M24" s="415">
        <v>647611.09939935</v>
      </c>
      <c r="N24" s="417">
        <v>655831.14739643992</v>
      </c>
    </row>
    <row r="25" spans="1:14" ht="13.5" customHeight="1" x14ac:dyDescent="0.25">
      <c r="A25" s="17" t="s">
        <v>172</v>
      </c>
      <c r="B25" s="351">
        <v>1043132.642362</v>
      </c>
      <c r="C25" s="351">
        <v>1056737.1389589999</v>
      </c>
      <c r="D25" s="415">
        <v>1062918.7711710001</v>
      </c>
      <c r="E25" s="415">
        <v>1031284.736026</v>
      </c>
      <c r="F25" s="415">
        <v>1000460.3251660001</v>
      </c>
      <c r="G25" s="415">
        <v>1007570.865194</v>
      </c>
      <c r="H25" s="415">
        <v>1019098.797126</v>
      </c>
      <c r="I25" s="415">
        <v>1018394.666449</v>
      </c>
      <c r="J25" s="415">
        <v>1036965.336812</v>
      </c>
      <c r="K25" s="415">
        <v>1033330.3985520001</v>
      </c>
      <c r="L25" s="415">
        <v>1029949.673453</v>
      </c>
      <c r="M25" s="415">
        <v>1035645.2836739999</v>
      </c>
      <c r="N25" s="417">
        <v>1033742.334841</v>
      </c>
    </row>
    <row r="26" spans="1:14" ht="13.5" customHeight="1" x14ac:dyDescent="0.25">
      <c r="A26" s="17" t="s">
        <v>447</v>
      </c>
      <c r="B26" s="351">
        <v>162351.33632500001</v>
      </c>
      <c r="C26" s="351">
        <v>172614.64825</v>
      </c>
      <c r="D26" s="415">
        <v>171043.103527</v>
      </c>
      <c r="E26" s="415">
        <v>171019.82227900001</v>
      </c>
      <c r="F26" s="415">
        <v>174379.61238999999</v>
      </c>
      <c r="G26" s="415">
        <v>179948.24879400001</v>
      </c>
      <c r="H26" s="415">
        <v>196302.67689999999</v>
      </c>
      <c r="I26" s="415">
        <v>198877.64046600001</v>
      </c>
      <c r="J26" s="415">
        <v>198847.017372</v>
      </c>
      <c r="K26" s="415">
        <v>190363.50661700001</v>
      </c>
      <c r="L26" s="415">
        <v>197444.72786799999</v>
      </c>
      <c r="M26" s="415">
        <v>197886.775238</v>
      </c>
      <c r="N26" s="417">
        <v>207592.50741399999</v>
      </c>
    </row>
    <row r="27" spans="1:14" ht="13.5" customHeight="1" x14ac:dyDescent="0.25">
      <c r="A27" s="17" t="s">
        <v>173</v>
      </c>
      <c r="B27" s="351">
        <v>1753396.6223510001</v>
      </c>
      <c r="C27" s="351">
        <v>1797281.0040539999</v>
      </c>
      <c r="D27" s="415">
        <v>1823584.846291</v>
      </c>
      <c r="E27" s="415">
        <v>1847904.3195249999</v>
      </c>
      <c r="F27" s="415">
        <v>1855533.192181</v>
      </c>
      <c r="G27" s="415">
        <v>1903134.6518900001</v>
      </c>
      <c r="H27" s="415">
        <v>1971351.826113</v>
      </c>
      <c r="I27" s="415">
        <v>2012463.9061730001</v>
      </c>
      <c r="J27" s="415">
        <v>2027559.0135009999</v>
      </c>
      <c r="K27" s="415">
        <v>2054637.62335</v>
      </c>
      <c r="L27" s="415">
        <v>2087484.9894900001</v>
      </c>
      <c r="M27" s="415">
        <v>2113397.0485350001</v>
      </c>
      <c r="N27" s="417">
        <v>2158493.1771439998</v>
      </c>
    </row>
    <row r="28" spans="1:14" ht="13.5" customHeight="1" x14ac:dyDescent="0.25">
      <c r="A28" s="17" t="s">
        <v>174</v>
      </c>
      <c r="B28" s="351">
        <v>698823.18462299998</v>
      </c>
      <c r="C28" s="351">
        <v>717522.27001199999</v>
      </c>
      <c r="D28" s="415">
        <v>726144.79646099999</v>
      </c>
      <c r="E28" s="415">
        <v>750735.40803100006</v>
      </c>
      <c r="F28" s="415">
        <v>740722.62163800001</v>
      </c>
      <c r="G28" s="415">
        <v>748284.09160699998</v>
      </c>
      <c r="H28" s="415">
        <v>762263.41330200003</v>
      </c>
      <c r="I28" s="415">
        <v>769222.78294800001</v>
      </c>
      <c r="J28" s="415">
        <v>777963.36404200003</v>
      </c>
      <c r="K28" s="415">
        <v>788462.09904999996</v>
      </c>
      <c r="L28" s="415">
        <v>790327.721716</v>
      </c>
      <c r="M28" s="415">
        <v>788674.08179500001</v>
      </c>
      <c r="N28" s="417">
        <v>803488.610338</v>
      </c>
    </row>
    <row r="29" spans="1:14" ht="13.5" customHeight="1" x14ac:dyDescent="0.25">
      <c r="A29" s="17" t="s">
        <v>266</v>
      </c>
      <c r="B29" s="351">
        <v>38129.305795</v>
      </c>
      <c r="C29" s="351">
        <v>39551.799945999999</v>
      </c>
      <c r="D29" s="415">
        <v>39920.605334</v>
      </c>
      <c r="E29" s="415">
        <v>42077.589567000003</v>
      </c>
      <c r="F29" s="415">
        <v>42571.710456000001</v>
      </c>
      <c r="G29" s="415">
        <v>45905.44844</v>
      </c>
      <c r="H29" s="415">
        <v>47139.044384000001</v>
      </c>
      <c r="I29" s="415">
        <v>46548.681850000001</v>
      </c>
      <c r="J29" s="415">
        <v>46442.611322999997</v>
      </c>
      <c r="K29" s="415">
        <v>46347.417766999999</v>
      </c>
      <c r="L29" s="415">
        <v>47372.824712000001</v>
      </c>
      <c r="M29" s="415">
        <v>52021.140210999998</v>
      </c>
      <c r="N29" s="417">
        <v>55614.528709999999</v>
      </c>
    </row>
    <row r="30" spans="1:14" ht="13.5" customHeight="1" x14ac:dyDescent="0.25">
      <c r="A30" s="17" t="s">
        <v>546</v>
      </c>
      <c r="B30" s="351">
        <v>178510.998788</v>
      </c>
      <c r="C30" s="351">
        <v>173851.87369000001</v>
      </c>
      <c r="D30" s="415">
        <v>171081.05347300001</v>
      </c>
      <c r="E30" s="415">
        <v>165506.496136</v>
      </c>
      <c r="F30" s="415">
        <v>158124.57772900001</v>
      </c>
      <c r="G30" s="415">
        <v>153717.89705100001</v>
      </c>
      <c r="H30" s="415">
        <v>155858.68343899999</v>
      </c>
      <c r="I30" s="415">
        <v>150983.283031</v>
      </c>
      <c r="J30" s="415">
        <v>140700.48168600001</v>
      </c>
      <c r="K30" s="415">
        <v>139231.803277</v>
      </c>
      <c r="L30" s="415">
        <v>136176.95107000001</v>
      </c>
      <c r="M30" s="415">
        <v>139337.06847200001</v>
      </c>
      <c r="N30" s="417">
        <v>140803.69678100001</v>
      </c>
    </row>
    <row r="31" spans="1:14" ht="13.5" customHeight="1" x14ac:dyDescent="0.25">
      <c r="A31" s="17" t="s">
        <v>569</v>
      </c>
      <c r="B31" s="351"/>
      <c r="C31" s="351"/>
      <c r="D31" s="415"/>
      <c r="E31" s="415">
        <v>567471.96835400001</v>
      </c>
      <c r="F31" s="415">
        <v>557540.70653600001</v>
      </c>
      <c r="G31" s="415">
        <v>566147.61221499997</v>
      </c>
      <c r="H31" s="415">
        <v>572549.04027600004</v>
      </c>
      <c r="I31" s="415">
        <v>597141.24864699994</v>
      </c>
      <c r="J31" s="415">
        <v>610393.08650600002</v>
      </c>
      <c r="K31" s="415">
        <v>627234.72008500004</v>
      </c>
      <c r="L31" s="415">
        <v>644429.49152000004</v>
      </c>
      <c r="M31" s="415">
        <v>655548.821642</v>
      </c>
      <c r="N31" s="417">
        <v>682020.82856199995</v>
      </c>
    </row>
    <row r="32" spans="1:14" s="137" customFormat="1" ht="13.5" customHeight="1" x14ac:dyDescent="0.25">
      <c r="A32" s="134" t="s">
        <v>166</v>
      </c>
      <c r="B32" s="418">
        <v>5275791.2046634508</v>
      </c>
      <c r="C32" s="418">
        <v>5376782.2789778691</v>
      </c>
      <c r="D32" s="419">
        <v>5419054.6692473609</v>
      </c>
      <c r="E32" s="419">
        <v>6031082.3898910508</v>
      </c>
      <c r="F32" s="419">
        <v>5977816.2007073592</v>
      </c>
      <c r="G32" s="419">
        <v>6090026.8007086003</v>
      </c>
      <c r="H32" s="419">
        <v>6226391.0081593292</v>
      </c>
      <c r="I32" s="419">
        <v>6311128.2476380402</v>
      </c>
      <c r="J32" s="419">
        <v>6356911.7014039792</v>
      </c>
      <c r="K32" s="419">
        <v>6412681.9649594398</v>
      </c>
      <c r="L32" s="419">
        <v>6465167.9652266996</v>
      </c>
      <c r="M32" s="419">
        <v>5850858.8097353494</v>
      </c>
      <c r="N32" s="420">
        <v>5961820.9131514393</v>
      </c>
    </row>
    <row r="33" spans="1:14" s="137" customFormat="1" ht="13.5" customHeight="1" x14ac:dyDescent="0.25">
      <c r="A33" s="134" t="s">
        <v>175</v>
      </c>
      <c r="B33" s="418">
        <v>10101712.483170271</v>
      </c>
      <c r="C33" s="418">
        <v>10330714.77627245</v>
      </c>
      <c r="D33" s="419">
        <v>10445437.017722242</v>
      </c>
      <c r="E33" s="419">
        <v>11214146.566386051</v>
      </c>
      <c r="F33" s="419">
        <v>11124177.61449036</v>
      </c>
      <c r="G33" s="419">
        <v>11402761.4228976</v>
      </c>
      <c r="H33" s="419">
        <v>11607241.177420329</v>
      </c>
      <c r="I33" s="419">
        <v>11766927.90153604</v>
      </c>
      <c r="J33" s="419">
        <v>11834249.426550979</v>
      </c>
      <c r="K33" s="419">
        <v>11941905.74434777</v>
      </c>
      <c r="L33" s="419">
        <v>11890321.550187699</v>
      </c>
      <c r="M33" s="419">
        <v>11954661.10039535</v>
      </c>
      <c r="N33" s="420">
        <v>12152127.946521439</v>
      </c>
    </row>
    <row r="34" spans="1:14" ht="6" customHeight="1" x14ac:dyDescent="0.25">
      <c r="A34" s="17"/>
      <c r="B34" s="351"/>
      <c r="C34" s="351"/>
      <c r="D34" s="415"/>
      <c r="E34" s="415"/>
      <c r="F34" s="415"/>
      <c r="G34" s="415"/>
      <c r="H34" s="415"/>
      <c r="I34" s="415"/>
      <c r="J34" s="415"/>
      <c r="K34" s="415"/>
      <c r="L34" s="415"/>
      <c r="M34" s="415"/>
      <c r="N34" s="417"/>
    </row>
    <row r="35" spans="1:14" ht="13.5" customHeight="1" x14ac:dyDescent="0.25">
      <c r="A35" s="128" t="s">
        <v>176</v>
      </c>
      <c r="B35" s="421"/>
      <c r="C35" s="421"/>
      <c r="D35" s="422"/>
      <c r="E35" s="422"/>
      <c r="F35" s="422"/>
      <c r="G35" s="422"/>
      <c r="H35" s="422"/>
      <c r="I35" s="422"/>
      <c r="J35" s="422"/>
      <c r="K35" s="422"/>
      <c r="L35" s="422"/>
      <c r="M35" s="422"/>
      <c r="N35" s="423"/>
    </row>
    <row r="36" spans="1:14" ht="13.5" customHeight="1" x14ac:dyDescent="0.25">
      <c r="A36" s="17" t="s">
        <v>177</v>
      </c>
      <c r="B36" s="351">
        <v>5007882.7859500004</v>
      </c>
      <c r="C36" s="351">
        <v>5066253.4499989999</v>
      </c>
      <c r="D36" s="415">
        <v>5117369.6069189999</v>
      </c>
      <c r="E36" s="415">
        <v>5174147.2240270004</v>
      </c>
      <c r="F36" s="415">
        <v>5211951.6670920001</v>
      </c>
      <c r="G36" s="415">
        <v>5303202.8833619999</v>
      </c>
      <c r="H36" s="415">
        <v>5347142.8391730003</v>
      </c>
      <c r="I36" s="415">
        <v>5398114.7606159998</v>
      </c>
      <c r="J36" s="415">
        <v>5412043.8007570002</v>
      </c>
      <c r="K36" s="415">
        <v>5468346.2897899998</v>
      </c>
      <c r="L36" s="415">
        <v>5529639.6844260003</v>
      </c>
      <c r="M36" s="415">
        <v>5613318.7491389997</v>
      </c>
      <c r="N36" s="417">
        <v>5693870.5178760001</v>
      </c>
    </row>
    <row r="37" spans="1:14" ht="6" customHeight="1" x14ac:dyDescent="0.25">
      <c r="A37" s="17"/>
      <c r="B37" s="415"/>
      <c r="C37" s="415"/>
      <c r="D37" s="415"/>
      <c r="E37" s="415"/>
      <c r="F37" s="415"/>
      <c r="G37" s="415"/>
      <c r="H37" s="415"/>
      <c r="I37" s="415"/>
      <c r="J37" s="415"/>
      <c r="K37" s="415"/>
      <c r="L37" s="415"/>
      <c r="M37" s="415"/>
      <c r="N37" s="417"/>
    </row>
    <row r="38" spans="1:14" s="137" customFormat="1" ht="13.5" customHeight="1" x14ac:dyDescent="0.25">
      <c r="A38" s="140" t="s">
        <v>178</v>
      </c>
      <c r="B38" s="424">
        <v>15109595.269120272</v>
      </c>
      <c r="C38" s="424">
        <v>15396968.226271451</v>
      </c>
      <c r="D38" s="425">
        <v>15562806.624641242</v>
      </c>
      <c r="E38" s="425">
        <v>16388293.790413052</v>
      </c>
      <c r="F38" s="425">
        <v>16336129.281582359</v>
      </c>
      <c r="G38" s="425">
        <v>16705964.306259599</v>
      </c>
      <c r="H38" s="425">
        <v>16954384.01659333</v>
      </c>
      <c r="I38" s="425">
        <v>17165042.662152041</v>
      </c>
      <c r="J38" s="425">
        <v>17246293.227307979</v>
      </c>
      <c r="K38" s="425">
        <v>17410252.034137771</v>
      </c>
      <c r="L38" s="425">
        <v>17419961.234613702</v>
      </c>
      <c r="M38" s="425">
        <v>17567979.849534348</v>
      </c>
      <c r="N38" s="426">
        <v>17845998.464397438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4"/>
      <c r="N44" s="95"/>
    </row>
    <row r="45" spans="1:14" ht="28.5" customHeight="1" x14ac:dyDescent="0.55000000000000004">
      <c r="A45" s="808" t="s">
        <v>463</v>
      </c>
      <c r="B45" s="809"/>
      <c r="C45" s="809"/>
      <c r="D45" s="809"/>
      <c r="E45" s="809"/>
      <c r="F45" s="809"/>
      <c r="G45" s="809"/>
      <c r="H45" s="809"/>
      <c r="I45" s="809"/>
      <c r="J45" s="809"/>
      <c r="K45" s="809"/>
      <c r="L45" s="809"/>
      <c r="M45" s="809"/>
      <c r="N45" s="810"/>
    </row>
    <row r="46" spans="1:14" ht="25.8" x14ac:dyDescent="0.5">
      <c r="A46" s="830" t="s">
        <v>362</v>
      </c>
      <c r="B46" s="831"/>
      <c r="C46" s="831"/>
      <c r="D46" s="831"/>
      <c r="E46" s="831"/>
      <c r="F46" s="831"/>
      <c r="G46" s="831"/>
      <c r="H46" s="831"/>
      <c r="I46" s="831"/>
      <c r="J46" s="831"/>
      <c r="K46" s="831"/>
      <c r="L46" s="831"/>
      <c r="M46" s="831"/>
      <c r="N46" s="832"/>
    </row>
    <row r="47" spans="1:14" ht="18" x14ac:dyDescent="0.35">
      <c r="A47" s="811">
        <v>45169</v>
      </c>
      <c r="B47" s="812"/>
      <c r="C47" s="812"/>
      <c r="D47" s="812"/>
      <c r="E47" s="812"/>
      <c r="F47" s="812"/>
      <c r="G47" s="812"/>
      <c r="H47" s="812"/>
      <c r="I47" s="812"/>
      <c r="J47" s="812"/>
      <c r="K47" s="812"/>
      <c r="L47" s="812"/>
      <c r="M47" s="812"/>
      <c r="N47" s="813"/>
    </row>
    <row r="48" spans="1:14" ht="15.75" customHeight="1" x14ac:dyDescent="0.25">
      <c r="A48" s="814" t="s">
        <v>40</v>
      </c>
      <c r="B48" s="815"/>
      <c r="C48" s="815"/>
      <c r="D48" s="815"/>
      <c r="E48" s="815"/>
      <c r="F48" s="815"/>
      <c r="G48" s="815"/>
      <c r="H48" s="815"/>
      <c r="I48" s="815"/>
      <c r="J48" s="815"/>
      <c r="K48" s="815"/>
      <c r="L48" s="815"/>
      <c r="M48" s="815"/>
      <c r="N48" s="816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552</v>
      </c>
      <c r="C50" s="124" t="s">
        <v>554</v>
      </c>
      <c r="D50" s="124" t="s">
        <v>558</v>
      </c>
      <c r="E50" s="124" t="s">
        <v>556</v>
      </c>
      <c r="F50" s="124" t="s">
        <v>559</v>
      </c>
      <c r="G50" s="124" t="s">
        <v>563</v>
      </c>
      <c r="H50" s="124" t="s">
        <v>571</v>
      </c>
      <c r="I50" s="124" t="s">
        <v>574</v>
      </c>
      <c r="J50" s="124" t="s">
        <v>575</v>
      </c>
      <c r="K50" s="124" t="s">
        <v>576</v>
      </c>
      <c r="L50" s="124" t="s">
        <v>578</v>
      </c>
      <c r="M50" s="124" t="s">
        <v>579</v>
      </c>
      <c r="N50" s="125" t="s">
        <v>581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351">
        <v>0</v>
      </c>
      <c r="C53" s="351">
        <v>0</v>
      </c>
      <c r="D53" s="415">
        <v>0</v>
      </c>
      <c r="E53" s="415">
        <v>0</v>
      </c>
      <c r="F53" s="415">
        <v>0</v>
      </c>
      <c r="G53" s="415">
        <v>0</v>
      </c>
      <c r="H53" s="415">
        <v>0</v>
      </c>
      <c r="I53" s="415">
        <v>0</v>
      </c>
      <c r="J53" s="415">
        <v>0</v>
      </c>
      <c r="K53" s="415">
        <v>0</v>
      </c>
      <c r="L53" s="415">
        <v>0</v>
      </c>
      <c r="M53" s="415">
        <v>0</v>
      </c>
      <c r="N53" s="417">
        <v>0</v>
      </c>
    </row>
    <row r="54" spans="1:14" x14ac:dyDescent="0.25">
      <c r="A54" s="17" t="s">
        <v>164</v>
      </c>
      <c r="B54" s="351">
        <v>0</v>
      </c>
      <c r="C54" s="351">
        <v>0</v>
      </c>
      <c r="D54" s="415">
        <v>0</v>
      </c>
      <c r="E54" s="415">
        <v>0</v>
      </c>
      <c r="F54" s="415">
        <v>0</v>
      </c>
      <c r="G54" s="415">
        <v>0</v>
      </c>
      <c r="H54" s="415">
        <v>0</v>
      </c>
      <c r="I54" s="415">
        <v>0</v>
      </c>
      <c r="J54" s="415">
        <v>0</v>
      </c>
      <c r="K54" s="415">
        <v>0</v>
      </c>
      <c r="L54" s="415">
        <v>0</v>
      </c>
      <c r="M54" s="415">
        <v>0</v>
      </c>
      <c r="N54" s="417">
        <v>0</v>
      </c>
    </row>
    <row r="55" spans="1:14" x14ac:dyDescent="0.25">
      <c r="A55" s="17" t="s">
        <v>165</v>
      </c>
      <c r="B55" s="351">
        <v>1486.122979</v>
      </c>
      <c r="C55" s="351">
        <v>1446.351193</v>
      </c>
      <c r="D55" s="415">
        <v>1399.0498700000001</v>
      </c>
      <c r="E55" s="415">
        <v>1358.290238</v>
      </c>
      <c r="F55" s="415">
        <v>1340.6611740000001</v>
      </c>
      <c r="G55" s="415">
        <v>1293.9825980000001</v>
      </c>
      <c r="H55" s="415">
        <v>1251.859749</v>
      </c>
      <c r="I55" s="415">
        <v>1206.2746480000001</v>
      </c>
      <c r="J55" s="415">
        <v>1155.416166</v>
      </c>
      <c r="K55" s="415">
        <v>1124.3130920000001</v>
      </c>
      <c r="L55" s="415">
        <v>1081.8276739999999</v>
      </c>
      <c r="M55" s="415">
        <v>1024.661523</v>
      </c>
      <c r="N55" s="417">
        <v>975.64709600000003</v>
      </c>
    </row>
    <row r="56" spans="1:14" s="137" customFormat="1" x14ac:dyDescent="0.25">
      <c r="A56" s="134" t="s">
        <v>166</v>
      </c>
      <c r="B56" s="418">
        <v>1486.122979</v>
      </c>
      <c r="C56" s="418">
        <v>1446.351193</v>
      </c>
      <c r="D56" s="419">
        <v>1399.0498700000001</v>
      </c>
      <c r="E56" s="419">
        <v>1358.290238</v>
      </c>
      <c r="F56" s="419">
        <v>1340.6611740000001</v>
      </c>
      <c r="G56" s="419">
        <v>1293.9825980000001</v>
      </c>
      <c r="H56" s="419">
        <v>1251.859749</v>
      </c>
      <c r="I56" s="419">
        <v>1206.2746480000001</v>
      </c>
      <c r="J56" s="419">
        <v>1155.416166</v>
      </c>
      <c r="K56" s="419">
        <v>1124.3130920000001</v>
      </c>
      <c r="L56" s="419">
        <v>1081.8276739999999</v>
      </c>
      <c r="M56" s="419">
        <v>1024.661523</v>
      </c>
      <c r="N56" s="420">
        <v>975.64709600000003</v>
      </c>
    </row>
    <row r="57" spans="1:14" ht="6" customHeight="1" x14ac:dyDescent="0.25">
      <c r="A57" s="17"/>
      <c r="B57" s="351"/>
      <c r="C57" s="351"/>
      <c r="D57" s="415"/>
      <c r="E57" s="415"/>
      <c r="F57" s="415"/>
      <c r="G57" s="415"/>
      <c r="H57" s="415"/>
      <c r="I57" s="415"/>
      <c r="J57" s="415"/>
      <c r="K57" s="415"/>
      <c r="L57" s="415"/>
      <c r="M57" s="415"/>
      <c r="N57" s="417"/>
    </row>
    <row r="58" spans="1:14" x14ac:dyDescent="0.25">
      <c r="A58" s="128" t="s">
        <v>167</v>
      </c>
      <c r="B58" s="421"/>
      <c r="C58" s="421"/>
      <c r="D58" s="422"/>
      <c r="E58" s="422"/>
      <c r="F58" s="422"/>
      <c r="G58" s="422"/>
      <c r="H58" s="422"/>
      <c r="I58" s="422"/>
      <c r="J58" s="422"/>
      <c r="K58" s="422"/>
      <c r="L58" s="422"/>
      <c r="M58" s="422"/>
      <c r="N58" s="423"/>
    </row>
    <row r="59" spans="1:14" x14ac:dyDescent="0.25">
      <c r="A59" s="17" t="s">
        <v>168</v>
      </c>
      <c r="B59" s="351">
        <v>3260883.9087029998</v>
      </c>
      <c r="C59" s="351">
        <v>3298465.466056</v>
      </c>
      <c r="D59" s="415">
        <v>3315732.649253</v>
      </c>
      <c r="E59" s="415">
        <v>3385513.2119490001</v>
      </c>
      <c r="F59" s="415">
        <v>3358885.2700280002</v>
      </c>
      <c r="G59" s="415">
        <v>3486874.2482110001</v>
      </c>
      <c r="H59" s="415">
        <v>3488894.2745980001</v>
      </c>
      <c r="I59" s="415">
        <v>3579932.9532209998</v>
      </c>
      <c r="J59" s="415">
        <v>3588797.9457040001</v>
      </c>
      <c r="K59" s="415">
        <v>3614523.87987833</v>
      </c>
      <c r="L59" s="415">
        <v>3583067.8135179998</v>
      </c>
      <c r="M59" s="415">
        <v>3611833.4349230002</v>
      </c>
      <c r="N59" s="417">
        <v>3637600.278986</v>
      </c>
    </row>
    <row r="60" spans="1:14" x14ac:dyDescent="0.25">
      <c r="A60" s="17" t="s">
        <v>169</v>
      </c>
      <c r="B60" s="351">
        <v>284924.92014200002</v>
      </c>
      <c r="C60" s="351">
        <v>292112.77481700003</v>
      </c>
      <c r="D60" s="415">
        <v>297320.78045700002</v>
      </c>
      <c r="E60" s="415">
        <v>309798.13558499998</v>
      </c>
      <c r="F60" s="415">
        <v>311249.30405600002</v>
      </c>
      <c r="G60" s="415">
        <v>329234.78669899999</v>
      </c>
      <c r="H60" s="415">
        <v>333278.22927200003</v>
      </c>
      <c r="I60" s="415">
        <v>359323.56029200001</v>
      </c>
      <c r="J60" s="415">
        <v>364392.45924200001</v>
      </c>
      <c r="K60" s="415">
        <v>371294.68751900003</v>
      </c>
      <c r="L60" s="415">
        <v>382048.159981</v>
      </c>
      <c r="M60" s="415">
        <v>1006633.616983</v>
      </c>
      <c r="N60" s="417">
        <v>1018319.584289</v>
      </c>
    </row>
    <row r="61" spans="1:14" x14ac:dyDescent="0.25">
      <c r="A61" s="17" t="s">
        <v>229</v>
      </c>
      <c r="B61" s="351">
        <v>800662.59369100002</v>
      </c>
      <c r="C61" s="351">
        <v>834601.84986399999</v>
      </c>
      <c r="D61" s="415">
        <v>842287.08513400005</v>
      </c>
      <c r="E61" s="415">
        <v>879199.012109</v>
      </c>
      <c r="F61" s="415">
        <v>869865.17671000003</v>
      </c>
      <c r="G61" s="415">
        <v>909841.944258</v>
      </c>
      <c r="H61" s="415">
        <v>896197.89109599998</v>
      </c>
      <c r="I61" s="415">
        <v>906277.25923800003</v>
      </c>
      <c r="J61" s="415">
        <v>917987.76263799996</v>
      </c>
      <c r="K61" s="415">
        <v>922126.36558800004</v>
      </c>
      <c r="L61" s="415">
        <v>921218.18085400003</v>
      </c>
      <c r="M61" s="415">
        <v>903372.49256499996</v>
      </c>
      <c r="N61" s="417">
        <v>915487.38068399997</v>
      </c>
    </row>
    <row r="62" spans="1:14" s="137" customFormat="1" x14ac:dyDescent="0.25">
      <c r="A62" s="134" t="s">
        <v>166</v>
      </c>
      <c r="B62" s="418">
        <v>4346471.4225359997</v>
      </c>
      <c r="C62" s="418">
        <v>4425180.0907370001</v>
      </c>
      <c r="D62" s="419">
        <v>4455340.5148440003</v>
      </c>
      <c r="E62" s="419">
        <v>4574510.3596430002</v>
      </c>
      <c r="F62" s="419">
        <v>4539999.750794</v>
      </c>
      <c r="G62" s="419">
        <v>4725950.9791679997</v>
      </c>
      <c r="H62" s="419">
        <v>4718370.3949659998</v>
      </c>
      <c r="I62" s="419">
        <v>4845533.7727509998</v>
      </c>
      <c r="J62" s="419">
        <v>4871178.1675840002</v>
      </c>
      <c r="K62" s="419">
        <v>4907944.93298533</v>
      </c>
      <c r="L62" s="419">
        <v>4886334.1543530002</v>
      </c>
      <c r="M62" s="419">
        <v>5521839.5444709994</v>
      </c>
      <c r="N62" s="420">
        <v>5571407.2439590003</v>
      </c>
    </row>
    <row r="63" spans="1:14" ht="6" customHeight="1" x14ac:dyDescent="0.25">
      <c r="A63" s="17"/>
      <c r="B63" s="351"/>
      <c r="C63" s="351"/>
      <c r="D63" s="415"/>
      <c r="E63" s="415"/>
      <c r="F63" s="415"/>
      <c r="G63" s="415"/>
      <c r="H63" s="415"/>
      <c r="I63" s="415"/>
      <c r="J63" s="415"/>
      <c r="K63" s="415"/>
      <c r="L63" s="415"/>
      <c r="M63" s="415"/>
      <c r="N63" s="417"/>
    </row>
    <row r="64" spans="1:14" x14ac:dyDescent="0.25">
      <c r="A64" s="128" t="s">
        <v>1</v>
      </c>
      <c r="B64" s="421"/>
      <c r="C64" s="421"/>
      <c r="D64" s="422"/>
      <c r="E64" s="422"/>
      <c r="F64" s="422"/>
      <c r="G64" s="422"/>
      <c r="H64" s="422"/>
      <c r="I64" s="422"/>
      <c r="J64" s="422"/>
      <c r="K64" s="422"/>
      <c r="L64" s="422"/>
      <c r="M64" s="422"/>
      <c r="N64" s="423"/>
    </row>
    <row r="65" spans="1:14" ht="13.5" customHeight="1" x14ac:dyDescent="0.25">
      <c r="A65" s="17" t="s">
        <v>170</v>
      </c>
      <c r="B65" s="351">
        <v>602670.10479999997</v>
      </c>
      <c r="C65" s="351">
        <v>609157.36165700003</v>
      </c>
      <c r="D65" s="415">
        <v>618089.80097099999</v>
      </c>
      <c r="E65" s="415">
        <v>630083.39895099995</v>
      </c>
      <c r="F65" s="415">
        <v>625836.80726000003</v>
      </c>
      <c r="G65" s="415">
        <v>637364.29365100001</v>
      </c>
      <c r="H65" s="415">
        <v>644893.77766300004</v>
      </c>
      <c r="I65" s="415">
        <v>645855.35372999997</v>
      </c>
      <c r="J65" s="415">
        <v>649154.57193500001</v>
      </c>
      <c r="K65" s="415">
        <v>649771.06073000003</v>
      </c>
      <c r="L65" s="415">
        <v>640905.81315299997</v>
      </c>
      <c r="M65" s="415"/>
      <c r="N65" s="417"/>
    </row>
    <row r="66" spans="1:14" ht="13.5" customHeight="1" x14ac:dyDescent="0.25">
      <c r="A66" s="17" t="s">
        <v>417</v>
      </c>
      <c r="B66" s="415">
        <v>202828.672689</v>
      </c>
      <c r="C66" s="415">
        <v>203550.98386899999</v>
      </c>
      <c r="D66" s="415">
        <v>196814.10361300001</v>
      </c>
      <c r="E66" s="415">
        <v>202805.83194599999</v>
      </c>
      <c r="F66" s="415">
        <v>200377.879977</v>
      </c>
      <c r="G66" s="415">
        <v>206199.18099200001</v>
      </c>
      <c r="H66" s="415">
        <v>207764.26474899999</v>
      </c>
      <c r="I66" s="415">
        <v>209313.431981</v>
      </c>
      <c r="J66" s="415">
        <v>208964.12648499999</v>
      </c>
      <c r="K66" s="415">
        <v>210797.14177300001</v>
      </c>
      <c r="L66" s="415">
        <v>209822.51035</v>
      </c>
      <c r="M66" s="415">
        <v>206825.18236599999</v>
      </c>
      <c r="N66" s="417">
        <v>210186.21363700001</v>
      </c>
    </row>
    <row r="67" spans="1:14" ht="13.5" customHeight="1" x14ac:dyDescent="0.25">
      <c r="A67" s="17" t="s">
        <v>171</v>
      </c>
      <c r="B67" s="351">
        <v>550228.79524100001</v>
      </c>
      <c r="C67" s="351">
        <v>555240.81776200002</v>
      </c>
      <c r="D67" s="415">
        <v>554773.71285400004</v>
      </c>
      <c r="E67" s="415">
        <v>564583.44348999998</v>
      </c>
      <c r="F67" s="415">
        <v>559288.45112800004</v>
      </c>
      <c r="G67" s="415">
        <v>577460.54718700005</v>
      </c>
      <c r="H67" s="415">
        <v>583474.37700800004</v>
      </c>
      <c r="I67" s="415">
        <v>597647.33865399996</v>
      </c>
      <c r="J67" s="415">
        <v>594872.24255800003</v>
      </c>
      <c r="K67" s="415">
        <v>605914.40275899996</v>
      </c>
      <c r="L67" s="415">
        <v>613944.98168900004</v>
      </c>
      <c r="M67" s="415">
        <v>624592.73214400001</v>
      </c>
      <c r="N67" s="417">
        <v>633150.99695499998</v>
      </c>
    </row>
    <row r="68" spans="1:14" ht="13.5" customHeight="1" x14ac:dyDescent="0.25">
      <c r="A68" s="17" t="s">
        <v>172</v>
      </c>
      <c r="B68" s="351">
        <v>1019766.927021</v>
      </c>
      <c r="C68" s="351">
        <v>1032589.796416</v>
      </c>
      <c r="D68" s="415">
        <v>1030024.480279</v>
      </c>
      <c r="E68" s="415">
        <v>999681.91155700001</v>
      </c>
      <c r="F68" s="415">
        <v>977535.48077300005</v>
      </c>
      <c r="G68" s="415">
        <v>981333.04396899999</v>
      </c>
      <c r="H68" s="415">
        <v>983424.236195</v>
      </c>
      <c r="I68" s="415">
        <v>968829.99711200001</v>
      </c>
      <c r="J68" s="415">
        <v>980488.62843399995</v>
      </c>
      <c r="K68" s="415">
        <v>970916.69796500006</v>
      </c>
      <c r="L68" s="415">
        <v>963355.71520800004</v>
      </c>
      <c r="M68" s="415">
        <v>957559.56774700002</v>
      </c>
      <c r="N68" s="417">
        <v>952867.56117799995</v>
      </c>
    </row>
    <row r="69" spans="1:14" ht="13.5" customHeight="1" x14ac:dyDescent="0.25">
      <c r="A69" s="17" t="s">
        <v>447</v>
      </c>
      <c r="B69" s="351">
        <v>120450.25579700001</v>
      </c>
      <c r="C69" s="351">
        <v>132461.08745299999</v>
      </c>
      <c r="D69" s="415">
        <v>130157.88505</v>
      </c>
      <c r="E69" s="415">
        <v>132872.06223400001</v>
      </c>
      <c r="F69" s="415">
        <v>135428.507687</v>
      </c>
      <c r="G69" s="415">
        <v>140998.75834</v>
      </c>
      <c r="H69" s="415">
        <v>153202.85184799999</v>
      </c>
      <c r="I69" s="415">
        <v>155399.571662</v>
      </c>
      <c r="J69" s="415">
        <v>157051.839824</v>
      </c>
      <c r="K69" s="415">
        <v>152054.154912</v>
      </c>
      <c r="L69" s="415">
        <v>162016.35707699999</v>
      </c>
      <c r="M69" s="415">
        <v>162033.12724</v>
      </c>
      <c r="N69" s="417">
        <v>171628.02884300001</v>
      </c>
    </row>
    <row r="70" spans="1:14" ht="13.5" customHeight="1" x14ac:dyDescent="0.25">
      <c r="A70" s="17" t="s">
        <v>173</v>
      </c>
      <c r="B70" s="351">
        <v>1749749.9612739999</v>
      </c>
      <c r="C70" s="351">
        <v>1792364.0384279999</v>
      </c>
      <c r="D70" s="415">
        <v>1818584.8927579999</v>
      </c>
      <c r="E70" s="415">
        <v>1842062.416737</v>
      </c>
      <c r="F70" s="415">
        <v>1848008.739817</v>
      </c>
      <c r="G70" s="415">
        <v>1895456.4631930001</v>
      </c>
      <c r="H70" s="415">
        <v>1962981.25562</v>
      </c>
      <c r="I70" s="415">
        <v>2002816.3951950001</v>
      </c>
      <c r="J70" s="415">
        <v>2015787.662338</v>
      </c>
      <c r="K70" s="415">
        <v>2042375.122805</v>
      </c>
      <c r="L70" s="415">
        <v>2073599.3467610001</v>
      </c>
      <c r="M70" s="415">
        <v>2099717.3410009998</v>
      </c>
      <c r="N70" s="417">
        <v>2142190.9510789998</v>
      </c>
    </row>
    <row r="71" spans="1:14" ht="13.5" customHeight="1" x14ac:dyDescent="0.25">
      <c r="A71" s="17" t="s">
        <v>174</v>
      </c>
      <c r="B71" s="351">
        <v>654231.11582800001</v>
      </c>
      <c r="C71" s="351">
        <v>665733.08461100003</v>
      </c>
      <c r="D71" s="415">
        <v>671173.49312400003</v>
      </c>
      <c r="E71" s="415">
        <v>694977.34591499995</v>
      </c>
      <c r="F71" s="415">
        <v>685970.61962200003</v>
      </c>
      <c r="G71" s="415">
        <v>690964.01943999995</v>
      </c>
      <c r="H71" s="415">
        <v>707495.54849700001</v>
      </c>
      <c r="I71" s="415">
        <v>711655.14066699997</v>
      </c>
      <c r="J71" s="415">
        <v>719575.15077299997</v>
      </c>
      <c r="K71" s="415">
        <v>730180.65738900006</v>
      </c>
      <c r="L71" s="415">
        <v>731102.85028899997</v>
      </c>
      <c r="M71" s="415">
        <v>729525.905746</v>
      </c>
      <c r="N71" s="417">
        <v>742164.51627599995</v>
      </c>
    </row>
    <row r="72" spans="1:14" ht="13.5" customHeight="1" x14ac:dyDescent="0.25">
      <c r="A72" s="17" t="s">
        <v>266</v>
      </c>
      <c r="B72" s="351">
        <v>38129.305795</v>
      </c>
      <c r="C72" s="351">
        <v>39551.799945999999</v>
      </c>
      <c r="D72" s="415">
        <v>39920.605334</v>
      </c>
      <c r="E72" s="415">
        <v>41943.781496000003</v>
      </c>
      <c r="F72" s="415">
        <v>42363.744460000002</v>
      </c>
      <c r="G72" s="415">
        <v>45705.519711000001</v>
      </c>
      <c r="H72" s="415">
        <v>46847.197042</v>
      </c>
      <c r="I72" s="415">
        <v>46260.895909999999</v>
      </c>
      <c r="J72" s="415">
        <v>45959.283988000003</v>
      </c>
      <c r="K72" s="415">
        <v>45812.432981999998</v>
      </c>
      <c r="L72" s="415">
        <v>46735.565169000001</v>
      </c>
      <c r="M72" s="415">
        <v>51237.887643000002</v>
      </c>
      <c r="N72" s="417">
        <v>54433.916958000002</v>
      </c>
    </row>
    <row r="73" spans="1:14" ht="13.5" customHeight="1" x14ac:dyDescent="0.25">
      <c r="A73" s="17" t="s">
        <v>546</v>
      </c>
      <c r="B73" s="351">
        <v>176764.921451</v>
      </c>
      <c r="C73" s="351">
        <v>172541.691307</v>
      </c>
      <c r="D73" s="415">
        <v>169151.47774500001</v>
      </c>
      <c r="E73" s="415">
        <v>163638.239825</v>
      </c>
      <c r="F73" s="415">
        <v>156305.97647299999</v>
      </c>
      <c r="G73" s="415">
        <v>151682.32510799999</v>
      </c>
      <c r="H73" s="415">
        <v>154083.94496299999</v>
      </c>
      <c r="I73" s="415">
        <v>148869.832639</v>
      </c>
      <c r="J73" s="415">
        <v>138782.004155</v>
      </c>
      <c r="K73" s="415">
        <v>137525.47490100001</v>
      </c>
      <c r="L73" s="415">
        <v>134238.619317</v>
      </c>
      <c r="M73" s="415">
        <v>136842.024726</v>
      </c>
      <c r="N73" s="417">
        <v>138496.372176</v>
      </c>
    </row>
    <row r="74" spans="1:14" ht="13.5" customHeight="1" x14ac:dyDescent="0.25">
      <c r="A74" s="17" t="s">
        <v>568</v>
      </c>
      <c r="B74" s="351"/>
      <c r="C74" s="351"/>
      <c r="D74" s="415"/>
      <c r="E74" s="415">
        <v>567400.28575000004</v>
      </c>
      <c r="F74" s="415">
        <v>557467.764463</v>
      </c>
      <c r="G74" s="415">
        <v>566079.46437900001</v>
      </c>
      <c r="H74" s="415">
        <v>572483.78021300002</v>
      </c>
      <c r="I74" s="415">
        <v>597078.46217299998</v>
      </c>
      <c r="J74" s="415">
        <v>610332.15885600005</v>
      </c>
      <c r="K74" s="415">
        <v>627175.62108099996</v>
      </c>
      <c r="L74" s="415">
        <v>644372.64862999995</v>
      </c>
      <c r="M74" s="415">
        <v>655493.99133700004</v>
      </c>
      <c r="N74" s="417">
        <v>681968.23858300003</v>
      </c>
    </row>
    <row r="75" spans="1:14" s="137" customFormat="1" ht="13.5" customHeight="1" x14ac:dyDescent="0.25">
      <c r="A75" s="134" t="s">
        <v>166</v>
      </c>
      <c r="B75" s="418">
        <v>5114820.0598959997</v>
      </c>
      <c r="C75" s="418">
        <v>5203190.6614490002</v>
      </c>
      <c r="D75" s="419">
        <v>5228690.4517280003</v>
      </c>
      <c r="E75" s="419">
        <v>5840048.7179009989</v>
      </c>
      <c r="F75" s="419">
        <v>5788583.9716599993</v>
      </c>
      <c r="G75" s="419">
        <v>5893243.6159700006</v>
      </c>
      <c r="H75" s="419">
        <v>6016651.2337979991</v>
      </c>
      <c r="I75" s="419">
        <v>6083726.4197230004</v>
      </c>
      <c r="J75" s="419">
        <v>6120967.6693459991</v>
      </c>
      <c r="K75" s="419">
        <v>6172522.7672969997</v>
      </c>
      <c r="L75" s="419">
        <v>6220094.4076429997</v>
      </c>
      <c r="M75" s="419">
        <v>5623827.7599499999</v>
      </c>
      <c r="N75" s="420">
        <v>5727086.7956849998</v>
      </c>
    </row>
    <row r="76" spans="1:14" s="137" customFormat="1" ht="13.5" customHeight="1" x14ac:dyDescent="0.25">
      <c r="A76" s="134" t="s">
        <v>175</v>
      </c>
      <c r="B76" s="418">
        <v>9462777.6054110005</v>
      </c>
      <c r="C76" s="418">
        <v>9629817.103379</v>
      </c>
      <c r="D76" s="419">
        <v>9685430.0164420009</v>
      </c>
      <c r="E76" s="419">
        <v>10415917.367782</v>
      </c>
      <c r="F76" s="419">
        <v>10329924.383628</v>
      </c>
      <c r="G76" s="419">
        <v>10620488.577736001</v>
      </c>
      <c r="H76" s="419">
        <v>10736273.488512998</v>
      </c>
      <c r="I76" s="419">
        <v>10930466.467122</v>
      </c>
      <c r="J76" s="419">
        <v>10993301.253095999</v>
      </c>
      <c r="K76" s="419">
        <v>11081592.013374329</v>
      </c>
      <c r="L76" s="419">
        <v>11107510.389669999</v>
      </c>
      <c r="M76" s="419">
        <v>11146691.965944</v>
      </c>
      <c r="N76" s="420">
        <v>11299469.68674</v>
      </c>
    </row>
    <row r="77" spans="1:14" ht="6" customHeight="1" x14ac:dyDescent="0.25">
      <c r="A77" s="17"/>
      <c r="B77" s="351"/>
      <c r="C77" s="351"/>
      <c r="D77" s="415"/>
      <c r="E77" s="415"/>
      <c r="F77" s="415"/>
      <c r="G77" s="415"/>
      <c r="H77" s="415"/>
      <c r="I77" s="415"/>
      <c r="J77" s="415"/>
      <c r="K77" s="415"/>
      <c r="L77" s="415"/>
      <c r="M77" s="415"/>
      <c r="N77" s="417"/>
    </row>
    <row r="78" spans="1:14" ht="13.5" customHeight="1" x14ac:dyDescent="0.25">
      <c r="A78" s="128" t="s">
        <v>176</v>
      </c>
      <c r="B78" s="421"/>
      <c r="C78" s="421"/>
      <c r="D78" s="422"/>
      <c r="E78" s="422"/>
      <c r="F78" s="422"/>
      <c r="G78" s="422"/>
      <c r="H78" s="422"/>
      <c r="I78" s="422"/>
      <c r="J78" s="422"/>
      <c r="K78" s="422"/>
      <c r="L78" s="422"/>
      <c r="M78" s="422"/>
      <c r="N78" s="423"/>
    </row>
    <row r="79" spans="1:14" ht="13.5" customHeight="1" x14ac:dyDescent="0.25">
      <c r="A79" s="17" t="s">
        <v>177</v>
      </c>
      <c r="B79" s="351">
        <v>5006925.177131</v>
      </c>
      <c r="C79" s="351">
        <v>5065266.8006570004</v>
      </c>
      <c r="D79" s="415">
        <v>5116381.90998</v>
      </c>
      <c r="E79" s="415">
        <v>5173221.0903629996</v>
      </c>
      <c r="F79" s="415">
        <v>5211006.3473500004</v>
      </c>
      <c r="G79" s="415">
        <v>5302273.3875550004</v>
      </c>
      <c r="H79" s="415">
        <v>5345062.9920429997</v>
      </c>
      <c r="I79" s="415">
        <v>5396165.9310959997</v>
      </c>
      <c r="J79" s="415">
        <v>5410166.3442780003</v>
      </c>
      <c r="K79" s="415">
        <v>5466290.961782</v>
      </c>
      <c r="L79" s="415">
        <v>5527576.7916510003</v>
      </c>
      <c r="M79" s="415">
        <v>5611248.6364510003</v>
      </c>
      <c r="N79" s="417">
        <v>5691795.822226</v>
      </c>
    </row>
    <row r="80" spans="1:14" ht="6" customHeight="1" x14ac:dyDescent="0.25">
      <c r="A80" s="17"/>
      <c r="B80" s="415"/>
      <c r="C80" s="415"/>
      <c r="D80" s="415"/>
      <c r="E80" s="415"/>
      <c r="F80" s="415"/>
      <c r="G80" s="415"/>
      <c r="H80" s="415"/>
      <c r="I80" s="415"/>
      <c r="J80" s="415"/>
      <c r="K80" s="415"/>
      <c r="L80" s="415"/>
      <c r="M80" s="415"/>
      <c r="N80" s="417"/>
    </row>
    <row r="81" spans="1:14" s="137" customFormat="1" ht="13.5" customHeight="1" x14ac:dyDescent="0.25">
      <c r="A81" s="140" t="s">
        <v>178</v>
      </c>
      <c r="B81" s="424">
        <v>14469702.782542001</v>
      </c>
      <c r="C81" s="424">
        <v>14695083.904036</v>
      </c>
      <c r="D81" s="425">
        <v>14801811.926422</v>
      </c>
      <c r="E81" s="425">
        <v>15589138.458145</v>
      </c>
      <c r="F81" s="425">
        <v>15540930.730978001</v>
      </c>
      <c r="G81" s="425">
        <v>15922761.965291001</v>
      </c>
      <c r="H81" s="425">
        <v>16081336.480555998</v>
      </c>
      <c r="I81" s="425">
        <v>16326632.398217998</v>
      </c>
      <c r="J81" s="425">
        <v>16403467.597374</v>
      </c>
      <c r="K81" s="425">
        <v>16547882.97515633</v>
      </c>
      <c r="L81" s="425">
        <v>16635087.181320999</v>
      </c>
      <c r="M81" s="425">
        <v>16757940.602395</v>
      </c>
      <c r="N81" s="426">
        <v>16991265.508965999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4"/>
      <c r="N87" s="95"/>
    </row>
    <row r="88" spans="1:14" ht="28.5" customHeight="1" x14ac:dyDescent="0.55000000000000004">
      <c r="A88" s="808" t="s">
        <v>464</v>
      </c>
      <c r="B88" s="809"/>
      <c r="C88" s="809"/>
      <c r="D88" s="809"/>
      <c r="E88" s="809"/>
      <c r="F88" s="809"/>
      <c r="G88" s="809"/>
      <c r="H88" s="809"/>
      <c r="I88" s="809"/>
      <c r="J88" s="809"/>
      <c r="K88" s="809"/>
      <c r="L88" s="809"/>
      <c r="M88" s="809"/>
      <c r="N88" s="810"/>
    </row>
    <row r="89" spans="1:14" ht="25.8" x14ac:dyDescent="0.5">
      <c r="A89" s="830" t="s">
        <v>362</v>
      </c>
      <c r="B89" s="831"/>
      <c r="C89" s="831"/>
      <c r="D89" s="831"/>
      <c r="E89" s="831"/>
      <c r="F89" s="831"/>
      <c r="G89" s="831"/>
      <c r="H89" s="831"/>
      <c r="I89" s="831"/>
      <c r="J89" s="831"/>
      <c r="K89" s="831"/>
      <c r="L89" s="831"/>
      <c r="M89" s="831"/>
      <c r="N89" s="832"/>
    </row>
    <row r="90" spans="1:14" ht="18" x14ac:dyDescent="0.35">
      <c r="A90" s="811">
        <v>45169</v>
      </c>
      <c r="B90" s="812"/>
      <c r="C90" s="812"/>
      <c r="D90" s="812"/>
      <c r="E90" s="812"/>
      <c r="F90" s="812"/>
      <c r="G90" s="812"/>
      <c r="H90" s="812"/>
      <c r="I90" s="812"/>
      <c r="J90" s="812"/>
      <c r="K90" s="812"/>
      <c r="L90" s="812"/>
      <c r="M90" s="812"/>
      <c r="N90" s="813"/>
    </row>
    <row r="91" spans="1:14" ht="15.75" customHeight="1" x14ac:dyDescent="0.25">
      <c r="A91" s="814" t="s">
        <v>461</v>
      </c>
      <c r="B91" s="815"/>
      <c r="C91" s="815"/>
      <c r="D91" s="815"/>
      <c r="E91" s="815"/>
      <c r="F91" s="815"/>
      <c r="G91" s="815"/>
      <c r="H91" s="815"/>
      <c r="I91" s="815"/>
      <c r="J91" s="815"/>
      <c r="K91" s="815"/>
      <c r="L91" s="815"/>
      <c r="M91" s="815"/>
      <c r="N91" s="816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552</v>
      </c>
      <c r="C93" s="124" t="s">
        <v>554</v>
      </c>
      <c r="D93" s="124" t="s">
        <v>558</v>
      </c>
      <c r="E93" s="124" t="s">
        <v>556</v>
      </c>
      <c r="F93" s="124" t="s">
        <v>559</v>
      </c>
      <c r="G93" s="124" t="s">
        <v>563</v>
      </c>
      <c r="H93" s="124" t="s">
        <v>571</v>
      </c>
      <c r="I93" s="124" t="s">
        <v>574</v>
      </c>
      <c r="J93" s="124" t="s">
        <v>575</v>
      </c>
      <c r="K93" s="124" t="s">
        <v>576</v>
      </c>
      <c r="L93" s="124" t="s">
        <v>578</v>
      </c>
      <c r="M93" s="124" t="s">
        <v>579</v>
      </c>
      <c r="N93" s="125" t="s">
        <v>581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51">
        <v>0</v>
      </c>
      <c r="C96" s="351">
        <v>0</v>
      </c>
      <c r="D96" s="415">
        <v>0</v>
      </c>
      <c r="E96" s="415">
        <v>0</v>
      </c>
      <c r="F96" s="415">
        <v>0</v>
      </c>
      <c r="G96" s="415">
        <v>0</v>
      </c>
      <c r="H96" s="415">
        <v>0</v>
      </c>
      <c r="I96" s="415">
        <v>0</v>
      </c>
      <c r="J96" s="415">
        <v>0</v>
      </c>
      <c r="K96" s="415">
        <v>0</v>
      </c>
      <c r="L96" s="415">
        <v>0</v>
      </c>
      <c r="M96" s="415">
        <v>0</v>
      </c>
      <c r="N96" s="417">
        <v>0</v>
      </c>
    </row>
    <row r="97" spans="1:14" x14ac:dyDescent="0.25">
      <c r="A97" s="17" t="s">
        <v>164</v>
      </c>
      <c r="B97" s="351">
        <v>0</v>
      </c>
      <c r="C97" s="351">
        <v>0</v>
      </c>
      <c r="D97" s="415">
        <v>0</v>
      </c>
      <c r="E97" s="415">
        <v>0</v>
      </c>
      <c r="F97" s="415">
        <v>0</v>
      </c>
      <c r="G97" s="415">
        <v>0</v>
      </c>
      <c r="H97" s="415">
        <v>0</v>
      </c>
      <c r="I97" s="415">
        <v>0</v>
      </c>
      <c r="J97" s="415">
        <v>0</v>
      </c>
      <c r="K97" s="415">
        <v>0</v>
      </c>
      <c r="L97" s="415">
        <v>0</v>
      </c>
      <c r="M97" s="415">
        <v>0</v>
      </c>
      <c r="N97" s="417">
        <v>0</v>
      </c>
    </row>
    <row r="98" spans="1:14" x14ac:dyDescent="0.25">
      <c r="A98" s="17" t="s">
        <v>165</v>
      </c>
      <c r="B98" s="351">
        <v>46590.849929751887</v>
      </c>
      <c r="C98" s="351">
        <v>35375.960002199849</v>
      </c>
      <c r="D98" s="415">
        <v>32682.31981052666</v>
      </c>
      <c r="E98" s="415">
        <v>30368.839701402809</v>
      </c>
      <c r="F98" s="415">
        <v>28040.789934017885</v>
      </c>
      <c r="G98" s="415">
        <v>26129.369937338659</v>
      </c>
      <c r="H98" s="415">
        <v>24694.210045106291</v>
      </c>
      <c r="I98" s="415">
        <v>22438.049931623362</v>
      </c>
      <c r="J98" s="415">
        <v>23306.009690506678</v>
      </c>
      <c r="K98" s="415">
        <v>21550.120075165541</v>
      </c>
      <c r="L98" s="415">
        <v>19667.969942403368</v>
      </c>
      <c r="M98" s="415">
        <v>18003.85996778787</v>
      </c>
      <c r="N98" s="417">
        <v>17183.430183860382</v>
      </c>
    </row>
    <row r="99" spans="1:14" s="137" customFormat="1" x14ac:dyDescent="0.25">
      <c r="A99" s="134" t="s">
        <v>166</v>
      </c>
      <c r="B99" s="418">
        <v>46590.849929751887</v>
      </c>
      <c r="C99" s="418">
        <v>35375.960002199849</v>
      </c>
      <c r="D99" s="419">
        <v>32682.31981052666</v>
      </c>
      <c r="E99" s="419">
        <v>30368.839701402809</v>
      </c>
      <c r="F99" s="419">
        <v>28040.789934017885</v>
      </c>
      <c r="G99" s="419">
        <v>26129.369937338659</v>
      </c>
      <c r="H99" s="419">
        <v>24694.210045106291</v>
      </c>
      <c r="I99" s="419">
        <v>22438.049931623362</v>
      </c>
      <c r="J99" s="419">
        <v>23306.009690506678</v>
      </c>
      <c r="K99" s="419">
        <v>21550.120075165541</v>
      </c>
      <c r="L99" s="419">
        <v>19667.969942403368</v>
      </c>
      <c r="M99" s="419">
        <v>18003.85996778787</v>
      </c>
      <c r="N99" s="420">
        <v>17183.430183860382</v>
      </c>
    </row>
    <row r="100" spans="1:14" ht="6" customHeight="1" x14ac:dyDescent="0.25">
      <c r="A100" s="17"/>
      <c r="B100" s="351"/>
      <c r="C100" s="351"/>
      <c r="D100" s="415"/>
      <c r="E100" s="415"/>
      <c r="F100" s="415"/>
      <c r="G100" s="415"/>
      <c r="H100" s="415"/>
      <c r="I100" s="415"/>
      <c r="J100" s="415"/>
      <c r="K100" s="415"/>
      <c r="L100" s="415"/>
      <c r="M100" s="415"/>
      <c r="N100" s="417"/>
    </row>
    <row r="101" spans="1:14" x14ac:dyDescent="0.25">
      <c r="A101" s="128" t="s">
        <v>167</v>
      </c>
      <c r="B101" s="421"/>
      <c r="C101" s="421"/>
      <c r="D101" s="422"/>
      <c r="E101" s="422"/>
      <c r="F101" s="422"/>
      <c r="G101" s="422"/>
      <c r="H101" s="422"/>
      <c r="I101" s="422"/>
      <c r="J101" s="422"/>
      <c r="K101" s="422"/>
      <c r="L101" s="422"/>
      <c r="M101" s="422"/>
      <c r="N101" s="423"/>
    </row>
    <row r="102" spans="1:14" x14ac:dyDescent="0.25">
      <c r="A102" s="17" t="s">
        <v>168</v>
      </c>
      <c r="B102" s="351">
        <v>55016801.943788469</v>
      </c>
      <c r="C102" s="351">
        <v>61279057.111029007</v>
      </c>
      <c r="D102" s="415">
        <v>61438860.891949579</v>
      </c>
      <c r="E102" s="415">
        <v>61151757.304036938</v>
      </c>
      <c r="F102" s="415">
        <v>60572873.153024867</v>
      </c>
      <c r="G102" s="415">
        <v>61808974.96393346</v>
      </c>
      <c r="H102" s="415">
        <v>69541041.563352823</v>
      </c>
      <c r="I102" s="415">
        <v>60895018.53201472</v>
      </c>
      <c r="J102" s="415">
        <v>60263935.040142044</v>
      </c>
      <c r="K102" s="415">
        <v>62888196.381111845</v>
      </c>
      <c r="L102" s="415">
        <v>55881929.959881917</v>
      </c>
      <c r="M102" s="415">
        <v>59426139.323627621</v>
      </c>
      <c r="N102" s="417">
        <v>56455523.555824079</v>
      </c>
    </row>
    <row r="103" spans="1:14" x14ac:dyDescent="0.25">
      <c r="A103" s="17" t="s">
        <v>169</v>
      </c>
      <c r="B103" s="351">
        <v>5292598.9724946041</v>
      </c>
      <c r="C103" s="351">
        <v>5310439.723241847</v>
      </c>
      <c r="D103" s="415">
        <v>6034222.7009028038</v>
      </c>
      <c r="E103" s="415">
        <v>6541585.1589327743</v>
      </c>
      <c r="F103" s="415">
        <v>7191027.056887283</v>
      </c>
      <c r="G103" s="415">
        <v>7728823.7616241034</v>
      </c>
      <c r="H103" s="415">
        <v>7737084.6406227741</v>
      </c>
      <c r="I103" s="415">
        <v>8670226.760837419</v>
      </c>
      <c r="J103" s="415">
        <v>8625793.383684881</v>
      </c>
      <c r="K103" s="415">
        <v>8631313.2775502745</v>
      </c>
      <c r="L103" s="415">
        <v>8831521.020086566</v>
      </c>
      <c r="M103" s="415">
        <v>12964230.379000107</v>
      </c>
      <c r="N103" s="417">
        <v>13539666.297938952</v>
      </c>
    </row>
    <row r="104" spans="1:14" x14ac:dyDescent="0.25">
      <c r="A104" s="17" t="s">
        <v>229</v>
      </c>
      <c r="B104" s="351">
        <v>8872978.409743486</v>
      </c>
      <c r="C104" s="351">
        <v>7733758.639702512</v>
      </c>
      <c r="D104" s="415">
        <v>10842171.798923897</v>
      </c>
      <c r="E104" s="415">
        <v>16385993.191108575</v>
      </c>
      <c r="F104" s="415">
        <v>14569448.479089782</v>
      </c>
      <c r="G104" s="415">
        <v>10574926.100269096</v>
      </c>
      <c r="H104" s="415">
        <v>14158509.280470952</v>
      </c>
      <c r="I104" s="415">
        <v>15057537.310713453</v>
      </c>
      <c r="J104" s="415">
        <v>14745593.878166215</v>
      </c>
      <c r="K104" s="415">
        <v>13708119.670195378</v>
      </c>
      <c r="L104" s="415">
        <v>9273749.0091590341</v>
      </c>
      <c r="M104" s="415">
        <v>7290314.7214089921</v>
      </c>
      <c r="N104" s="417">
        <v>14835848.160709627</v>
      </c>
    </row>
    <row r="105" spans="1:14" s="137" customFormat="1" x14ac:dyDescent="0.25">
      <c r="A105" s="134" t="s">
        <v>166</v>
      </c>
      <c r="B105" s="418">
        <v>69182379.326026559</v>
      </c>
      <c r="C105" s="418">
        <v>74323255.473973364</v>
      </c>
      <c r="D105" s="419">
        <v>78315255.391776279</v>
      </c>
      <c r="E105" s="419">
        <v>84079335.654078275</v>
      </c>
      <c r="F105" s="419">
        <v>82333348.689001933</v>
      </c>
      <c r="G105" s="419">
        <v>80112724.82582666</v>
      </c>
      <c r="H105" s="419">
        <v>91436635.484446555</v>
      </c>
      <c r="I105" s="419">
        <v>84622782.603565589</v>
      </c>
      <c r="J105" s="419">
        <v>83635322.301993147</v>
      </c>
      <c r="K105" s="419">
        <v>85227629.328857511</v>
      </c>
      <c r="L105" s="419">
        <v>73987199.989127517</v>
      </c>
      <c r="M105" s="419">
        <v>79680684.424036726</v>
      </c>
      <c r="N105" s="420">
        <v>84831038.014472663</v>
      </c>
    </row>
    <row r="106" spans="1:14" ht="6" customHeight="1" x14ac:dyDescent="0.25">
      <c r="A106" s="17"/>
      <c r="B106" s="351"/>
      <c r="C106" s="351"/>
      <c r="D106" s="415"/>
      <c r="E106" s="415"/>
      <c r="F106" s="415"/>
      <c r="G106" s="415"/>
      <c r="H106" s="415"/>
      <c r="I106" s="415"/>
      <c r="J106" s="415"/>
      <c r="K106" s="415"/>
      <c r="L106" s="415"/>
      <c r="M106" s="415"/>
      <c r="N106" s="417"/>
    </row>
    <row r="107" spans="1:14" x14ac:dyDescent="0.25">
      <c r="A107" s="128" t="s">
        <v>1</v>
      </c>
      <c r="B107" s="421"/>
      <c r="C107" s="421"/>
      <c r="D107" s="422"/>
      <c r="E107" s="422"/>
      <c r="F107" s="422"/>
      <c r="G107" s="422"/>
      <c r="H107" s="422"/>
      <c r="I107" s="422"/>
      <c r="J107" s="422"/>
      <c r="K107" s="422"/>
      <c r="L107" s="422"/>
      <c r="M107" s="422"/>
      <c r="N107" s="423"/>
    </row>
    <row r="108" spans="1:14" ht="13.5" customHeight="1" x14ac:dyDescent="0.25">
      <c r="A108" s="17" t="s">
        <v>170</v>
      </c>
      <c r="B108" s="351">
        <v>3535224.8322011558</v>
      </c>
      <c r="C108" s="351">
        <v>3580202.1203177371</v>
      </c>
      <c r="D108" s="415">
        <v>3723750.2422056808</v>
      </c>
      <c r="E108" s="415">
        <v>3981061.3797583906</v>
      </c>
      <c r="F108" s="415">
        <v>3953834.2917778958</v>
      </c>
      <c r="G108" s="415">
        <v>4150302.5893998584</v>
      </c>
      <c r="H108" s="415">
        <v>4107722.1092759063</v>
      </c>
      <c r="I108" s="415">
        <v>3990545.9607751579</v>
      </c>
      <c r="J108" s="415">
        <v>3998868.6298884652</v>
      </c>
      <c r="K108" s="415">
        <v>4174835.4502853076</v>
      </c>
      <c r="L108" s="415">
        <v>4435446.8504896052</v>
      </c>
      <c r="M108" s="415"/>
      <c r="N108" s="417"/>
    </row>
    <row r="109" spans="1:14" ht="13.5" customHeight="1" x14ac:dyDescent="0.25">
      <c r="A109" s="17" t="s">
        <v>417</v>
      </c>
      <c r="B109" s="415">
        <v>1355684.4199823292</v>
      </c>
      <c r="C109" s="415">
        <v>1491241.6101779763</v>
      </c>
      <c r="D109" s="415">
        <v>1542108.3899992846</v>
      </c>
      <c r="E109" s="415">
        <v>1598390.9906927326</v>
      </c>
      <c r="F109" s="415">
        <v>1778213.4195397994</v>
      </c>
      <c r="G109" s="415">
        <v>1719207.6302296489</v>
      </c>
      <c r="H109" s="415">
        <v>1908646.6199328038</v>
      </c>
      <c r="I109" s="415">
        <v>1933395.6401554318</v>
      </c>
      <c r="J109" s="415">
        <v>1873301.9400372244</v>
      </c>
      <c r="K109" s="415">
        <v>1803438.869987532</v>
      </c>
      <c r="L109" s="415">
        <v>1821575.2209247116</v>
      </c>
      <c r="M109" s="415">
        <v>1908624.6193673362</v>
      </c>
      <c r="N109" s="417">
        <v>1928936.8404575228</v>
      </c>
    </row>
    <row r="110" spans="1:14" ht="13.5" customHeight="1" x14ac:dyDescent="0.25">
      <c r="A110" s="17" t="s">
        <v>171</v>
      </c>
      <c r="B110" s="351">
        <v>1731176.4200185398</v>
      </c>
      <c r="C110" s="351">
        <v>2159068.3100026934</v>
      </c>
      <c r="D110" s="415">
        <v>2255291.4599954886</v>
      </c>
      <c r="E110" s="415">
        <v>2400691.329939092</v>
      </c>
      <c r="F110" s="415">
        <v>2841450.3000110267</v>
      </c>
      <c r="G110" s="415">
        <v>2930721.329986285</v>
      </c>
      <c r="H110" s="415">
        <v>3070606.7700007888</v>
      </c>
      <c r="I110" s="415">
        <v>3065072.7899947749</v>
      </c>
      <c r="J110" s="415">
        <v>3122778.0300090434</v>
      </c>
      <c r="K110" s="415">
        <v>3175727.2000065981</v>
      </c>
      <c r="L110" s="415">
        <v>3006371.4100095648</v>
      </c>
      <c r="M110" s="415">
        <v>3157881.5800062553</v>
      </c>
      <c r="N110" s="417">
        <v>3114250.2700152416</v>
      </c>
    </row>
    <row r="111" spans="1:14" ht="13.5" customHeight="1" x14ac:dyDescent="0.25">
      <c r="A111" s="17" t="s">
        <v>172</v>
      </c>
      <c r="B111" s="351">
        <v>3384324.5811908864</v>
      </c>
      <c r="C111" s="351">
        <v>3405163.5212560585</v>
      </c>
      <c r="D111" s="415">
        <v>4524238.5708076824</v>
      </c>
      <c r="E111" s="415">
        <v>4377674.259359559</v>
      </c>
      <c r="F111" s="415">
        <v>3120754.5393163287</v>
      </c>
      <c r="G111" s="415">
        <v>3591299.8498482057</v>
      </c>
      <c r="H111" s="415">
        <v>4934520.6202564733</v>
      </c>
      <c r="I111" s="415">
        <v>6888344.4705257779</v>
      </c>
      <c r="J111" s="415">
        <v>7809473.7393906377</v>
      </c>
      <c r="K111" s="415">
        <v>8579662.7705127839</v>
      </c>
      <c r="L111" s="415">
        <v>9165083.9513903707</v>
      </c>
      <c r="M111" s="415">
        <v>10712551.47039859</v>
      </c>
      <c r="N111" s="417">
        <v>11105053.573949222</v>
      </c>
    </row>
    <row r="112" spans="1:14" ht="13.5" customHeight="1" x14ac:dyDescent="0.25">
      <c r="A112" s="17" t="s">
        <v>447</v>
      </c>
      <c r="B112" s="351">
        <v>6069014.1405831315</v>
      </c>
      <c r="C112" s="351">
        <v>5662297.6309299022</v>
      </c>
      <c r="D112" s="415">
        <v>5623300.4996781591</v>
      </c>
      <c r="E112" s="415">
        <v>5284289.3003134746</v>
      </c>
      <c r="F112" s="415">
        <v>5302406.1899582492</v>
      </c>
      <c r="G112" s="415">
        <v>5331208.6403666064</v>
      </c>
      <c r="H112" s="415">
        <v>5961586.3488800889</v>
      </c>
      <c r="I112" s="415">
        <v>6042447.5506709805</v>
      </c>
      <c r="J112" s="415">
        <v>5779344.2795866048</v>
      </c>
      <c r="K112" s="415">
        <v>5266172.5790111087</v>
      </c>
      <c r="L112" s="415">
        <v>4875877.6489289226</v>
      </c>
      <c r="M112" s="415">
        <v>4918749.159439059</v>
      </c>
      <c r="N112" s="417">
        <v>4938344.0991665181</v>
      </c>
    </row>
    <row r="113" spans="1:14" ht="13.5" customHeight="1" x14ac:dyDescent="0.25">
      <c r="A113" s="17" t="s">
        <v>173</v>
      </c>
      <c r="B113" s="351">
        <v>528187.75466751633</v>
      </c>
      <c r="C113" s="351">
        <v>693371.2045170269</v>
      </c>
      <c r="D113" s="415">
        <v>687687.19473281724</v>
      </c>
      <c r="E113" s="415">
        <v>809229.80431051552</v>
      </c>
      <c r="F113" s="415">
        <v>1024302.2141512374</v>
      </c>
      <c r="G113" s="415">
        <v>1050951.5130154367</v>
      </c>
      <c r="H113" s="415">
        <v>1157820.9128041838</v>
      </c>
      <c r="I113" s="415">
        <v>1340781.2417308742</v>
      </c>
      <c r="J113" s="415">
        <v>1627716.2820700738</v>
      </c>
      <c r="K113" s="415">
        <v>1685657.4503650367</v>
      </c>
      <c r="L113" s="415">
        <v>1911030.4400602803</v>
      </c>
      <c r="M113" s="415">
        <v>1876714.1892503684</v>
      </c>
      <c r="N113" s="417">
        <v>2238486.5592431379</v>
      </c>
    </row>
    <row r="114" spans="1:14" ht="13.5" customHeight="1" x14ac:dyDescent="0.25">
      <c r="A114" s="17" t="s">
        <v>174</v>
      </c>
      <c r="B114" s="351">
        <v>6458780.8396460069</v>
      </c>
      <c r="C114" s="351">
        <v>7303107.7688577268</v>
      </c>
      <c r="D114" s="415">
        <v>7560682.5409727832</v>
      </c>
      <c r="E114" s="415">
        <v>7723696.7700915206</v>
      </c>
      <c r="F114" s="415">
        <v>7453379.2203301685</v>
      </c>
      <c r="G114" s="415">
        <v>7845680.66080477</v>
      </c>
      <c r="H114" s="415">
        <v>7575514.6287687132</v>
      </c>
      <c r="I114" s="415">
        <v>8000572.9018656267</v>
      </c>
      <c r="J114" s="415">
        <v>8073792.3882231582</v>
      </c>
      <c r="K114" s="415">
        <v>8011624.2191677634</v>
      </c>
      <c r="L114" s="415">
        <v>8150903.369368501</v>
      </c>
      <c r="M114" s="415">
        <v>8114517.1403367724</v>
      </c>
      <c r="N114" s="417">
        <v>8420516.3005478736</v>
      </c>
    </row>
    <row r="115" spans="1:14" ht="13.5" customHeight="1" x14ac:dyDescent="0.25">
      <c r="A115" s="17" t="s">
        <v>266</v>
      </c>
      <c r="B115" s="351">
        <v>0</v>
      </c>
      <c r="C115" s="351">
        <v>0</v>
      </c>
      <c r="D115" s="415">
        <v>0</v>
      </c>
      <c r="E115" s="415">
        <v>18535.309990594382</v>
      </c>
      <c r="F115" s="415">
        <v>28310.369959964224</v>
      </c>
      <c r="G115" s="415">
        <v>27365.230073063838</v>
      </c>
      <c r="H115" s="415">
        <v>40368.449939761449</v>
      </c>
      <c r="I115" s="415">
        <v>39995.599991105482</v>
      </c>
      <c r="J115" s="415">
        <v>66833.429897314927</v>
      </c>
      <c r="K115" s="415">
        <v>73541.369915363161</v>
      </c>
      <c r="L115" s="415">
        <v>87703.710131364351</v>
      </c>
      <c r="M115" s="415">
        <v>107454.13997184868</v>
      </c>
      <c r="N115" s="417">
        <v>162111.82006673349</v>
      </c>
    </row>
    <row r="116" spans="1:14" ht="13.5" customHeight="1" x14ac:dyDescent="0.25">
      <c r="A116" s="17" t="s">
        <v>546</v>
      </c>
      <c r="B116" s="351">
        <v>252904.40998826784</v>
      </c>
      <c r="C116" s="351">
        <v>184756.78012350187</v>
      </c>
      <c r="D116" s="415">
        <v>265391.37027073122</v>
      </c>
      <c r="E116" s="415">
        <v>258793.87997656214</v>
      </c>
      <c r="F116" s="415">
        <v>247565.82978601757</v>
      </c>
      <c r="G116" s="415">
        <v>278618.75994054152</v>
      </c>
      <c r="H116" s="415">
        <v>245482.58974575321</v>
      </c>
      <c r="I116" s="415">
        <v>293720.79983989859</v>
      </c>
      <c r="J116" s="415">
        <v>265282.80999803648</v>
      </c>
      <c r="K116" s="415">
        <v>234559.43012752576</v>
      </c>
      <c r="L116" s="415">
        <v>266765.54014904937</v>
      </c>
      <c r="M116" s="415">
        <v>342294.16011128825</v>
      </c>
      <c r="N116" s="417">
        <v>316822.69007373642</v>
      </c>
    </row>
    <row r="117" spans="1:14" ht="13.5" customHeight="1" x14ac:dyDescent="0.25">
      <c r="A117" s="17" t="s">
        <v>568</v>
      </c>
      <c r="B117" s="351"/>
      <c r="C117" s="351"/>
      <c r="D117" s="415"/>
      <c r="E117" s="415">
        <v>9929.5900175783918</v>
      </c>
      <c r="F117" s="415">
        <v>9929.5899906478826</v>
      </c>
      <c r="G117" s="415">
        <v>9327.730038845104</v>
      </c>
      <c r="H117" s="415">
        <v>9026.7999983401551</v>
      </c>
      <c r="I117" s="415">
        <v>8725.8699954415588</v>
      </c>
      <c r="J117" s="415">
        <v>8424.9400565832675</v>
      </c>
      <c r="K117" s="415">
        <v>8124.0099469249899</v>
      </c>
      <c r="L117" s="415">
        <v>7823.0799402701605</v>
      </c>
      <c r="M117" s="415">
        <v>7522.1499537670898</v>
      </c>
      <c r="N117" s="417">
        <v>7221.2200145550414</v>
      </c>
    </row>
    <row r="118" spans="1:14" s="137" customFormat="1" ht="13.5" customHeight="1" x14ac:dyDescent="0.25">
      <c r="A118" s="134" t="s">
        <v>166</v>
      </c>
      <c r="B118" s="418">
        <v>23315297.398277834</v>
      </c>
      <c r="C118" s="418">
        <v>24479208.946182624</v>
      </c>
      <c r="D118" s="419">
        <v>26182450.268662632</v>
      </c>
      <c r="E118" s="419">
        <v>26462292.614450026</v>
      </c>
      <c r="F118" s="419">
        <v>25760145.964821339</v>
      </c>
      <c r="G118" s="419">
        <v>26934683.933703262</v>
      </c>
      <c r="H118" s="419">
        <v>29011295.849602811</v>
      </c>
      <c r="I118" s="419">
        <v>31603602.825545069</v>
      </c>
      <c r="J118" s="419">
        <v>32625816.469157144</v>
      </c>
      <c r="K118" s="419">
        <v>33013343.349325944</v>
      </c>
      <c r="L118" s="419">
        <v>33728581.221392639</v>
      </c>
      <c r="M118" s="419">
        <v>31146308.608835287</v>
      </c>
      <c r="N118" s="420">
        <v>32231743.373534542</v>
      </c>
    </row>
    <row r="119" spans="1:14" s="137" customFormat="1" ht="13.5" customHeight="1" x14ac:dyDescent="0.25">
      <c r="A119" s="134" t="s">
        <v>175</v>
      </c>
      <c r="B119" s="418">
        <v>92544267.574234143</v>
      </c>
      <c r="C119" s="418">
        <v>98837840.380158186</v>
      </c>
      <c r="D119" s="419">
        <v>104530387.98024943</v>
      </c>
      <c r="E119" s="419">
        <v>110571997.1082297</v>
      </c>
      <c r="F119" s="419">
        <v>108121535.4437573</v>
      </c>
      <c r="G119" s="419">
        <v>107073538.12946726</v>
      </c>
      <c r="H119" s="419">
        <v>120472625.54409447</v>
      </c>
      <c r="I119" s="419">
        <v>116248823.47904229</v>
      </c>
      <c r="J119" s="419">
        <v>116284444.7808408</v>
      </c>
      <c r="K119" s="419">
        <v>118262522.79825862</v>
      </c>
      <c r="L119" s="419">
        <v>107735449.18046257</v>
      </c>
      <c r="M119" s="419">
        <v>110844996.89283979</v>
      </c>
      <c r="N119" s="420">
        <v>117079964.81819107</v>
      </c>
    </row>
    <row r="120" spans="1:14" ht="6" customHeight="1" x14ac:dyDescent="0.25">
      <c r="A120" s="17"/>
      <c r="B120" s="351"/>
      <c r="C120" s="351"/>
      <c r="D120" s="415"/>
      <c r="E120" s="415"/>
      <c r="F120" s="415"/>
      <c r="G120" s="415"/>
      <c r="H120" s="415"/>
      <c r="I120" s="415"/>
      <c r="J120" s="415"/>
      <c r="K120" s="415"/>
      <c r="L120" s="415"/>
      <c r="M120" s="415"/>
      <c r="N120" s="417"/>
    </row>
    <row r="121" spans="1:14" ht="13.5" customHeight="1" x14ac:dyDescent="0.25">
      <c r="A121" s="128" t="s">
        <v>176</v>
      </c>
      <c r="B121" s="421"/>
      <c r="C121" s="421"/>
      <c r="D121" s="422"/>
      <c r="E121" s="422"/>
      <c r="F121" s="422"/>
      <c r="G121" s="422"/>
      <c r="H121" s="422"/>
      <c r="I121" s="422"/>
      <c r="J121" s="422"/>
      <c r="K121" s="422"/>
      <c r="L121" s="422"/>
      <c r="M121" s="422"/>
      <c r="N121" s="423"/>
    </row>
    <row r="122" spans="1:14" ht="13.5" customHeight="1" x14ac:dyDescent="0.25">
      <c r="A122" s="17" t="s">
        <v>177</v>
      </c>
      <c r="B122" s="351">
        <v>138701.46999608926</v>
      </c>
      <c r="C122" s="351">
        <v>139133.41982319404</v>
      </c>
      <c r="D122" s="415">
        <v>135846.56992193303</v>
      </c>
      <c r="E122" s="415">
        <v>128289.53012083239</v>
      </c>
      <c r="F122" s="415">
        <v>128686.18976766727</v>
      </c>
      <c r="G122" s="415">
        <v>127224.67019986478</v>
      </c>
      <c r="H122" s="415">
        <v>287685.35006826115</v>
      </c>
      <c r="I122" s="415">
        <v>270842.30012341152</v>
      </c>
      <c r="J122" s="415">
        <v>259610.51007906723</v>
      </c>
      <c r="K122" s="415">
        <v>282534.45999166969</v>
      </c>
      <c r="L122" s="415">
        <v>283908.41998059466</v>
      </c>
      <c r="M122" s="415">
        <v>283998.02007907612</v>
      </c>
      <c r="N122" s="417">
        <v>284880.01016106666</v>
      </c>
    </row>
    <row r="123" spans="1:14" ht="6" customHeight="1" x14ac:dyDescent="0.25">
      <c r="A123" s="17"/>
      <c r="B123" s="415"/>
      <c r="C123" s="415"/>
      <c r="D123" s="415"/>
      <c r="E123" s="415"/>
      <c r="F123" s="415"/>
      <c r="G123" s="415"/>
      <c r="H123" s="415"/>
      <c r="I123" s="415"/>
      <c r="J123" s="415"/>
      <c r="K123" s="415"/>
      <c r="L123" s="415"/>
      <c r="M123" s="415"/>
      <c r="N123" s="417"/>
    </row>
    <row r="124" spans="1:14" s="137" customFormat="1" ht="13.5" customHeight="1" x14ac:dyDescent="0.25">
      <c r="A124" s="140" t="s">
        <v>178</v>
      </c>
      <c r="B124" s="424">
        <v>92682969.044230238</v>
      </c>
      <c r="C124" s="424">
        <v>98976973.799981385</v>
      </c>
      <c r="D124" s="425">
        <v>104666234.55017136</v>
      </c>
      <c r="E124" s="425">
        <v>110700286.63835053</v>
      </c>
      <c r="F124" s="425">
        <v>108250221.63352497</v>
      </c>
      <c r="G124" s="425">
        <v>107200762.79966713</v>
      </c>
      <c r="H124" s="425">
        <v>120760310.89416273</v>
      </c>
      <c r="I124" s="425">
        <v>116519665.7791657</v>
      </c>
      <c r="J124" s="425">
        <v>116544055.29091987</v>
      </c>
      <c r="K124" s="425">
        <v>118545057.25825028</v>
      </c>
      <c r="L124" s="425">
        <v>108019357.60044317</v>
      </c>
      <c r="M124" s="425">
        <v>111128994.91291887</v>
      </c>
      <c r="N124" s="426">
        <v>117364844.82835214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29"/>
      <c r="B131" s="144"/>
      <c r="C131" s="144"/>
    </row>
    <row r="132" spans="1:14" ht="13.5" customHeight="1" x14ac:dyDescent="0.25">
      <c r="A132" s="148"/>
      <c r="B132" s="144"/>
      <c r="C132" s="144"/>
    </row>
    <row r="133" spans="1:14" s="267" customFormat="1" ht="13.5" customHeight="1" x14ac:dyDescent="0.25">
      <c r="A133" s="148"/>
      <c r="B133" s="214"/>
      <c r="C133" s="214"/>
      <c r="D133" s="268"/>
      <c r="E133" s="268"/>
      <c r="G133" s="268"/>
      <c r="H133" s="268"/>
      <c r="I133" s="268"/>
      <c r="J133" s="21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14999847407452621"/>
  </sheetPr>
  <dimension ref="A1:N131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44140625" style="19" customWidth="1"/>
    <col min="3" max="3" width="10.88671875" style="19" customWidth="1"/>
    <col min="4" max="5" width="10.6640625" style="19" customWidth="1"/>
    <col min="6" max="14" width="10.88671875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4" ht="28.8" x14ac:dyDescent="0.55000000000000004">
      <c r="A2" s="808" t="s">
        <v>224</v>
      </c>
      <c r="B2" s="809"/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810"/>
    </row>
    <row r="3" spans="1:14" ht="25.8" x14ac:dyDescent="0.5">
      <c r="A3" s="830" t="s">
        <v>524</v>
      </c>
      <c r="B3" s="831"/>
      <c r="C3" s="831"/>
      <c r="D3" s="831"/>
      <c r="E3" s="831"/>
      <c r="F3" s="831"/>
      <c r="G3" s="831"/>
      <c r="H3" s="831"/>
      <c r="I3" s="831"/>
      <c r="J3" s="831"/>
      <c r="K3" s="831"/>
      <c r="L3" s="831"/>
      <c r="M3" s="831"/>
      <c r="N3" s="832"/>
    </row>
    <row r="4" spans="1:14" ht="18" x14ac:dyDescent="0.35">
      <c r="A4" s="811">
        <v>45169</v>
      </c>
      <c r="B4" s="812"/>
      <c r="C4" s="812"/>
      <c r="D4" s="812"/>
      <c r="E4" s="812"/>
      <c r="F4" s="812"/>
      <c r="G4" s="812"/>
      <c r="H4" s="812"/>
      <c r="I4" s="812"/>
      <c r="J4" s="812"/>
      <c r="K4" s="812"/>
      <c r="L4" s="812"/>
      <c r="M4" s="812"/>
      <c r="N4" s="813"/>
    </row>
    <row r="5" spans="1:14" ht="15.75" customHeight="1" x14ac:dyDescent="0.25">
      <c r="A5" s="814" t="s">
        <v>40</v>
      </c>
      <c r="B5" s="815"/>
      <c r="C5" s="815"/>
      <c r="D5" s="815"/>
      <c r="E5" s="815"/>
      <c r="F5" s="815"/>
      <c r="G5" s="815"/>
      <c r="H5" s="815"/>
      <c r="I5" s="815"/>
      <c r="J5" s="815"/>
      <c r="K5" s="815"/>
      <c r="L5" s="815"/>
      <c r="M5" s="815"/>
      <c r="N5" s="816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554</v>
      </c>
      <c r="D7" s="124" t="s">
        <v>558</v>
      </c>
      <c r="E7" s="124" t="s">
        <v>556</v>
      </c>
      <c r="F7" s="124" t="s">
        <v>559</v>
      </c>
      <c r="G7" s="124" t="s">
        <v>563</v>
      </c>
      <c r="H7" s="124" t="s">
        <v>571</v>
      </c>
      <c r="I7" s="124" t="s">
        <v>574</v>
      </c>
      <c r="J7" s="124" t="s">
        <v>575</v>
      </c>
      <c r="K7" s="124" t="s">
        <v>576</v>
      </c>
      <c r="L7" s="124" t="s">
        <v>578</v>
      </c>
      <c r="M7" s="124" t="s">
        <v>579</v>
      </c>
      <c r="N7" s="125" t="s">
        <v>581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659">
        <v>22.47167468</v>
      </c>
      <c r="C10" s="351">
        <v>2.4455910299999997</v>
      </c>
      <c r="D10" s="415">
        <v>2.31425744</v>
      </c>
      <c r="E10" s="415">
        <v>2.2978363500000003</v>
      </c>
      <c r="F10" s="415">
        <v>2.3382095199999999</v>
      </c>
      <c r="G10" s="415">
        <v>2.3254807000000004</v>
      </c>
      <c r="H10" s="415">
        <v>2.3011784999999998</v>
      </c>
      <c r="I10" s="415">
        <v>2.2903085499999998</v>
      </c>
      <c r="J10" s="415">
        <v>2.3018883100000003</v>
      </c>
      <c r="K10" s="415">
        <v>2.3155083599999999</v>
      </c>
      <c r="L10" s="415">
        <v>2.4777837200000001</v>
      </c>
      <c r="M10" s="415">
        <v>2.4858918800000001</v>
      </c>
      <c r="N10" s="417">
        <v>2.8847348099999999</v>
      </c>
    </row>
    <row r="11" spans="1:14" x14ac:dyDescent="0.25">
      <c r="A11" s="17" t="s">
        <v>164</v>
      </c>
      <c r="B11" s="351">
        <v>0</v>
      </c>
      <c r="C11" s="351">
        <v>0</v>
      </c>
      <c r="D11" s="415">
        <v>0</v>
      </c>
      <c r="E11" s="415">
        <v>0</v>
      </c>
      <c r="F11" s="415">
        <v>0</v>
      </c>
      <c r="G11" s="415">
        <v>0</v>
      </c>
      <c r="H11" s="415">
        <v>0</v>
      </c>
      <c r="I11" s="415">
        <v>0</v>
      </c>
      <c r="J11" s="415">
        <v>0</v>
      </c>
      <c r="K11" s="415">
        <v>0</v>
      </c>
      <c r="L11" s="415">
        <v>0</v>
      </c>
      <c r="M11" s="415">
        <v>0</v>
      </c>
      <c r="N11" s="417">
        <v>0</v>
      </c>
    </row>
    <row r="12" spans="1:14" x14ac:dyDescent="0.25">
      <c r="A12" s="17" t="s">
        <v>165</v>
      </c>
      <c r="B12" s="351">
        <v>74.358192000000003</v>
      </c>
      <c r="C12" s="351">
        <v>215.61066500000001</v>
      </c>
      <c r="D12" s="415">
        <v>215.725583</v>
      </c>
      <c r="E12" s="415">
        <v>223.98998399999999</v>
      </c>
      <c r="F12" s="415">
        <v>222.196324</v>
      </c>
      <c r="G12" s="415">
        <v>212.27140399999999</v>
      </c>
      <c r="H12" s="415">
        <v>204.32255599999999</v>
      </c>
      <c r="I12" s="415">
        <v>293.56582700000001</v>
      </c>
      <c r="J12" s="415">
        <v>286.94588499999998</v>
      </c>
      <c r="K12" s="415">
        <v>280.37445400000001</v>
      </c>
      <c r="L12" s="415">
        <v>274.99704600000001</v>
      </c>
      <c r="M12" s="415">
        <v>264.64508999999998</v>
      </c>
      <c r="N12" s="417">
        <v>256.68090899999999</v>
      </c>
    </row>
    <row r="13" spans="1:14" s="137" customFormat="1" x14ac:dyDescent="0.25">
      <c r="A13" s="134" t="s">
        <v>166</v>
      </c>
      <c r="B13" s="418">
        <v>96.829866680000009</v>
      </c>
      <c r="C13" s="418">
        <v>218.05625603000001</v>
      </c>
      <c r="D13" s="419">
        <v>218.03984044000001</v>
      </c>
      <c r="E13" s="419">
        <v>226.28782035</v>
      </c>
      <c r="F13" s="419">
        <v>224.53453352</v>
      </c>
      <c r="G13" s="419">
        <v>214.5968847</v>
      </c>
      <c r="H13" s="419">
        <v>206.62373449999998</v>
      </c>
      <c r="I13" s="419">
        <v>295.85613555000003</v>
      </c>
      <c r="J13" s="419">
        <v>289.24777330999996</v>
      </c>
      <c r="K13" s="419">
        <v>282.68996236000004</v>
      </c>
      <c r="L13" s="419">
        <v>277.47482972</v>
      </c>
      <c r="M13" s="419">
        <v>267.13098187999998</v>
      </c>
      <c r="N13" s="420">
        <v>259.56564380999998</v>
      </c>
    </row>
    <row r="14" spans="1:14" ht="6" customHeight="1" x14ac:dyDescent="0.25">
      <c r="A14" s="17"/>
      <c r="B14" s="351"/>
      <c r="C14" s="351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7"/>
    </row>
    <row r="15" spans="1:14" x14ac:dyDescent="0.25">
      <c r="A15" s="128" t="s">
        <v>167</v>
      </c>
      <c r="B15" s="421"/>
      <c r="C15" s="421"/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 s="423"/>
    </row>
    <row r="16" spans="1:14" x14ac:dyDescent="0.25">
      <c r="A16" s="17" t="s">
        <v>168</v>
      </c>
      <c r="B16" s="351">
        <v>103012.00648900001</v>
      </c>
      <c r="C16" s="351">
        <v>90226.677249999993</v>
      </c>
      <c r="D16" s="415">
        <v>88143.303763000004</v>
      </c>
      <c r="E16" s="415">
        <v>105936.010295</v>
      </c>
      <c r="F16" s="415">
        <v>108193.035904</v>
      </c>
      <c r="G16" s="415">
        <v>104465.501922</v>
      </c>
      <c r="H16" s="415">
        <v>106176.39298999999</v>
      </c>
      <c r="I16" s="415">
        <v>72878.464244000003</v>
      </c>
      <c r="J16" s="415">
        <v>79023.117526999995</v>
      </c>
      <c r="K16" s="415">
        <v>62502.819361000002</v>
      </c>
      <c r="L16" s="415">
        <v>61213.703132000002</v>
      </c>
      <c r="M16" s="415">
        <v>59971.777451000002</v>
      </c>
      <c r="N16" s="417">
        <v>63039.925592</v>
      </c>
    </row>
    <row r="17" spans="1:14" x14ac:dyDescent="0.25">
      <c r="A17" s="17" t="s">
        <v>169</v>
      </c>
      <c r="B17" s="351">
        <v>38951.213593</v>
      </c>
      <c r="C17" s="351">
        <v>43844.435556999997</v>
      </c>
      <c r="D17" s="415">
        <v>47136.716135000002</v>
      </c>
      <c r="E17" s="415">
        <v>49310.650223999997</v>
      </c>
      <c r="F17" s="415">
        <v>51352.534811999998</v>
      </c>
      <c r="G17" s="415">
        <v>68246.760282000003</v>
      </c>
      <c r="H17" s="415">
        <v>74497.073432999998</v>
      </c>
      <c r="I17" s="415">
        <v>80715.661414999995</v>
      </c>
      <c r="J17" s="415">
        <v>130767.257232</v>
      </c>
      <c r="K17" s="415">
        <v>121234.950138</v>
      </c>
      <c r="L17" s="415">
        <v>131468.880125</v>
      </c>
      <c r="M17" s="415">
        <v>228387.623085</v>
      </c>
      <c r="N17" s="417">
        <v>208713.880691</v>
      </c>
    </row>
    <row r="18" spans="1:14" x14ac:dyDescent="0.25">
      <c r="A18" s="17" t="s">
        <v>229</v>
      </c>
      <c r="B18" s="351">
        <v>142615.283662</v>
      </c>
      <c r="C18" s="351">
        <v>136533.81461599999</v>
      </c>
      <c r="D18" s="415">
        <v>138640.572846</v>
      </c>
      <c r="E18" s="415">
        <v>141971.35816</v>
      </c>
      <c r="F18" s="415">
        <v>127829.664666</v>
      </c>
      <c r="G18" s="415">
        <v>126250.263269</v>
      </c>
      <c r="H18" s="415">
        <v>136922.36873300001</v>
      </c>
      <c r="I18" s="415">
        <v>138669.12706699999</v>
      </c>
      <c r="J18" s="415">
        <v>130441.90407400001</v>
      </c>
      <c r="K18" s="415">
        <v>126485.839974</v>
      </c>
      <c r="L18" s="415">
        <v>135283.735606</v>
      </c>
      <c r="M18" s="415">
        <v>159433.28943999999</v>
      </c>
      <c r="N18" s="417">
        <v>159917.921007</v>
      </c>
    </row>
    <row r="19" spans="1:14" s="137" customFormat="1" x14ac:dyDescent="0.25">
      <c r="A19" s="134" t="s">
        <v>166</v>
      </c>
      <c r="B19" s="418">
        <v>284578.50374399999</v>
      </c>
      <c r="C19" s="418">
        <v>270604.92742299999</v>
      </c>
      <c r="D19" s="419">
        <v>273920.59274400002</v>
      </c>
      <c r="E19" s="419">
        <v>297218.01867899997</v>
      </c>
      <c r="F19" s="419">
        <v>287375.23538199998</v>
      </c>
      <c r="G19" s="419">
        <v>298962.52547300002</v>
      </c>
      <c r="H19" s="419">
        <v>317595.83515599999</v>
      </c>
      <c r="I19" s="419">
        <v>292263.25272600004</v>
      </c>
      <c r="J19" s="419">
        <v>340232.27883299999</v>
      </c>
      <c r="K19" s="419">
        <v>310223.60947299999</v>
      </c>
      <c r="L19" s="419">
        <v>327966.31886300002</v>
      </c>
      <c r="M19" s="419">
        <v>447792.68997599999</v>
      </c>
      <c r="N19" s="420">
        <v>431671.72728999995</v>
      </c>
    </row>
    <row r="20" spans="1:14" ht="6" customHeight="1" x14ac:dyDescent="0.25">
      <c r="A20" s="17"/>
      <c r="B20" s="351"/>
      <c r="C20" s="351"/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7"/>
    </row>
    <row r="21" spans="1:14" x14ac:dyDescent="0.25">
      <c r="A21" s="128" t="s">
        <v>1</v>
      </c>
      <c r="B21" s="421"/>
      <c r="C21" s="421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3"/>
    </row>
    <row r="22" spans="1:14" ht="13.5" customHeight="1" x14ac:dyDescent="0.25">
      <c r="A22" s="17" t="s">
        <v>170</v>
      </c>
      <c r="B22" s="351">
        <v>72582.022419000001</v>
      </c>
      <c r="C22" s="351">
        <v>110869.510301</v>
      </c>
      <c r="D22" s="415">
        <v>110903.33489300001</v>
      </c>
      <c r="E22" s="415">
        <v>98399.934297999993</v>
      </c>
      <c r="F22" s="415">
        <v>94659.737641</v>
      </c>
      <c r="G22" s="415">
        <v>100798.348612</v>
      </c>
      <c r="H22" s="415">
        <v>96218.638936000003</v>
      </c>
      <c r="I22" s="415">
        <v>91624.772444000002</v>
      </c>
      <c r="J22" s="415">
        <v>79192.744672999994</v>
      </c>
      <c r="K22" s="415">
        <v>95651.133986000001</v>
      </c>
      <c r="L22" s="415">
        <v>73122.245496999996</v>
      </c>
      <c r="M22" s="415"/>
      <c r="N22" s="417"/>
    </row>
    <row r="23" spans="1:14" ht="13.5" customHeight="1" x14ac:dyDescent="0.25">
      <c r="A23" s="17" t="s">
        <v>417</v>
      </c>
      <c r="B23" s="415">
        <v>237325.330132</v>
      </c>
      <c r="C23" s="415">
        <v>234026.39185700001</v>
      </c>
      <c r="D23" s="415">
        <v>238479.19245900001</v>
      </c>
      <c r="E23" s="415">
        <v>230889.11747500001</v>
      </c>
      <c r="F23" s="415">
        <v>258880.683089</v>
      </c>
      <c r="G23" s="415">
        <v>264128.85557800002</v>
      </c>
      <c r="H23" s="415">
        <v>277805.60625499999</v>
      </c>
      <c r="I23" s="415">
        <v>273652.94287799997</v>
      </c>
      <c r="J23" s="415">
        <v>291554.14877299999</v>
      </c>
      <c r="K23" s="415">
        <v>277330.32472999999</v>
      </c>
      <c r="L23" s="415">
        <v>254765.043316</v>
      </c>
      <c r="M23" s="415">
        <v>304291.39313500002</v>
      </c>
      <c r="N23" s="417">
        <v>333756.11747900001</v>
      </c>
    </row>
    <row r="24" spans="1:14" ht="13.5" customHeight="1" x14ac:dyDescent="0.25">
      <c r="A24" s="17" t="s">
        <v>171</v>
      </c>
      <c r="B24" s="351">
        <v>428392.67766862002</v>
      </c>
      <c r="C24" s="351">
        <v>386384.77948784997</v>
      </c>
      <c r="D24" s="415">
        <v>496877.46385807003</v>
      </c>
      <c r="E24" s="415">
        <v>517743.30454461998</v>
      </c>
      <c r="F24" s="415">
        <v>544461.3152362</v>
      </c>
      <c r="G24" s="415">
        <v>508463.74188511999</v>
      </c>
      <c r="H24" s="415">
        <v>456454.05710296996</v>
      </c>
      <c r="I24" s="415">
        <v>501558.62721310998</v>
      </c>
      <c r="J24" s="415">
        <v>510082.12877807999</v>
      </c>
      <c r="K24" s="415">
        <v>459712.75021214003</v>
      </c>
      <c r="L24" s="415">
        <v>449963.54034087999</v>
      </c>
      <c r="M24" s="415">
        <v>574037.4269391899</v>
      </c>
      <c r="N24" s="417">
        <v>1001375.8174944799</v>
      </c>
    </row>
    <row r="25" spans="1:14" ht="13.5" customHeight="1" x14ac:dyDescent="0.25">
      <c r="A25" s="17" t="s">
        <v>172</v>
      </c>
      <c r="B25" s="351">
        <v>1538.610416</v>
      </c>
      <c r="C25" s="351">
        <v>6541.1642490000004</v>
      </c>
      <c r="D25" s="415">
        <v>6613.3350490000003</v>
      </c>
      <c r="E25" s="415">
        <v>5297.1800599999997</v>
      </c>
      <c r="F25" s="415">
        <v>4631.2181639999999</v>
      </c>
      <c r="G25" s="415">
        <v>3704.2702060000001</v>
      </c>
      <c r="H25" s="415">
        <v>7828.2053859999996</v>
      </c>
      <c r="I25" s="415">
        <v>11004.083328000001</v>
      </c>
      <c r="J25" s="415">
        <v>9704.4092359999995</v>
      </c>
      <c r="K25" s="415">
        <v>9317.3136250000007</v>
      </c>
      <c r="L25" s="415">
        <v>9092.6473100000003</v>
      </c>
      <c r="M25" s="415">
        <v>8780.8258810000007</v>
      </c>
      <c r="N25" s="417">
        <v>4235.6609230000004</v>
      </c>
    </row>
    <row r="26" spans="1:14" ht="13.5" customHeight="1" x14ac:dyDescent="0.25">
      <c r="A26" s="17" t="s">
        <v>447</v>
      </c>
      <c r="B26" s="351">
        <v>101489.35464799999</v>
      </c>
      <c r="C26" s="351">
        <v>108491.448409</v>
      </c>
      <c r="D26" s="415">
        <v>105567.969071</v>
      </c>
      <c r="E26" s="415">
        <v>105975.093392</v>
      </c>
      <c r="F26" s="415">
        <v>111323.55138800001</v>
      </c>
      <c r="G26" s="415">
        <v>103965.626345</v>
      </c>
      <c r="H26" s="415">
        <v>103934.246593</v>
      </c>
      <c r="I26" s="415">
        <v>103929.849315</v>
      </c>
      <c r="J26" s="415">
        <v>100471.149494</v>
      </c>
      <c r="K26" s="415">
        <v>102160.70677400001</v>
      </c>
      <c r="L26" s="415">
        <v>104345.279599</v>
      </c>
      <c r="M26" s="415">
        <v>103771.83790300001</v>
      </c>
      <c r="N26" s="417">
        <v>100793.77041500001</v>
      </c>
    </row>
    <row r="27" spans="1:14" ht="13.5" customHeight="1" x14ac:dyDescent="0.25">
      <c r="A27" s="17" t="s">
        <v>173</v>
      </c>
      <c r="B27" s="351">
        <v>0</v>
      </c>
      <c r="C27" s="351">
        <v>0</v>
      </c>
      <c r="D27" s="415">
        <v>0</v>
      </c>
      <c r="E27" s="415">
        <v>0.61760700000000002</v>
      </c>
      <c r="F27" s="415">
        <v>0</v>
      </c>
      <c r="G27" s="415">
        <v>0</v>
      </c>
      <c r="H27" s="415">
        <v>0</v>
      </c>
      <c r="I27" s="415">
        <v>0</v>
      </c>
      <c r="J27" s="415">
        <v>47.809032000000002</v>
      </c>
      <c r="K27" s="415">
        <v>0</v>
      </c>
      <c r="L27" s="415">
        <v>0</v>
      </c>
      <c r="M27" s="415">
        <v>0.24646299999999999</v>
      </c>
      <c r="N27" s="417">
        <v>369.7525</v>
      </c>
    </row>
    <row r="28" spans="1:14" ht="13.5" customHeight="1" x14ac:dyDescent="0.25">
      <c r="A28" s="17" t="s">
        <v>174</v>
      </c>
      <c r="B28" s="351">
        <v>39476.869242000001</v>
      </c>
      <c r="C28" s="351">
        <v>44585.733024000001</v>
      </c>
      <c r="D28" s="415">
        <v>95375.426517</v>
      </c>
      <c r="E28" s="415">
        <v>95300.700545</v>
      </c>
      <c r="F28" s="415">
        <v>100563.810591</v>
      </c>
      <c r="G28" s="415">
        <v>106802.751514</v>
      </c>
      <c r="H28" s="415">
        <v>106220.117895</v>
      </c>
      <c r="I28" s="415">
        <v>93387.727618999998</v>
      </c>
      <c r="J28" s="415">
        <v>74437.587625999993</v>
      </c>
      <c r="K28" s="415">
        <v>56123.953365000001</v>
      </c>
      <c r="L28" s="415">
        <v>44771.918582999999</v>
      </c>
      <c r="M28" s="415">
        <v>33564.972358999999</v>
      </c>
      <c r="N28" s="417">
        <v>32782.663138000004</v>
      </c>
    </row>
    <row r="29" spans="1:14" ht="13.5" customHeight="1" x14ac:dyDescent="0.25">
      <c r="A29" s="17" t="s">
        <v>266</v>
      </c>
      <c r="B29" s="351">
        <v>59393.618668000003</v>
      </c>
      <c r="C29" s="351">
        <v>57931.435303999999</v>
      </c>
      <c r="D29" s="415">
        <v>54812.352225000002</v>
      </c>
      <c r="E29" s="415">
        <v>52629.027534000001</v>
      </c>
      <c r="F29" s="415">
        <v>26357.877239000001</v>
      </c>
      <c r="G29" s="415">
        <v>25938.861585999999</v>
      </c>
      <c r="H29" s="415">
        <v>20169.870470999998</v>
      </c>
      <c r="I29" s="415">
        <v>24767.403742999999</v>
      </c>
      <c r="J29" s="415">
        <v>98373.172594999996</v>
      </c>
      <c r="K29" s="415">
        <v>108434.247581</v>
      </c>
      <c r="L29" s="415">
        <v>110857.07763499999</v>
      </c>
      <c r="M29" s="415">
        <v>104534.784763</v>
      </c>
      <c r="N29" s="417">
        <v>143235.73540500001</v>
      </c>
    </row>
    <row r="30" spans="1:14" ht="13.5" customHeight="1" x14ac:dyDescent="0.25">
      <c r="A30" s="17" t="s">
        <v>546</v>
      </c>
      <c r="B30" s="351">
        <v>123954.240877</v>
      </c>
      <c r="C30" s="351">
        <v>124887.979913</v>
      </c>
      <c r="D30" s="415">
        <v>125697.084409</v>
      </c>
      <c r="E30" s="415">
        <v>113048.150771</v>
      </c>
      <c r="F30" s="415">
        <v>102912.021985</v>
      </c>
      <c r="G30" s="415">
        <v>104771.572048</v>
      </c>
      <c r="H30" s="415">
        <v>108194.349455</v>
      </c>
      <c r="I30" s="415">
        <v>93472.198489999995</v>
      </c>
      <c r="J30" s="415">
        <v>114152.08863899999</v>
      </c>
      <c r="K30" s="415">
        <v>112736.657764</v>
      </c>
      <c r="L30" s="415">
        <v>112950.404654</v>
      </c>
      <c r="M30" s="415">
        <v>117511.50778299999</v>
      </c>
      <c r="N30" s="417">
        <v>115657.479766</v>
      </c>
    </row>
    <row r="31" spans="1:14" ht="13.5" customHeight="1" x14ac:dyDescent="0.25">
      <c r="A31" s="17" t="s">
        <v>568</v>
      </c>
      <c r="B31" s="351"/>
      <c r="C31" s="351"/>
      <c r="D31" s="415"/>
      <c r="E31" s="415">
        <v>12481.970076</v>
      </c>
      <c r="F31" s="415">
        <v>8321.7436419999995</v>
      </c>
      <c r="G31" s="415">
        <v>14615.443034</v>
      </c>
      <c r="H31" s="415">
        <v>31536.336772999999</v>
      </c>
      <c r="I31" s="415">
        <v>17252.775973</v>
      </c>
      <c r="J31" s="415">
        <v>19245.481366</v>
      </c>
      <c r="K31" s="415">
        <v>6296.5051480000002</v>
      </c>
      <c r="L31" s="415">
        <v>10762.207361000001</v>
      </c>
      <c r="M31" s="415">
        <v>12718.069084000001</v>
      </c>
      <c r="N31" s="417">
        <v>15134.289266</v>
      </c>
    </row>
    <row r="32" spans="1:14" s="137" customFormat="1" ht="13.5" customHeight="1" x14ac:dyDescent="0.25">
      <c r="A32" s="134" t="s">
        <v>166</v>
      </c>
      <c r="B32" s="418">
        <v>1064152.72407062</v>
      </c>
      <c r="C32" s="418">
        <v>1073718.4425448501</v>
      </c>
      <c r="D32" s="419">
        <v>1234326.1584810698</v>
      </c>
      <c r="E32" s="419">
        <v>1231765.0963026201</v>
      </c>
      <c r="F32" s="419">
        <v>1252111.9589752001</v>
      </c>
      <c r="G32" s="419">
        <v>1233189.47080812</v>
      </c>
      <c r="H32" s="419">
        <v>1208361.4288669699</v>
      </c>
      <c r="I32" s="419">
        <v>1210650.3810031102</v>
      </c>
      <c r="J32" s="419">
        <v>1297260.7202120798</v>
      </c>
      <c r="K32" s="419">
        <v>1227763.5931851398</v>
      </c>
      <c r="L32" s="419">
        <v>1170630.3642958798</v>
      </c>
      <c r="M32" s="419">
        <v>1259211.06431019</v>
      </c>
      <c r="N32" s="420">
        <v>1747341.2863864799</v>
      </c>
    </row>
    <row r="33" spans="1:14" s="137" customFormat="1" ht="13.5" customHeight="1" x14ac:dyDescent="0.25">
      <c r="A33" s="134" t="s">
        <v>175</v>
      </c>
      <c r="B33" s="418">
        <v>1348828.0576813</v>
      </c>
      <c r="C33" s="418">
        <v>1344541.4262238801</v>
      </c>
      <c r="D33" s="419">
        <v>1508464.7910655099</v>
      </c>
      <c r="E33" s="419">
        <v>1529209.40280197</v>
      </c>
      <c r="F33" s="419">
        <v>1539711.7288907201</v>
      </c>
      <c r="G33" s="419">
        <v>1532366.59316582</v>
      </c>
      <c r="H33" s="419">
        <v>1526163.8877574699</v>
      </c>
      <c r="I33" s="419">
        <v>1503209.4898646602</v>
      </c>
      <c r="J33" s="419">
        <v>1637782.2468183897</v>
      </c>
      <c r="K33" s="419">
        <v>1538269.8926204997</v>
      </c>
      <c r="L33" s="419">
        <v>1498874.1579886</v>
      </c>
      <c r="M33" s="419">
        <v>1707270.88526807</v>
      </c>
      <c r="N33" s="420">
        <v>2179272.5793202897</v>
      </c>
    </row>
    <row r="34" spans="1:14" ht="6" customHeight="1" x14ac:dyDescent="0.25">
      <c r="A34" s="17"/>
      <c r="B34" s="351"/>
      <c r="C34" s="351"/>
      <c r="D34" s="415"/>
      <c r="E34" s="415"/>
      <c r="F34" s="415"/>
      <c r="G34" s="415"/>
      <c r="H34" s="415"/>
      <c r="I34" s="415"/>
      <c r="J34" s="415"/>
      <c r="K34" s="415"/>
      <c r="L34" s="415"/>
      <c r="M34" s="415"/>
      <c r="N34" s="417"/>
    </row>
    <row r="35" spans="1:14" ht="13.5" customHeight="1" x14ac:dyDescent="0.25">
      <c r="A35" s="128" t="s">
        <v>176</v>
      </c>
      <c r="B35" s="421"/>
      <c r="C35" s="421"/>
      <c r="D35" s="422"/>
      <c r="E35" s="422"/>
      <c r="F35" s="422"/>
      <c r="G35" s="422"/>
      <c r="H35" s="422"/>
      <c r="I35" s="422"/>
      <c r="J35" s="422"/>
      <c r="K35" s="422"/>
      <c r="L35" s="422"/>
      <c r="M35" s="422"/>
      <c r="N35" s="423"/>
    </row>
    <row r="36" spans="1:14" ht="13.5" customHeight="1" x14ac:dyDescent="0.25">
      <c r="A36" s="17" t="s">
        <v>177</v>
      </c>
      <c r="B36" s="351">
        <v>377.31886600000001</v>
      </c>
      <c r="C36" s="351">
        <v>469.35577799999999</v>
      </c>
      <c r="D36" s="415">
        <v>643.78145199999994</v>
      </c>
      <c r="E36" s="415">
        <v>700.84430099999997</v>
      </c>
      <c r="F36" s="415">
        <v>848.22463100000004</v>
      </c>
      <c r="G36" s="415">
        <v>962.82589900000005</v>
      </c>
      <c r="H36" s="415">
        <v>1281.7196269999999</v>
      </c>
      <c r="I36" s="415">
        <v>1243.348876</v>
      </c>
      <c r="J36" s="415">
        <v>1222.030859</v>
      </c>
      <c r="K36" s="415">
        <v>2023.642848</v>
      </c>
      <c r="L36" s="415">
        <v>2184.7559390000001</v>
      </c>
      <c r="M36" s="415">
        <v>2156.278476</v>
      </c>
      <c r="N36" s="417">
        <v>2126.176348</v>
      </c>
    </row>
    <row r="37" spans="1:14" ht="6" customHeight="1" x14ac:dyDescent="0.25">
      <c r="A37" s="17"/>
      <c r="B37" s="415"/>
      <c r="C37" s="415"/>
      <c r="D37" s="415"/>
      <c r="E37" s="415"/>
      <c r="F37" s="415"/>
      <c r="G37" s="415"/>
      <c r="H37" s="415"/>
      <c r="I37" s="415"/>
      <c r="J37" s="415"/>
      <c r="K37" s="415"/>
      <c r="L37" s="415"/>
      <c r="M37" s="415"/>
      <c r="N37" s="417"/>
    </row>
    <row r="38" spans="1:14" s="137" customFormat="1" ht="13.5" customHeight="1" x14ac:dyDescent="0.25">
      <c r="A38" s="140" t="s">
        <v>178</v>
      </c>
      <c r="B38" s="424">
        <v>1349205.3765473</v>
      </c>
      <c r="C38" s="424">
        <v>1345010.7820018802</v>
      </c>
      <c r="D38" s="425">
        <v>1509108.5725175098</v>
      </c>
      <c r="E38" s="425">
        <v>1529910.24710297</v>
      </c>
      <c r="F38" s="425">
        <v>1540559.9535217201</v>
      </c>
      <c r="G38" s="425">
        <v>1533329.41906482</v>
      </c>
      <c r="H38" s="425">
        <v>1527445.6073844698</v>
      </c>
      <c r="I38" s="425">
        <v>1504452.8387406601</v>
      </c>
      <c r="J38" s="425">
        <v>1639004.2776773898</v>
      </c>
      <c r="K38" s="425">
        <v>1540293.5354684996</v>
      </c>
      <c r="L38" s="425">
        <v>1501058.9139276</v>
      </c>
      <c r="M38" s="425">
        <v>1709427.1637440701</v>
      </c>
      <c r="N38" s="426">
        <v>2181398.7556682895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4"/>
      <c r="N44" s="95"/>
    </row>
    <row r="45" spans="1:14" ht="28.5" customHeight="1" x14ac:dyDescent="0.55000000000000004">
      <c r="A45" s="808" t="s">
        <v>463</v>
      </c>
      <c r="B45" s="809"/>
      <c r="C45" s="809"/>
      <c r="D45" s="809"/>
      <c r="E45" s="809"/>
      <c r="F45" s="809"/>
      <c r="G45" s="809"/>
      <c r="H45" s="809"/>
      <c r="I45" s="809"/>
      <c r="J45" s="809"/>
      <c r="K45" s="809"/>
      <c r="L45" s="809"/>
      <c r="M45" s="809"/>
      <c r="N45" s="810"/>
    </row>
    <row r="46" spans="1:14" ht="25.8" x14ac:dyDescent="0.5">
      <c r="A46" s="830" t="s">
        <v>524</v>
      </c>
      <c r="B46" s="831"/>
      <c r="C46" s="831"/>
      <c r="D46" s="831"/>
      <c r="E46" s="831"/>
      <c r="F46" s="831"/>
      <c r="G46" s="831"/>
      <c r="H46" s="831"/>
      <c r="I46" s="831"/>
      <c r="J46" s="831"/>
      <c r="K46" s="831"/>
      <c r="L46" s="831"/>
      <c r="M46" s="831"/>
      <c r="N46" s="832"/>
    </row>
    <row r="47" spans="1:14" ht="18" x14ac:dyDescent="0.35">
      <c r="A47" s="811">
        <v>45169</v>
      </c>
      <c r="B47" s="812"/>
      <c r="C47" s="812"/>
      <c r="D47" s="812"/>
      <c r="E47" s="812"/>
      <c r="F47" s="812"/>
      <c r="G47" s="812"/>
      <c r="H47" s="812"/>
      <c r="I47" s="812"/>
      <c r="J47" s="812"/>
      <c r="K47" s="812"/>
      <c r="L47" s="812"/>
      <c r="M47" s="812"/>
      <c r="N47" s="813"/>
    </row>
    <row r="48" spans="1:14" ht="15.75" customHeight="1" x14ac:dyDescent="0.25">
      <c r="A48" s="814" t="s">
        <v>40</v>
      </c>
      <c r="B48" s="815"/>
      <c r="C48" s="815"/>
      <c r="D48" s="815"/>
      <c r="E48" s="815"/>
      <c r="F48" s="815"/>
      <c r="G48" s="815"/>
      <c r="H48" s="815"/>
      <c r="I48" s="815"/>
      <c r="J48" s="815"/>
      <c r="K48" s="815"/>
      <c r="L48" s="815"/>
      <c r="M48" s="815"/>
      <c r="N48" s="816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552</v>
      </c>
      <c r="C50" s="124" t="s">
        <v>554</v>
      </c>
      <c r="D50" s="124" t="s">
        <v>558</v>
      </c>
      <c r="E50" s="124" t="s">
        <v>556</v>
      </c>
      <c r="F50" s="124" t="s">
        <v>559</v>
      </c>
      <c r="G50" s="124" t="s">
        <v>563</v>
      </c>
      <c r="H50" s="124" t="s">
        <v>571</v>
      </c>
      <c r="I50" s="124" t="s">
        <v>574</v>
      </c>
      <c r="J50" s="124" t="s">
        <v>575</v>
      </c>
      <c r="K50" s="124" t="s">
        <v>576</v>
      </c>
      <c r="L50" s="124" t="s">
        <v>578</v>
      </c>
      <c r="M50" s="124" t="s">
        <v>579</v>
      </c>
      <c r="N50" s="125" t="s">
        <v>581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659">
        <v>19.894374149999997</v>
      </c>
      <c r="C53" s="351">
        <v>0.18060106000000001</v>
      </c>
      <c r="D53" s="415">
        <v>0</v>
      </c>
      <c r="E53" s="415">
        <v>0</v>
      </c>
      <c r="F53" s="415">
        <v>0</v>
      </c>
      <c r="G53" s="415">
        <v>0</v>
      </c>
      <c r="H53" s="415">
        <v>0</v>
      </c>
      <c r="I53" s="415">
        <v>0</v>
      </c>
      <c r="J53" s="415">
        <v>0</v>
      </c>
      <c r="K53" s="415">
        <v>0</v>
      </c>
      <c r="L53" s="415">
        <v>0.16500000000000001</v>
      </c>
      <c r="M53" s="415">
        <v>0.16574589000000001</v>
      </c>
      <c r="N53" s="417">
        <v>0.16537462999999999</v>
      </c>
    </row>
    <row r="54" spans="1:14" x14ac:dyDescent="0.25">
      <c r="A54" s="17" t="s">
        <v>164</v>
      </c>
      <c r="B54" s="351">
        <v>0</v>
      </c>
      <c r="C54" s="351">
        <v>0</v>
      </c>
      <c r="D54" s="415">
        <v>0</v>
      </c>
      <c r="E54" s="415">
        <v>0</v>
      </c>
      <c r="F54" s="415">
        <v>0</v>
      </c>
      <c r="G54" s="415">
        <v>0</v>
      </c>
      <c r="H54" s="415">
        <v>0</v>
      </c>
      <c r="I54" s="415">
        <v>0</v>
      </c>
      <c r="J54" s="415">
        <v>0</v>
      </c>
      <c r="K54" s="415">
        <v>0</v>
      </c>
      <c r="L54" s="415">
        <v>0</v>
      </c>
      <c r="M54" s="415">
        <v>0</v>
      </c>
      <c r="N54" s="417">
        <v>0</v>
      </c>
    </row>
    <row r="55" spans="1:14" x14ac:dyDescent="0.25">
      <c r="A55" s="17" t="s">
        <v>165</v>
      </c>
      <c r="B55" s="351">
        <v>0</v>
      </c>
      <c r="C55" s="351">
        <v>0</v>
      </c>
      <c r="D55" s="415">
        <v>0</v>
      </c>
      <c r="E55" s="415">
        <v>12.012667</v>
      </c>
      <c r="F55" s="415">
        <v>11.597326000000001</v>
      </c>
      <c r="G55" s="415">
        <v>11.774419999999999</v>
      </c>
      <c r="H55" s="415">
        <v>11.351713</v>
      </c>
      <c r="I55" s="415">
        <v>106.943456</v>
      </c>
      <c r="J55" s="415">
        <v>104.87621</v>
      </c>
      <c r="K55" s="415">
        <v>102.78842</v>
      </c>
      <c r="L55" s="415">
        <v>100.074958</v>
      </c>
      <c r="M55" s="415">
        <v>97.945406000000006</v>
      </c>
      <c r="N55" s="417">
        <v>95.794630999999995</v>
      </c>
    </row>
    <row r="56" spans="1:14" s="137" customFormat="1" x14ac:dyDescent="0.25">
      <c r="A56" s="134" t="s">
        <v>166</v>
      </c>
      <c r="B56" s="418">
        <v>19.894374149999997</v>
      </c>
      <c r="C56" s="418">
        <v>0.18060106000000001</v>
      </c>
      <c r="D56" s="419">
        <v>0</v>
      </c>
      <c r="E56" s="419">
        <v>12.012667</v>
      </c>
      <c r="F56" s="419">
        <v>11.597326000000001</v>
      </c>
      <c r="G56" s="419">
        <v>11.774419999999999</v>
      </c>
      <c r="H56" s="419">
        <v>11.351713</v>
      </c>
      <c r="I56" s="419">
        <v>106.943456</v>
      </c>
      <c r="J56" s="419">
        <v>104.87621</v>
      </c>
      <c r="K56" s="419">
        <v>102.78842</v>
      </c>
      <c r="L56" s="419">
        <v>100.239958</v>
      </c>
      <c r="M56" s="419">
        <v>98.111151890000002</v>
      </c>
      <c r="N56" s="420">
        <v>95.960005629999998</v>
      </c>
    </row>
    <row r="57" spans="1:14" ht="6" customHeight="1" x14ac:dyDescent="0.25">
      <c r="A57" s="17"/>
      <c r="B57" s="351"/>
      <c r="C57" s="351"/>
      <c r="D57" s="415"/>
      <c r="E57" s="415"/>
      <c r="F57" s="415"/>
      <c r="G57" s="415"/>
      <c r="H57" s="415"/>
      <c r="I57" s="415"/>
      <c r="J57" s="415"/>
      <c r="K57" s="415"/>
      <c r="L57" s="415"/>
      <c r="M57" s="415"/>
      <c r="N57" s="417"/>
    </row>
    <row r="58" spans="1:14" x14ac:dyDescent="0.25">
      <c r="A58" s="128" t="s">
        <v>167</v>
      </c>
      <c r="B58" s="421"/>
      <c r="C58" s="421"/>
      <c r="D58" s="422"/>
      <c r="E58" s="422"/>
      <c r="F58" s="422"/>
      <c r="G58" s="422"/>
      <c r="H58" s="422"/>
      <c r="I58" s="422"/>
      <c r="J58" s="422"/>
      <c r="K58" s="422"/>
      <c r="L58" s="422"/>
      <c r="M58" s="422"/>
      <c r="N58" s="423"/>
    </row>
    <row r="59" spans="1:14" x14ac:dyDescent="0.25">
      <c r="A59" s="17" t="s">
        <v>168</v>
      </c>
      <c r="B59" s="351">
        <v>91481.334103999994</v>
      </c>
      <c r="C59" s="351">
        <v>78366.957261999996</v>
      </c>
      <c r="D59" s="415">
        <v>75966.196947999997</v>
      </c>
      <c r="E59" s="415">
        <v>90275.160237999997</v>
      </c>
      <c r="F59" s="415">
        <v>92166.469714000006</v>
      </c>
      <c r="G59" s="415">
        <v>88436.214548999997</v>
      </c>
      <c r="H59" s="415">
        <v>90453.014060000001</v>
      </c>
      <c r="I59" s="415">
        <v>57140.933471999997</v>
      </c>
      <c r="J59" s="415">
        <v>63120.503940000002</v>
      </c>
      <c r="K59" s="415">
        <v>50428.371341999999</v>
      </c>
      <c r="L59" s="415">
        <v>49091.474646000002</v>
      </c>
      <c r="M59" s="415">
        <v>47746.385309999998</v>
      </c>
      <c r="N59" s="417">
        <v>50980.112237000001</v>
      </c>
    </row>
    <row r="60" spans="1:14" x14ac:dyDescent="0.25">
      <c r="A60" s="17" t="s">
        <v>169</v>
      </c>
      <c r="B60" s="351">
        <v>36506.571064000003</v>
      </c>
      <c r="C60" s="351">
        <v>41861.276292000002</v>
      </c>
      <c r="D60" s="415">
        <v>42907.991875</v>
      </c>
      <c r="E60" s="415">
        <v>46177.583068</v>
      </c>
      <c r="F60" s="415">
        <v>44457.078248999998</v>
      </c>
      <c r="G60" s="415">
        <v>61509.601300000002</v>
      </c>
      <c r="H60" s="415">
        <v>68892.096004999999</v>
      </c>
      <c r="I60" s="415">
        <v>75347.528370999993</v>
      </c>
      <c r="J60" s="415">
        <v>125350.779681</v>
      </c>
      <c r="K60" s="415">
        <v>116010.776772</v>
      </c>
      <c r="L60" s="415">
        <v>126273.14531599999</v>
      </c>
      <c r="M60" s="415">
        <v>197172.75099599999</v>
      </c>
      <c r="N60" s="417">
        <v>186393.27562299999</v>
      </c>
    </row>
    <row r="61" spans="1:14" x14ac:dyDescent="0.25">
      <c r="A61" s="17" t="s">
        <v>229</v>
      </c>
      <c r="B61" s="351">
        <v>119407.377829</v>
      </c>
      <c r="C61" s="351">
        <v>113431.658514</v>
      </c>
      <c r="D61" s="415">
        <v>116216.520888</v>
      </c>
      <c r="E61" s="415">
        <v>110624.21941600001</v>
      </c>
      <c r="F61" s="415">
        <v>97202.410136000006</v>
      </c>
      <c r="G61" s="415">
        <v>98479.166335000002</v>
      </c>
      <c r="H61" s="415">
        <v>104251.153145</v>
      </c>
      <c r="I61" s="415">
        <v>107884.31875599999</v>
      </c>
      <c r="J61" s="415">
        <v>105332.332373</v>
      </c>
      <c r="K61" s="415">
        <v>105056.642364</v>
      </c>
      <c r="L61" s="415">
        <v>112498.423687</v>
      </c>
      <c r="M61" s="415">
        <v>130514.84617400001</v>
      </c>
      <c r="N61" s="417">
        <v>130330.85453500001</v>
      </c>
    </row>
    <row r="62" spans="1:14" s="137" customFormat="1" x14ac:dyDescent="0.25">
      <c r="A62" s="134" t="s">
        <v>166</v>
      </c>
      <c r="B62" s="418">
        <v>247395.282997</v>
      </c>
      <c r="C62" s="418">
        <v>233659.89206799999</v>
      </c>
      <c r="D62" s="419">
        <v>235090.709711</v>
      </c>
      <c r="E62" s="419">
        <v>247076.962722</v>
      </c>
      <c r="F62" s="419">
        <v>233825.95809900004</v>
      </c>
      <c r="G62" s="419">
        <v>248424.98218400002</v>
      </c>
      <c r="H62" s="419">
        <v>263596.26321</v>
      </c>
      <c r="I62" s="419">
        <v>240372.78059899999</v>
      </c>
      <c r="J62" s="419">
        <v>293803.61599399999</v>
      </c>
      <c r="K62" s="419">
        <v>271495.79047799995</v>
      </c>
      <c r="L62" s="419">
        <v>287863.043649</v>
      </c>
      <c r="M62" s="419">
        <v>375433.98248000001</v>
      </c>
      <c r="N62" s="420">
        <v>367704.24239500001</v>
      </c>
    </row>
    <row r="63" spans="1:14" ht="6" customHeight="1" x14ac:dyDescent="0.25">
      <c r="A63" s="17"/>
      <c r="B63" s="351"/>
      <c r="C63" s="351"/>
      <c r="D63" s="415"/>
      <c r="E63" s="415"/>
      <c r="F63" s="415"/>
      <c r="G63" s="415"/>
      <c r="H63" s="415"/>
      <c r="I63" s="415"/>
      <c r="J63" s="415"/>
      <c r="K63" s="415"/>
      <c r="L63" s="415"/>
      <c r="M63" s="415"/>
      <c r="N63" s="417"/>
    </row>
    <row r="64" spans="1:14" x14ac:dyDescent="0.25">
      <c r="A64" s="128" t="s">
        <v>1</v>
      </c>
      <c r="B64" s="421"/>
      <c r="C64" s="421"/>
      <c r="D64" s="422"/>
      <c r="E64" s="422"/>
      <c r="F64" s="422"/>
      <c r="G64" s="422"/>
      <c r="H64" s="422"/>
      <c r="I64" s="422"/>
      <c r="J64" s="422"/>
      <c r="K64" s="422"/>
      <c r="L64" s="422"/>
      <c r="M64" s="422"/>
      <c r="N64" s="423"/>
    </row>
    <row r="65" spans="1:14" ht="13.5" customHeight="1" x14ac:dyDescent="0.25">
      <c r="A65" s="17" t="s">
        <v>170</v>
      </c>
      <c r="B65" s="351">
        <v>44855.112286000003</v>
      </c>
      <c r="C65" s="351">
        <v>66941.818429999999</v>
      </c>
      <c r="D65" s="415">
        <v>69178.902467000007</v>
      </c>
      <c r="E65" s="415">
        <v>71351.490550000002</v>
      </c>
      <c r="F65" s="415">
        <v>70626.688372999997</v>
      </c>
      <c r="G65" s="415">
        <v>73543.125048000002</v>
      </c>
      <c r="H65" s="415">
        <v>71155.136519000007</v>
      </c>
      <c r="I65" s="415">
        <v>75052.044355999999</v>
      </c>
      <c r="J65" s="415">
        <v>63788.186892999998</v>
      </c>
      <c r="K65" s="415">
        <v>85598.721871000002</v>
      </c>
      <c r="L65" s="415">
        <v>63586.493789</v>
      </c>
      <c r="M65" s="415"/>
      <c r="N65" s="417"/>
    </row>
    <row r="66" spans="1:14" ht="13.5" customHeight="1" x14ac:dyDescent="0.25">
      <c r="A66" s="17" t="s">
        <v>417</v>
      </c>
      <c r="B66" s="415">
        <v>178660.66040299999</v>
      </c>
      <c r="C66" s="415">
        <v>175579.88071200001</v>
      </c>
      <c r="D66" s="415">
        <v>161832.72288099999</v>
      </c>
      <c r="E66" s="415">
        <v>167283.42352099999</v>
      </c>
      <c r="F66" s="415">
        <v>149206.30461399999</v>
      </c>
      <c r="G66" s="415">
        <v>136224.40867199999</v>
      </c>
      <c r="H66" s="415">
        <v>137123.47677800001</v>
      </c>
      <c r="I66" s="415">
        <v>151233.362934</v>
      </c>
      <c r="J66" s="415">
        <v>159028.57283799999</v>
      </c>
      <c r="K66" s="415">
        <v>157547.48884500001</v>
      </c>
      <c r="L66" s="415">
        <v>166987.42413299999</v>
      </c>
      <c r="M66" s="415">
        <v>191379.59038199999</v>
      </c>
      <c r="N66" s="417">
        <v>206254.201203</v>
      </c>
    </row>
    <row r="67" spans="1:14" ht="13.5" customHeight="1" x14ac:dyDescent="0.25">
      <c r="A67" s="17" t="s">
        <v>171</v>
      </c>
      <c r="B67" s="351">
        <v>241242.49871099999</v>
      </c>
      <c r="C67" s="351">
        <v>243909.12116000001</v>
      </c>
      <c r="D67" s="415">
        <v>285987.00798300002</v>
      </c>
      <c r="E67" s="415">
        <v>289253.71324000001</v>
      </c>
      <c r="F67" s="415">
        <v>306208.406197</v>
      </c>
      <c r="G67" s="415">
        <v>269346.30194400001</v>
      </c>
      <c r="H67" s="415">
        <v>233409.93438300001</v>
      </c>
      <c r="I67" s="415">
        <v>262185.52325500001</v>
      </c>
      <c r="J67" s="415">
        <v>258607.223264</v>
      </c>
      <c r="K67" s="415">
        <v>250503.92682200001</v>
      </c>
      <c r="L67" s="415">
        <v>247475.07189299999</v>
      </c>
      <c r="M67" s="415">
        <v>280913.014341</v>
      </c>
      <c r="N67" s="417">
        <v>278933.213223</v>
      </c>
    </row>
    <row r="68" spans="1:14" ht="13.5" customHeight="1" x14ac:dyDescent="0.25">
      <c r="A68" s="17" t="s">
        <v>172</v>
      </c>
      <c r="B68" s="351">
        <v>1538.610416</v>
      </c>
      <c r="C68" s="351">
        <v>6541.1642490000004</v>
      </c>
      <c r="D68" s="415">
        <v>6481.8771550000001</v>
      </c>
      <c r="E68" s="415">
        <v>5165.8063380000003</v>
      </c>
      <c r="F68" s="415">
        <v>4496.643959</v>
      </c>
      <c r="G68" s="415">
        <v>3569.5411469999999</v>
      </c>
      <c r="H68" s="415">
        <v>7697.0943850000003</v>
      </c>
      <c r="I68" s="415">
        <v>6791.8939780000001</v>
      </c>
      <c r="J68" s="415">
        <v>5441.2982810000003</v>
      </c>
      <c r="K68" s="415">
        <v>4998.0992679999999</v>
      </c>
      <c r="L68" s="415">
        <v>4748.779407</v>
      </c>
      <c r="M68" s="415">
        <v>4392.2192919999998</v>
      </c>
      <c r="N68" s="417">
        <v>4113.0418840000002</v>
      </c>
    </row>
    <row r="69" spans="1:14" ht="13.5" customHeight="1" x14ac:dyDescent="0.25">
      <c r="A69" s="17" t="s">
        <v>447</v>
      </c>
      <c r="B69" s="351">
        <v>99448.147127000004</v>
      </c>
      <c r="C69" s="351">
        <v>106540.416262</v>
      </c>
      <c r="D69" s="415">
        <v>102373.52209</v>
      </c>
      <c r="E69" s="415">
        <v>102408.99662999999</v>
      </c>
      <c r="F69" s="415">
        <v>107358.29925500001</v>
      </c>
      <c r="G69" s="415">
        <v>99803.107942999995</v>
      </c>
      <c r="H69" s="415">
        <v>100563.827639</v>
      </c>
      <c r="I69" s="415">
        <v>102305.668621</v>
      </c>
      <c r="J69" s="415">
        <v>99139.587237999993</v>
      </c>
      <c r="K69" s="415">
        <v>96508.169234000001</v>
      </c>
      <c r="L69" s="415">
        <v>98823.060891000001</v>
      </c>
      <c r="M69" s="415">
        <v>98282.063638000007</v>
      </c>
      <c r="N69" s="417">
        <v>94979.391566000006</v>
      </c>
    </row>
    <row r="70" spans="1:14" ht="13.5" customHeight="1" x14ac:dyDescent="0.25">
      <c r="A70" s="17" t="s">
        <v>173</v>
      </c>
      <c r="B70" s="351">
        <v>0</v>
      </c>
      <c r="C70" s="351">
        <v>0</v>
      </c>
      <c r="D70" s="415">
        <v>0</v>
      </c>
      <c r="E70" s="415">
        <v>0.61760700000000002</v>
      </c>
      <c r="F70" s="415">
        <v>0</v>
      </c>
      <c r="G70" s="415">
        <v>0</v>
      </c>
      <c r="H70" s="415">
        <v>0</v>
      </c>
      <c r="I70" s="415">
        <v>0</v>
      </c>
      <c r="J70" s="415">
        <v>47.809032000000002</v>
      </c>
      <c r="K70" s="415">
        <v>0</v>
      </c>
      <c r="L70" s="415">
        <v>0</v>
      </c>
      <c r="M70" s="415">
        <v>0.24646299999999999</v>
      </c>
      <c r="N70" s="417">
        <v>369.7525</v>
      </c>
    </row>
    <row r="71" spans="1:14" ht="13.5" customHeight="1" x14ac:dyDescent="0.25">
      <c r="A71" s="17" t="s">
        <v>174</v>
      </c>
      <c r="B71" s="351">
        <v>17226.361099000002</v>
      </c>
      <c r="C71" s="351">
        <v>22146.680385</v>
      </c>
      <c r="D71" s="415">
        <v>73138.408217000004</v>
      </c>
      <c r="E71" s="415">
        <v>73136.961207999993</v>
      </c>
      <c r="F71" s="415">
        <v>77911.174404000005</v>
      </c>
      <c r="G71" s="415">
        <v>62915.081242</v>
      </c>
      <c r="H71" s="415">
        <v>62833.426896999998</v>
      </c>
      <c r="I71" s="415">
        <v>73333.613463000002</v>
      </c>
      <c r="J71" s="415">
        <v>54327.977449999998</v>
      </c>
      <c r="K71" s="415">
        <v>35823.093451000001</v>
      </c>
      <c r="L71" s="415">
        <v>25492.049488000001</v>
      </c>
      <c r="M71" s="415">
        <v>16451.531698999999</v>
      </c>
      <c r="N71" s="417">
        <v>16450.930405999999</v>
      </c>
    </row>
    <row r="72" spans="1:14" ht="13.5" customHeight="1" x14ac:dyDescent="0.25">
      <c r="A72" s="17" t="s">
        <v>266</v>
      </c>
      <c r="B72" s="351">
        <v>58012.798668000003</v>
      </c>
      <c r="C72" s="351">
        <v>56513.157304</v>
      </c>
      <c r="D72" s="415">
        <v>53358.216224999996</v>
      </c>
      <c r="E72" s="415">
        <v>51185.209534000001</v>
      </c>
      <c r="F72" s="415">
        <v>24888.691239</v>
      </c>
      <c r="G72" s="415">
        <v>24477.673586000001</v>
      </c>
      <c r="H72" s="415">
        <v>18723.952471000001</v>
      </c>
      <c r="I72" s="415">
        <v>23328.315742999999</v>
      </c>
      <c r="J72" s="415">
        <v>96926.808594999995</v>
      </c>
      <c r="K72" s="415">
        <v>107998.36240699999</v>
      </c>
      <c r="L72" s="415">
        <v>110421.705365</v>
      </c>
      <c r="M72" s="415">
        <v>104098.026573</v>
      </c>
      <c r="N72" s="417">
        <v>106385.865489</v>
      </c>
    </row>
    <row r="73" spans="1:14" ht="13.5" customHeight="1" x14ac:dyDescent="0.25">
      <c r="A73" s="17" t="s">
        <v>546</v>
      </c>
      <c r="B73" s="351">
        <v>84744.97408</v>
      </c>
      <c r="C73" s="351">
        <v>84483.214007000002</v>
      </c>
      <c r="D73" s="415">
        <v>82934.628047999999</v>
      </c>
      <c r="E73" s="415">
        <v>81893.698852000001</v>
      </c>
      <c r="F73" s="415">
        <v>72896.664399000001</v>
      </c>
      <c r="G73" s="415">
        <v>70695.575138999993</v>
      </c>
      <c r="H73" s="415">
        <v>74377.231488999998</v>
      </c>
      <c r="I73" s="415">
        <v>63833.490655000001</v>
      </c>
      <c r="J73" s="415">
        <v>63238.398346000002</v>
      </c>
      <c r="K73" s="415">
        <v>61242.886255999998</v>
      </c>
      <c r="L73" s="415">
        <v>60155.573961000002</v>
      </c>
      <c r="M73" s="415">
        <v>63536.990957000002</v>
      </c>
      <c r="N73" s="417">
        <v>61941.166061999997</v>
      </c>
    </row>
    <row r="74" spans="1:14" ht="13.5" customHeight="1" x14ac:dyDescent="0.25">
      <c r="A74" s="17" t="s">
        <v>568</v>
      </c>
      <c r="B74" s="351"/>
      <c r="C74" s="351"/>
      <c r="D74" s="415"/>
      <c r="E74" s="415">
        <v>10742.625849</v>
      </c>
      <c r="F74" s="415">
        <v>7177.3347240000003</v>
      </c>
      <c r="G74" s="415">
        <v>14316.471549</v>
      </c>
      <c r="H74" s="415">
        <v>26576.558464000002</v>
      </c>
      <c r="I74" s="415">
        <v>15893.194851</v>
      </c>
      <c r="J74" s="415">
        <v>19245.481366</v>
      </c>
      <c r="K74" s="415">
        <v>4245.9526299999998</v>
      </c>
      <c r="L74" s="415">
        <v>9212.4896850000005</v>
      </c>
      <c r="M74" s="415">
        <v>9626.1873529999993</v>
      </c>
      <c r="N74" s="417">
        <v>5151.9421179999999</v>
      </c>
    </row>
    <row r="75" spans="1:14" s="137" customFormat="1" ht="13.5" customHeight="1" x14ac:dyDescent="0.25">
      <c r="A75" s="134" t="s">
        <v>166</v>
      </c>
      <c r="B75" s="418">
        <v>725729.16278999997</v>
      </c>
      <c r="C75" s="418">
        <v>762655.45250899997</v>
      </c>
      <c r="D75" s="419">
        <v>835285.28506599995</v>
      </c>
      <c r="E75" s="419">
        <v>852422.54332900001</v>
      </c>
      <c r="F75" s="419">
        <v>820770.2071639999</v>
      </c>
      <c r="G75" s="419">
        <v>754891.28626999992</v>
      </c>
      <c r="H75" s="419">
        <v>732460.63902500016</v>
      </c>
      <c r="I75" s="419">
        <v>773957.10785599996</v>
      </c>
      <c r="J75" s="419">
        <v>819791.34330299997</v>
      </c>
      <c r="K75" s="419">
        <v>804466.7007840001</v>
      </c>
      <c r="L75" s="419">
        <v>786902.64861199993</v>
      </c>
      <c r="M75" s="419">
        <v>768679.87069800007</v>
      </c>
      <c r="N75" s="420">
        <v>774579.5044509999</v>
      </c>
    </row>
    <row r="76" spans="1:14" s="137" customFormat="1" ht="13.5" customHeight="1" x14ac:dyDescent="0.25">
      <c r="A76" s="134" t="s">
        <v>175</v>
      </c>
      <c r="B76" s="418">
        <v>973144.34016114997</v>
      </c>
      <c r="C76" s="418">
        <v>996315.52517805994</v>
      </c>
      <c r="D76" s="419">
        <v>1070375.994777</v>
      </c>
      <c r="E76" s="419">
        <v>1099511.518718</v>
      </c>
      <c r="F76" s="419">
        <v>1054607.7625889999</v>
      </c>
      <c r="G76" s="419">
        <v>1003328.0428739999</v>
      </c>
      <c r="H76" s="419">
        <v>996068.25394800014</v>
      </c>
      <c r="I76" s="419">
        <v>1014436.831911</v>
      </c>
      <c r="J76" s="419">
        <v>1113699.8355069999</v>
      </c>
      <c r="K76" s="419">
        <v>1076065.2796820002</v>
      </c>
      <c r="L76" s="419">
        <v>1074865.9322190001</v>
      </c>
      <c r="M76" s="419">
        <v>1144211.96432989</v>
      </c>
      <c r="N76" s="420">
        <v>1142379.70685163</v>
      </c>
    </row>
    <row r="77" spans="1:14" ht="6" customHeight="1" x14ac:dyDescent="0.25">
      <c r="A77" s="17"/>
      <c r="B77" s="351"/>
      <c r="C77" s="351"/>
      <c r="D77" s="415"/>
      <c r="E77" s="415"/>
      <c r="F77" s="415"/>
      <c r="G77" s="415"/>
      <c r="H77" s="415"/>
      <c r="I77" s="415"/>
      <c r="J77" s="415"/>
      <c r="K77" s="415"/>
      <c r="L77" s="415"/>
      <c r="M77" s="415"/>
      <c r="N77" s="417"/>
    </row>
    <row r="78" spans="1:14" ht="13.5" customHeight="1" x14ac:dyDescent="0.25">
      <c r="A78" s="128" t="s">
        <v>176</v>
      </c>
      <c r="B78" s="421"/>
      <c r="C78" s="421"/>
      <c r="D78" s="422"/>
      <c r="E78" s="422"/>
      <c r="F78" s="422"/>
      <c r="G78" s="422"/>
      <c r="H78" s="422"/>
      <c r="I78" s="422"/>
      <c r="J78" s="422"/>
      <c r="K78" s="422"/>
      <c r="L78" s="422"/>
      <c r="M78" s="422"/>
      <c r="N78" s="423"/>
    </row>
    <row r="79" spans="1:14" ht="13.5" customHeight="1" x14ac:dyDescent="0.25">
      <c r="A79" s="17" t="s">
        <v>177</v>
      </c>
      <c r="B79" s="351">
        <v>377.31886600000001</v>
      </c>
      <c r="C79" s="351">
        <v>469.35577799999999</v>
      </c>
      <c r="D79" s="415">
        <v>643.78145199999994</v>
      </c>
      <c r="E79" s="415">
        <v>700.84430099999997</v>
      </c>
      <c r="F79" s="415">
        <v>848.22463100000004</v>
      </c>
      <c r="G79" s="415">
        <v>962.82589900000005</v>
      </c>
      <c r="H79" s="415">
        <v>1281.7196269999999</v>
      </c>
      <c r="I79" s="415">
        <v>1243.348876</v>
      </c>
      <c r="J79" s="415">
        <v>1222.030859</v>
      </c>
      <c r="K79" s="415">
        <v>2023.642848</v>
      </c>
      <c r="L79" s="415">
        <v>2184.7559390000001</v>
      </c>
      <c r="M79" s="415">
        <v>2156.278476</v>
      </c>
      <c r="N79" s="417">
        <v>2126.176348</v>
      </c>
    </row>
    <row r="80" spans="1:14" ht="6" customHeight="1" x14ac:dyDescent="0.25">
      <c r="A80" s="17"/>
      <c r="B80" s="415"/>
      <c r="C80" s="415"/>
      <c r="D80" s="415"/>
      <c r="E80" s="415"/>
      <c r="F80" s="415"/>
      <c r="G80" s="415"/>
      <c r="H80" s="415"/>
      <c r="I80" s="415"/>
      <c r="J80" s="415"/>
      <c r="K80" s="415"/>
      <c r="L80" s="415"/>
      <c r="M80" s="415"/>
      <c r="N80" s="417"/>
    </row>
    <row r="81" spans="1:14" s="137" customFormat="1" ht="13.5" customHeight="1" x14ac:dyDescent="0.25">
      <c r="A81" s="140" t="s">
        <v>178</v>
      </c>
      <c r="B81" s="424">
        <v>973521.65902715002</v>
      </c>
      <c r="C81" s="424">
        <v>996784.8809560599</v>
      </c>
      <c r="D81" s="425">
        <v>1071019.776229</v>
      </c>
      <c r="E81" s="425">
        <v>1100212.363019</v>
      </c>
      <c r="F81" s="425">
        <v>1055455.98722</v>
      </c>
      <c r="G81" s="425">
        <v>1004290.868773</v>
      </c>
      <c r="H81" s="425">
        <v>997349.97357500019</v>
      </c>
      <c r="I81" s="425">
        <v>1015680.180787</v>
      </c>
      <c r="J81" s="425">
        <v>1114921.8663659999</v>
      </c>
      <c r="K81" s="425">
        <v>1078088.9225300001</v>
      </c>
      <c r="L81" s="425">
        <v>1077050.6881580001</v>
      </c>
      <c r="M81" s="425">
        <v>1146368.24280589</v>
      </c>
      <c r="N81" s="426">
        <v>1144505.8831996301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4"/>
      <c r="N87" s="95"/>
    </row>
    <row r="88" spans="1:14" ht="28.5" customHeight="1" x14ac:dyDescent="0.55000000000000004">
      <c r="A88" s="808" t="s">
        <v>464</v>
      </c>
      <c r="B88" s="809"/>
      <c r="C88" s="809"/>
      <c r="D88" s="809"/>
      <c r="E88" s="809"/>
      <c r="F88" s="809"/>
      <c r="G88" s="809"/>
      <c r="H88" s="809"/>
      <c r="I88" s="809"/>
      <c r="J88" s="809"/>
      <c r="K88" s="809"/>
      <c r="L88" s="809"/>
      <c r="M88" s="809"/>
      <c r="N88" s="810"/>
    </row>
    <row r="89" spans="1:14" ht="25.8" x14ac:dyDescent="0.5">
      <c r="A89" s="830" t="s">
        <v>524</v>
      </c>
      <c r="B89" s="831"/>
      <c r="C89" s="831"/>
      <c r="D89" s="831"/>
      <c r="E89" s="831"/>
      <c r="F89" s="831"/>
      <c r="G89" s="831"/>
      <c r="H89" s="831"/>
      <c r="I89" s="831"/>
      <c r="J89" s="831"/>
      <c r="K89" s="831"/>
      <c r="L89" s="831"/>
      <c r="M89" s="831"/>
      <c r="N89" s="832"/>
    </row>
    <row r="90" spans="1:14" ht="18" x14ac:dyDescent="0.35">
      <c r="A90" s="811">
        <v>45169</v>
      </c>
      <c r="B90" s="812"/>
      <c r="C90" s="812"/>
      <c r="D90" s="812"/>
      <c r="E90" s="812"/>
      <c r="F90" s="812"/>
      <c r="G90" s="812"/>
      <c r="H90" s="812"/>
      <c r="I90" s="812"/>
      <c r="J90" s="812"/>
      <c r="K90" s="812"/>
      <c r="L90" s="812"/>
      <c r="M90" s="812"/>
      <c r="N90" s="813"/>
    </row>
    <row r="91" spans="1:14" ht="15.75" customHeight="1" x14ac:dyDescent="0.25">
      <c r="A91" s="814" t="s">
        <v>461</v>
      </c>
      <c r="B91" s="815"/>
      <c r="C91" s="815"/>
      <c r="D91" s="815"/>
      <c r="E91" s="815"/>
      <c r="F91" s="815"/>
      <c r="G91" s="815"/>
      <c r="H91" s="815"/>
      <c r="I91" s="815"/>
      <c r="J91" s="815"/>
      <c r="K91" s="815"/>
      <c r="L91" s="815"/>
      <c r="M91" s="815"/>
      <c r="N91" s="816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552</v>
      </c>
      <c r="C93" s="124" t="s">
        <v>554</v>
      </c>
      <c r="D93" s="124" t="s">
        <v>558</v>
      </c>
      <c r="E93" s="124" t="s">
        <v>556</v>
      </c>
      <c r="F93" s="124" t="s">
        <v>559</v>
      </c>
      <c r="G93" s="124" t="s">
        <v>563</v>
      </c>
      <c r="H93" s="124" t="s">
        <v>571</v>
      </c>
      <c r="I93" s="124" t="s">
        <v>574</v>
      </c>
      <c r="J93" s="124" t="s">
        <v>575</v>
      </c>
      <c r="K93" s="124" t="s">
        <v>576</v>
      </c>
      <c r="L93" s="124" t="s">
        <v>578</v>
      </c>
      <c r="M93" s="124" t="s">
        <v>579</v>
      </c>
      <c r="N93" s="125" t="s">
        <v>581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51">
        <v>373.29999999999995</v>
      </c>
      <c r="C96" s="351">
        <v>319.40000056406433</v>
      </c>
      <c r="D96" s="415">
        <v>318.29999944984513</v>
      </c>
      <c r="E96" s="415">
        <v>318.30000041556485</v>
      </c>
      <c r="F96" s="415">
        <v>318.30000013612977</v>
      </c>
      <c r="G96" s="415">
        <v>318.29999972625018</v>
      </c>
      <c r="H96" s="415">
        <v>318.30000041496129</v>
      </c>
      <c r="I96" s="415">
        <v>318.29999972204615</v>
      </c>
      <c r="J96" s="415">
        <v>318.30000055311115</v>
      </c>
      <c r="K96" s="415">
        <v>318.29999958760675</v>
      </c>
      <c r="L96" s="415">
        <v>318.30000068813183</v>
      </c>
      <c r="M96" s="415">
        <v>318.29999945124143</v>
      </c>
      <c r="N96" s="417">
        <v>373.40000000000003</v>
      </c>
    </row>
    <row r="97" spans="1:14" x14ac:dyDescent="0.25">
      <c r="A97" s="17" t="s">
        <v>164</v>
      </c>
      <c r="B97" s="351">
        <v>0</v>
      </c>
      <c r="C97" s="351">
        <v>0</v>
      </c>
      <c r="D97" s="415">
        <v>0</v>
      </c>
      <c r="E97" s="415">
        <v>0</v>
      </c>
      <c r="F97" s="415">
        <v>0</v>
      </c>
      <c r="G97" s="415">
        <v>0</v>
      </c>
      <c r="H97" s="415">
        <v>0</v>
      </c>
      <c r="I97" s="415">
        <v>0</v>
      </c>
      <c r="J97" s="415">
        <v>0</v>
      </c>
      <c r="K97" s="415">
        <v>0</v>
      </c>
      <c r="L97" s="415">
        <v>0</v>
      </c>
      <c r="M97" s="415">
        <v>0</v>
      </c>
      <c r="N97" s="417">
        <v>0</v>
      </c>
    </row>
    <row r="98" spans="1:14" x14ac:dyDescent="0.25">
      <c r="A98" s="17" t="s">
        <v>165</v>
      </c>
      <c r="B98" s="351">
        <v>10770.149910922495</v>
      </c>
      <c r="C98" s="351">
        <v>30404.570190047365</v>
      </c>
      <c r="D98" s="415">
        <v>29670.619942013676</v>
      </c>
      <c r="E98" s="415">
        <v>29363.440128880509</v>
      </c>
      <c r="F98" s="415">
        <v>28668.800002178075</v>
      </c>
      <c r="G98" s="415">
        <v>27443.00993438216</v>
      </c>
      <c r="H98" s="415">
        <v>26691.810047319417</v>
      </c>
      <c r="I98" s="415">
        <v>25936.200010006338</v>
      </c>
      <c r="J98" s="415">
        <v>25176.190087695766</v>
      </c>
      <c r="K98" s="415">
        <v>24411.760080609132</v>
      </c>
      <c r="L98" s="415">
        <v>24073.889940201349</v>
      </c>
      <c r="M98" s="415">
        <v>22869.470091285988</v>
      </c>
      <c r="N98" s="417">
        <v>22091.570159418898</v>
      </c>
    </row>
    <row r="99" spans="1:14" s="137" customFormat="1" x14ac:dyDescent="0.25">
      <c r="A99" s="134" t="s">
        <v>166</v>
      </c>
      <c r="B99" s="418">
        <v>11143.449910922494</v>
      </c>
      <c r="C99" s="418">
        <v>30723.970190611428</v>
      </c>
      <c r="D99" s="419">
        <v>29988.919941463522</v>
      </c>
      <c r="E99" s="419">
        <v>29681.740129296075</v>
      </c>
      <c r="F99" s="419">
        <v>28987.100002314204</v>
      </c>
      <c r="G99" s="419">
        <v>27761.309934108409</v>
      </c>
      <c r="H99" s="419">
        <v>27010.110047734379</v>
      </c>
      <c r="I99" s="419">
        <v>26254.500009728385</v>
      </c>
      <c r="J99" s="419">
        <v>25494.490088248876</v>
      </c>
      <c r="K99" s="419">
        <v>24730.060080196738</v>
      </c>
      <c r="L99" s="419">
        <v>24392.189940889479</v>
      </c>
      <c r="M99" s="419">
        <v>23187.770090737231</v>
      </c>
      <c r="N99" s="420">
        <v>22464.970159418899</v>
      </c>
    </row>
    <row r="100" spans="1:14" ht="6" customHeight="1" x14ac:dyDescent="0.25">
      <c r="A100" s="17"/>
      <c r="B100" s="351"/>
      <c r="C100" s="351"/>
      <c r="D100" s="415"/>
      <c r="E100" s="415"/>
      <c r="F100" s="415"/>
      <c r="G100" s="415"/>
      <c r="H100" s="415"/>
      <c r="I100" s="415"/>
      <c r="J100" s="415"/>
      <c r="K100" s="415"/>
      <c r="L100" s="415"/>
      <c r="M100" s="415"/>
      <c r="N100" s="417"/>
    </row>
    <row r="101" spans="1:14" x14ac:dyDescent="0.25">
      <c r="A101" s="128" t="s">
        <v>167</v>
      </c>
      <c r="B101" s="421"/>
      <c r="C101" s="421"/>
      <c r="D101" s="422"/>
      <c r="E101" s="422"/>
      <c r="F101" s="422"/>
      <c r="G101" s="422"/>
      <c r="H101" s="422"/>
      <c r="I101" s="422"/>
      <c r="J101" s="422"/>
      <c r="K101" s="422"/>
      <c r="L101" s="422"/>
      <c r="M101" s="422"/>
      <c r="N101" s="423"/>
    </row>
    <row r="102" spans="1:14" x14ac:dyDescent="0.25">
      <c r="A102" s="17" t="s">
        <v>168</v>
      </c>
      <c r="B102" s="351">
        <v>1670119.5499775496</v>
      </c>
      <c r="C102" s="351">
        <v>1672411.1899077613</v>
      </c>
      <c r="D102" s="415">
        <v>1674823.6499199525</v>
      </c>
      <c r="E102" s="415">
        <v>2169366.229954191</v>
      </c>
      <c r="F102" s="415">
        <v>2181693.2900259052</v>
      </c>
      <c r="G102" s="415">
        <v>2194007.5299003278</v>
      </c>
      <c r="H102" s="415">
        <v>2174864.5400361568</v>
      </c>
      <c r="I102" s="415">
        <v>2187153.3599057184</v>
      </c>
      <c r="J102" s="415">
        <v>2198978.0701123648</v>
      </c>
      <c r="K102" s="415">
        <v>1659806.9200960603</v>
      </c>
      <c r="L102" s="415">
        <v>1668338.1597979644</v>
      </c>
      <c r="M102" s="415">
        <v>1677197.1800668936</v>
      </c>
      <c r="N102" s="417">
        <v>1655953.6099248906</v>
      </c>
    </row>
    <row r="103" spans="1:14" x14ac:dyDescent="0.25">
      <c r="A103" s="17" t="s">
        <v>169</v>
      </c>
      <c r="B103" s="351">
        <v>354085.61999391665</v>
      </c>
      <c r="C103" s="351">
        <v>279657.3400983446</v>
      </c>
      <c r="D103" s="415">
        <v>581613.30989673594</v>
      </c>
      <c r="E103" s="415">
        <v>433997.519909019</v>
      </c>
      <c r="F103" s="415">
        <v>938677.13999452756</v>
      </c>
      <c r="G103" s="415">
        <v>922148.14000662474</v>
      </c>
      <c r="H103" s="415">
        <v>775282.88990108704</v>
      </c>
      <c r="I103" s="415">
        <v>746046.53002457111</v>
      </c>
      <c r="J103" s="415">
        <v>748978.47996769834</v>
      </c>
      <c r="K103" s="415">
        <v>718137.92986840534</v>
      </c>
      <c r="L103" s="415">
        <v>715070.05993627897</v>
      </c>
      <c r="M103" s="415">
        <v>4282357.1497754203</v>
      </c>
      <c r="N103" s="417">
        <v>3064880.4794924958</v>
      </c>
    </row>
    <row r="104" spans="1:14" x14ac:dyDescent="0.25">
      <c r="A104" s="17" t="s">
        <v>229</v>
      </c>
      <c r="B104" s="351">
        <v>3361467.2199128051</v>
      </c>
      <c r="C104" s="351">
        <v>3257775.4293587012</v>
      </c>
      <c r="D104" s="415">
        <v>3084175.3395830924</v>
      </c>
      <c r="E104" s="415">
        <v>4342256.2599995285</v>
      </c>
      <c r="F104" s="415">
        <v>4169282.1099574864</v>
      </c>
      <c r="G104" s="415">
        <v>3801166.8497140687</v>
      </c>
      <c r="H104" s="415">
        <v>4519096.5999455014</v>
      </c>
      <c r="I104" s="415">
        <v>4278377.4600302419</v>
      </c>
      <c r="J104" s="415">
        <v>3472095.7796239401</v>
      </c>
      <c r="K104" s="415">
        <v>2945752.0898027522</v>
      </c>
      <c r="L104" s="415">
        <v>3135859.4998658141</v>
      </c>
      <c r="M104" s="415">
        <v>3967310.8999914941</v>
      </c>
      <c r="N104" s="417">
        <v>4062650.730086369</v>
      </c>
    </row>
    <row r="105" spans="1:14" s="137" customFormat="1" x14ac:dyDescent="0.25">
      <c r="A105" s="134" t="s">
        <v>166</v>
      </c>
      <c r="B105" s="418">
        <v>5385672.3898842717</v>
      </c>
      <c r="C105" s="418">
        <v>5209843.9593648072</v>
      </c>
      <c r="D105" s="419">
        <v>5340612.299399781</v>
      </c>
      <c r="E105" s="419">
        <v>6945620.0098627387</v>
      </c>
      <c r="F105" s="419">
        <v>7289652.5399779193</v>
      </c>
      <c r="G105" s="419">
        <v>6917322.5196210211</v>
      </c>
      <c r="H105" s="419">
        <v>7469244.0298827458</v>
      </c>
      <c r="I105" s="419">
        <v>7211577.3499605311</v>
      </c>
      <c r="J105" s="419">
        <v>6420052.3297040034</v>
      </c>
      <c r="K105" s="419">
        <v>5323696.9397672173</v>
      </c>
      <c r="L105" s="419">
        <v>5519267.7196000572</v>
      </c>
      <c r="M105" s="419">
        <v>9926865.2298338078</v>
      </c>
      <c r="N105" s="420">
        <v>8783484.8195037562</v>
      </c>
    </row>
    <row r="106" spans="1:14" ht="6" customHeight="1" x14ac:dyDescent="0.25">
      <c r="A106" s="17"/>
      <c r="B106" s="351"/>
      <c r="C106" s="351"/>
      <c r="D106" s="415"/>
      <c r="E106" s="415"/>
      <c r="F106" s="415"/>
      <c r="G106" s="415"/>
      <c r="H106" s="415"/>
      <c r="I106" s="415"/>
      <c r="J106" s="415"/>
      <c r="K106" s="415"/>
      <c r="L106" s="415"/>
      <c r="M106" s="415"/>
      <c r="N106" s="417"/>
    </row>
    <row r="107" spans="1:14" x14ac:dyDescent="0.25">
      <c r="A107" s="128" t="s">
        <v>1</v>
      </c>
      <c r="B107" s="421"/>
      <c r="C107" s="421"/>
      <c r="D107" s="422"/>
      <c r="E107" s="422"/>
      <c r="F107" s="422"/>
      <c r="G107" s="422"/>
      <c r="H107" s="422"/>
      <c r="I107" s="422"/>
      <c r="J107" s="422"/>
      <c r="K107" s="422"/>
      <c r="L107" s="422"/>
      <c r="M107" s="422"/>
      <c r="N107" s="423"/>
    </row>
    <row r="108" spans="1:14" ht="13.5" customHeight="1" x14ac:dyDescent="0.25">
      <c r="A108" s="17" t="s">
        <v>170</v>
      </c>
      <c r="B108" s="351">
        <v>4016006.4502252284</v>
      </c>
      <c r="C108" s="351">
        <v>6194510.7899861662</v>
      </c>
      <c r="D108" s="415">
        <v>5738724.9096370628</v>
      </c>
      <c r="E108" s="415">
        <v>3746794.0901138508</v>
      </c>
      <c r="F108" s="415">
        <v>3271614.2500677244</v>
      </c>
      <c r="G108" s="415">
        <v>3730556.720148263</v>
      </c>
      <c r="H108" s="415">
        <v>3466794.4402103024</v>
      </c>
      <c r="I108" s="415">
        <v>2303226.5001167408</v>
      </c>
      <c r="J108" s="415">
        <v>2130108.0198345645</v>
      </c>
      <c r="K108" s="415">
        <v>1381848.9396682435</v>
      </c>
      <c r="L108" s="415">
        <v>1312370.7802726377</v>
      </c>
      <c r="M108" s="415"/>
      <c r="N108" s="417"/>
    </row>
    <row r="109" spans="1:14" ht="13.5" customHeight="1" x14ac:dyDescent="0.25">
      <c r="A109" s="17" t="s">
        <v>417</v>
      </c>
      <c r="B109" s="415">
        <v>8497077.0598629788</v>
      </c>
      <c r="C109" s="415">
        <v>8241897.7302052202</v>
      </c>
      <c r="D109" s="415">
        <v>10541857.099748578</v>
      </c>
      <c r="E109" s="415">
        <v>8810763.4000961334</v>
      </c>
      <c r="F109" s="415">
        <v>14929951.479935147</v>
      </c>
      <c r="G109" s="415">
        <v>17506911.760293681</v>
      </c>
      <c r="H109" s="415">
        <v>19459212.690761164</v>
      </c>
      <c r="I109" s="415">
        <v>17013494.649944965</v>
      </c>
      <c r="J109" s="415">
        <v>18325342.159373436</v>
      </c>
      <c r="K109" s="415">
        <v>16465877.330193646</v>
      </c>
      <c r="L109" s="415">
        <v>12080514.059633501</v>
      </c>
      <c r="M109" s="415">
        <v>15490329.879766997</v>
      </c>
      <c r="N109" s="417">
        <v>17507506.319908824</v>
      </c>
    </row>
    <row r="110" spans="1:14" ht="13.5" customHeight="1" x14ac:dyDescent="0.25">
      <c r="A110" s="17" t="s">
        <v>171</v>
      </c>
      <c r="B110" s="351">
        <v>27107107.220002607</v>
      </c>
      <c r="C110" s="351">
        <v>20091358.440002594</v>
      </c>
      <c r="D110" s="415">
        <v>29005602.759999063</v>
      </c>
      <c r="E110" s="415">
        <v>31650747.020001136</v>
      </c>
      <c r="F110" s="415">
        <v>32433321.450000204</v>
      </c>
      <c r="G110" s="415">
        <v>32729182.000005476</v>
      </c>
      <c r="H110" s="415">
        <v>30851559.039996736</v>
      </c>
      <c r="I110" s="415">
        <v>33267333.75000139</v>
      </c>
      <c r="J110" s="415">
        <v>34773391.140000716</v>
      </c>
      <c r="K110" s="415">
        <v>28758768.290003181</v>
      </c>
      <c r="L110" s="415">
        <v>27867750.490002133</v>
      </c>
      <c r="M110" s="415">
        <v>40213633.44000148</v>
      </c>
      <c r="N110" s="417">
        <v>99199830.320002198</v>
      </c>
    </row>
    <row r="111" spans="1:14" ht="13.5" customHeight="1" x14ac:dyDescent="0.25">
      <c r="A111" s="17" t="s">
        <v>172</v>
      </c>
      <c r="B111" s="351">
        <v>0</v>
      </c>
      <c r="C111" s="351">
        <v>0</v>
      </c>
      <c r="D111" s="415">
        <v>18080.55009985311</v>
      </c>
      <c r="E111" s="415">
        <v>18198.100037539356</v>
      </c>
      <c r="F111" s="415">
        <v>18319.559946800473</v>
      </c>
      <c r="G111" s="415">
        <v>18441.030038571356</v>
      </c>
      <c r="H111" s="415">
        <v>18135.330080958949</v>
      </c>
      <c r="I111" s="415">
        <v>585397.05007615942</v>
      </c>
      <c r="J111" s="415">
        <v>589493.50993249286</v>
      </c>
      <c r="K111" s="415">
        <v>593738.27009282971</v>
      </c>
      <c r="L111" s="415">
        <v>597830.71999229293</v>
      </c>
      <c r="M111" s="415">
        <v>602071.37003064819</v>
      </c>
      <c r="N111" s="417">
        <v>16837.030084995949</v>
      </c>
    </row>
    <row r="112" spans="1:14" ht="13.5" customHeight="1" x14ac:dyDescent="0.25">
      <c r="A112" s="17" t="s">
        <v>447</v>
      </c>
      <c r="B112" s="351">
        <v>295651.49997827376</v>
      </c>
      <c r="C112" s="351">
        <v>275126.8999448627</v>
      </c>
      <c r="D112" s="415">
        <v>439360.13976684434</v>
      </c>
      <c r="E112" s="415">
        <v>493981.47993722197</v>
      </c>
      <c r="F112" s="415">
        <v>539788.98968544486</v>
      </c>
      <c r="G112" s="415">
        <v>569744.40003613499</v>
      </c>
      <c r="H112" s="415">
        <v>466197.80015187582</v>
      </c>
      <c r="I112" s="415">
        <v>225723.61023092404</v>
      </c>
      <c r="J112" s="415">
        <v>184125.46993702831</v>
      </c>
      <c r="K112" s="415">
        <v>777022.75998300943</v>
      </c>
      <c r="L112" s="415">
        <v>760002.84996662557</v>
      </c>
      <c r="M112" s="415">
        <v>753140.17008771899</v>
      </c>
      <c r="N112" s="417">
        <v>798382.30999491946</v>
      </c>
    </row>
    <row r="113" spans="1:14" ht="13.5" customHeight="1" x14ac:dyDescent="0.25">
      <c r="A113" s="17" t="s">
        <v>173</v>
      </c>
      <c r="B113" s="351">
        <v>0</v>
      </c>
      <c r="C113" s="351">
        <v>0</v>
      </c>
      <c r="D113" s="415">
        <v>0</v>
      </c>
      <c r="E113" s="415">
        <v>0</v>
      </c>
      <c r="F113" s="415">
        <v>0</v>
      </c>
      <c r="G113" s="415">
        <v>0</v>
      </c>
      <c r="H113" s="415">
        <v>0</v>
      </c>
      <c r="I113" s="415">
        <v>0</v>
      </c>
      <c r="J113" s="415">
        <v>0</v>
      </c>
      <c r="K113" s="415">
        <v>0</v>
      </c>
      <c r="L113" s="415">
        <v>0</v>
      </c>
      <c r="M113" s="415">
        <v>0</v>
      </c>
      <c r="N113" s="417">
        <v>0</v>
      </c>
    </row>
    <row r="114" spans="1:14" ht="13.5" customHeight="1" x14ac:dyDescent="0.25">
      <c r="A114" s="17" t="s">
        <v>174</v>
      </c>
      <c r="B114" s="351">
        <v>3222796.3301516487</v>
      </c>
      <c r="C114" s="351">
        <v>3164267.1802002145</v>
      </c>
      <c r="D114" s="415">
        <v>3058450.9701981107</v>
      </c>
      <c r="E114" s="415">
        <v>3070156.9501142111</v>
      </c>
      <c r="F114" s="415">
        <v>3083698.8899975903</v>
      </c>
      <c r="G114" s="415">
        <v>6007121.639652119</v>
      </c>
      <c r="H114" s="415">
        <v>6001265.7699814234</v>
      </c>
      <c r="I114" s="415">
        <v>2787058.7699987772</v>
      </c>
      <c r="J114" s="415">
        <v>2780712.210204347</v>
      </c>
      <c r="K114" s="415">
        <v>2790645.8097410034</v>
      </c>
      <c r="L114" s="415">
        <v>2653418.1701199412</v>
      </c>
      <c r="M114" s="415">
        <v>2347786.8100389894</v>
      </c>
      <c r="N114" s="417">
        <v>2242538.170184135</v>
      </c>
    </row>
    <row r="115" spans="1:14" ht="13.5" customHeight="1" x14ac:dyDescent="0.25">
      <c r="A115" s="17" t="s">
        <v>266</v>
      </c>
      <c r="B115" s="351">
        <v>200000</v>
      </c>
      <c r="C115" s="351">
        <v>200000</v>
      </c>
      <c r="D115" s="415">
        <v>200000</v>
      </c>
      <c r="E115" s="415">
        <v>200000</v>
      </c>
      <c r="F115" s="415">
        <v>200000</v>
      </c>
      <c r="G115" s="415">
        <v>200000</v>
      </c>
      <c r="H115" s="415">
        <v>200000</v>
      </c>
      <c r="I115" s="415">
        <v>200000</v>
      </c>
      <c r="J115" s="415">
        <v>200000</v>
      </c>
      <c r="K115" s="415">
        <v>59918.699971544869</v>
      </c>
      <c r="L115" s="415">
        <v>59918.699981420439</v>
      </c>
      <c r="M115" s="415">
        <v>59918.700045821337</v>
      </c>
      <c r="N115" s="417">
        <v>5059918.6999327177</v>
      </c>
    </row>
    <row r="116" spans="1:14" ht="13.5" customHeight="1" x14ac:dyDescent="0.25">
      <c r="A116" s="17" t="s">
        <v>546</v>
      </c>
      <c r="B116" s="351">
        <v>5679127.8801002298</v>
      </c>
      <c r="C116" s="351">
        <v>5697721.5899844738</v>
      </c>
      <c r="D116" s="415">
        <v>5881493.390026792</v>
      </c>
      <c r="E116" s="415">
        <v>4315564.9699615883</v>
      </c>
      <c r="F116" s="415">
        <v>4085984.6998269791</v>
      </c>
      <c r="G116" s="415">
        <v>4664149.569938981</v>
      </c>
      <c r="H116" s="415">
        <v>4677598.3100009821</v>
      </c>
      <c r="I116" s="415">
        <v>4119095.9600802734</v>
      </c>
      <c r="J116" s="415">
        <v>7040231.9600045355</v>
      </c>
      <c r="K116" s="415">
        <v>7078561.1198401013</v>
      </c>
      <c r="L116" s="415">
        <v>7265960.280069639</v>
      </c>
      <c r="M116" s="415">
        <v>7404744.6799228443</v>
      </c>
      <c r="N116" s="417">
        <v>7375878.9602757217</v>
      </c>
    </row>
    <row r="117" spans="1:14" ht="13.5" customHeight="1" x14ac:dyDescent="0.25">
      <c r="A117" s="17" t="s">
        <v>568</v>
      </c>
      <c r="B117" s="351"/>
      <c r="C117" s="351"/>
      <c r="D117" s="415"/>
      <c r="E117" s="415">
        <v>240936.77000840826</v>
      </c>
      <c r="F117" s="415">
        <v>155788.15997429867</v>
      </c>
      <c r="G117" s="415">
        <v>40921.700013961243</v>
      </c>
      <c r="H117" s="415">
        <v>686038.67010439036</v>
      </c>
      <c r="I117" s="415">
        <v>188950.37996286538</v>
      </c>
      <c r="J117" s="415">
        <v>0</v>
      </c>
      <c r="K117" s="415">
        <v>281878.00005773507</v>
      </c>
      <c r="L117" s="415">
        <v>213281.99998623735</v>
      </c>
      <c r="M117" s="415">
        <v>424174.15004156844</v>
      </c>
      <c r="N117" s="417">
        <v>1370693.1698408558</v>
      </c>
    </row>
    <row r="118" spans="1:14" s="137" customFormat="1" ht="13.5" customHeight="1" x14ac:dyDescent="0.25">
      <c r="A118" s="134" t="s">
        <v>166</v>
      </c>
      <c r="B118" s="418">
        <v>49017766.440320961</v>
      </c>
      <c r="C118" s="418">
        <v>43864882.630323529</v>
      </c>
      <c r="D118" s="419">
        <v>54883569.819476299</v>
      </c>
      <c r="E118" s="419">
        <v>52547142.780270092</v>
      </c>
      <c r="F118" s="419">
        <v>58718467.479434192</v>
      </c>
      <c r="G118" s="419">
        <v>65467028.820127182</v>
      </c>
      <c r="H118" s="419">
        <v>65826802.051287837</v>
      </c>
      <c r="I118" s="419">
        <v>60690280.670412093</v>
      </c>
      <c r="J118" s="419">
        <v>66023404.46928712</v>
      </c>
      <c r="K118" s="419">
        <v>58188259.219551295</v>
      </c>
      <c r="L118" s="419">
        <v>52811048.050024435</v>
      </c>
      <c r="M118" s="419">
        <v>67295799.199936062</v>
      </c>
      <c r="N118" s="420">
        <v>133571584.98022439</v>
      </c>
    </row>
    <row r="119" spans="1:14" s="137" customFormat="1" ht="13.5" customHeight="1" x14ac:dyDescent="0.25">
      <c r="A119" s="134" t="s">
        <v>175</v>
      </c>
      <c r="B119" s="418">
        <v>54414582.280116156</v>
      </c>
      <c r="C119" s="418">
        <v>49105450.559878945</v>
      </c>
      <c r="D119" s="419">
        <v>60254171.03881754</v>
      </c>
      <c r="E119" s="419">
        <v>59522444.530262128</v>
      </c>
      <c r="F119" s="419">
        <v>66037107.119414426</v>
      </c>
      <c r="G119" s="419">
        <v>72412112.649682313</v>
      </c>
      <c r="H119" s="419">
        <v>73323056.191218317</v>
      </c>
      <c r="I119" s="419">
        <v>67928112.52038236</v>
      </c>
      <c r="J119" s="419">
        <v>72468951.289079368</v>
      </c>
      <c r="K119" s="419">
        <v>63536686.219398707</v>
      </c>
      <c r="L119" s="419">
        <v>58354707.959565379</v>
      </c>
      <c r="M119" s="419">
        <v>77245852.199860603</v>
      </c>
      <c r="N119" s="420">
        <v>142377534.76988757</v>
      </c>
    </row>
    <row r="120" spans="1:14" ht="6" customHeight="1" x14ac:dyDescent="0.25">
      <c r="A120" s="17"/>
      <c r="B120" s="351"/>
      <c r="C120" s="351"/>
      <c r="D120" s="415"/>
      <c r="E120" s="415"/>
      <c r="F120" s="415"/>
      <c r="G120" s="415"/>
      <c r="H120" s="415"/>
      <c r="I120" s="415"/>
      <c r="J120" s="415"/>
      <c r="K120" s="415"/>
      <c r="L120" s="415"/>
      <c r="M120" s="415"/>
      <c r="N120" s="417"/>
    </row>
    <row r="121" spans="1:14" ht="13.5" customHeight="1" x14ac:dyDescent="0.25">
      <c r="A121" s="128" t="s">
        <v>176</v>
      </c>
      <c r="B121" s="421"/>
      <c r="C121" s="421"/>
      <c r="D121" s="422"/>
      <c r="E121" s="422"/>
      <c r="F121" s="422"/>
      <c r="G121" s="422"/>
      <c r="H121" s="422"/>
      <c r="I121" s="422"/>
      <c r="J121" s="422"/>
      <c r="K121" s="422"/>
      <c r="L121" s="422"/>
      <c r="M121" s="422"/>
      <c r="N121" s="423"/>
    </row>
    <row r="122" spans="1:14" ht="13.5" customHeight="1" x14ac:dyDescent="0.25">
      <c r="A122" s="17" t="s">
        <v>177</v>
      </c>
      <c r="B122" s="351">
        <v>0</v>
      </c>
      <c r="C122" s="351">
        <v>0</v>
      </c>
      <c r="D122" s="415">
        <v>0</v>
      </c>
      <c r="E122" s="415">
        <v>0</v>
      </c>
      <c r="F122" s="415">
        <v>0</v>
      </c>
      <c r="G122" s="415">
        <v>0</v>
      </c>
      <c r="H122" s="415">
        <v>0</v>
      </c>
      <c r="I122" s="415">
        <v>0</v>
      </c>
      <c r="J122" s="415">
        <v>0</v>
      </c>
      <c r="K122" s="415">
        <v>0</v>
      </c>
      <c r="L122" s="415">
        <v>0</v>
      </c>
      <c r="M122" s="415">
        <v>0</v>
      </c>
      <c r="N122" s="417">
        <v>0</v>
      </c>
    </row>
    <row r="123" spans="1:14" ht="6" customHeight="1" x14ac:dyDescent="0.25">
      <c r="A123" s="17"/>
      <c r="B123" s="415"/>
      <c r="C123" s="415"/>
      <c r="D123" s="415"/>
      <c r="E123" s="415"/>
      <c r="F123" s="415"/>
      <c r="G123" s="415"/>
      <c r="H123" s="415"/>
      <c r="I123" s="415"/>
      <c r="J123" s="415"/>
      <c r="K123" s="415"/>
      <c r="L123" s="415"/>
      <c r="M123" s="415"/>
      <c r="N123" s="417"/>
    </row>
    <row r="124" spans="1:14" s="137" customFormat="1" ht="13.5" customHeight="1" x14ac:dyDescent="0.25">
      <c r="A124" s="140" t="s">
        <v>178</v>
      </c>
      <c r="B124" s="424">
        <v>54414582.280116156</v>
      </c>
      <c r="C124" s="424">
        <v>49105450.559878945</v>
      </c>
      <c r="D124" s="425">
        <v>60254171.03881754</v>
      </c>
      <c r="E124" s="425">
        <v>59522444.530262128</v>
      </c>
      <c r="F124" s="425">
        <v>66037107.119414426</v>
      </c>
      <c r="G124" s="425">
        <v>72412112.649682313</v>
      </c>
      <c r="H124" s="425">
        <v>73323056.191218317</v>
      </c>
      <c r="I124" s="425">
        <v>67928112.52038236</v>
      </c>
      <c r="J124" s="425">
        <v>72468951.289079368</v>
      </c>
      <c r="K124" s="425">
        <v>63536686.219398707</v>
      </c>
      <c r="L124" s="425">
        <v>58354707.959565379</v>
      </c>
      <c r="M124" s="425">
        <v>77245852.199860603</v>
      </c>
      <c r="N124" s="426">
        <v>142377534.76988757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29"/>
      <c r="B131" s="144"/>
      <c r="C131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14999847407452621"/>
  </sheetPr>
  <dimension ref="A1:N135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4.109375" style="19" customWidth="1"/>
    <col min="3" max="3" width="10.88671875" style="19" customWidth="1"/>
    <col min="4" max="5" width="10.6640625" style="19" customWidth="1"/>
    <col min="6" max="7" width="10.88671875" style="19" customWidth="1"/>
    <col min="8" max="8" width="11.109375" style="19" customWidth="1"/>
    <col min="9" max="14" width="10.8867187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4" ht="28.8" x14ac:dyDescent="0.55000000000000004">
      <c r="A2" s="808" t="s">
        <v>224</v>
      </c>
      <c r="B2" s="809"/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810"/>
    </row>
    <row r="3" spans="1:14" ht="25.8" x14ac:dyDescent="0.5">
      <c r="A3" s="830" t="s">
        <v>363</v>
      </c>
      <c r="B3" s="831"/>
      <c r="C3" s="831"/>
      <c r="D3" s="831"/>
      <c r="E3" s="831"/>
      <c r="F3" s="831"/>
      <c r="G3" s="831"/>
      <c r="H3" s="831"/>
      <c r="I3" s="831"/>
      <c r="J3" s="831"/>
      <c r="K3" s="831"/>
      <c r="L3" s="831"/>
      <c r="M3" s="831"/>
      <c r="N3" s="832"/>
    </row>
    <row r="4" spans="1:14" ht="18" x14ac:dyDescent="0.35">
      <c r="A4" s="811">
        <v>45169</v>
      </c>
      <c r="B4" s="812"/>
      <c r="C4" s="812"/>
      <c r="D4" s="812"/>
      <c r="E4" s="812"/>
      <c r="F4" s="812"/>
      <c r="G4" s="812"/>
      <c r="H4" s="812"/>
      <c r="I4" s="812"/>
      <c r="J4" s="812"/>
      <c r="K4" s="812"/>
      <c r="L4" s="812"/>
      <c r="M4" s="812"/>
      <c r="N4" s="813"/>
    </row>
    <row r="5" spans="1:14" ht="15.75" customHeight="1" x14ac:dyDescent="0.25">
      <c r="A5" s="814" t="s">
        <v>40</v>
      </c>
      <c r="B5" s="815"/>
      <c r="C5" s="815"/>
      <c r="D5" s="815"/>
      <c r="E5" s="815"/>
      <c r="F5" s="815"/>
      <c r="G5" s="815"/>
      <c r="H5" s="815"/>
      <c r="I5" s="815"/>
      <c r="J5" s="815"/>
      <c r="K5" s="815"/>
      <c r="L5" s="815"/>
      <c r="M5" s="815"/>
      <c r="N5" s="816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554</v>
      </c>
      <c r="D7" s="124" t="s">
        <v>558</v>
      </c>
      <c r="E7" s="124" t="s">
        <v>556</v>
      </c>
      <c r="F7" s="124" t="s">
        <v>559</v>
      </c>
      <c r="G7" s="124" t="s">
        <v>563</v>
      </c>
      <c r="H7" s="124" t="s">
        <v>571</v>
      </c>
      <c r="I7" s="124" t="s">
        <v>574</v>
      </c>
      <c r="J7" s="124" t="s">
        <v>575</v>
      </c>
      <c r="K7" s="124" t="s">
        <v>576</v>
      </c>
      <c r="L7" s="124" t="s">
        <v>578</v>
      </c>
      <c r="M7" s="124" t="s">
        <v>579</v>
      </c>
      <c r="N7" s="125" t="s">
        <v>581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351">
        <v>0</v>
      </c>
      <c r="C10" s="351">
        <v>0</v>
      </c>
      <c r="D10" s="415">
        <v>0</v>
      </c>
      <c r="E10" s="415">
        <v>0</v>
      </c>
      <c r="F10" s="415">
        <v>0</v>
      </c>
      <c r="G10" s="415">
        <v>0</v>
      </c>
      <c r="H10" s="415">
        <v>0</v>
      </c>
      <c r="I10" s="415">
        <v>0</v>
      </c>
      <c r="J10" s="415">
        <v>0</v>
      </c>
      <c r="K10" s="415">
        <v>0</v>
      </c>
      <c r="L10" s="415">
        <v>0</v>
      </c>
      <c r="M10" s="415">
        <v>0</v>
      </c>
      <c r="N10" s="417">
        <v>0</v>
      </c>
    </row>
    <row r="11" spans="1:14" x14ac:dyDescent="0.25">
      <c r="A11" s="17" t="s">
        <v>164</v>
      </c>
      <c r="B11" s="351">
        <v>0</v>
      </c>
      <c r="C11" s="351">
        <v>0</v>
      </c>
      <c r="D11" s="415">
        <v>0</v>
      </c>
      <c r="E11" s="415">
        <v>0</v>
      </c>
      <c r="F11" s="415">
        <v>0</v>
      </c>
      <c r="G11" s="415">
        <v>0</v>
      </c>
      <c r="H11" s="415">
        <v>0</v>
      </c>
      <c r="I11" s="415">
        <v>0</v>
      </c>
      <c r="J11" s="415">
        <v>0</v>
      </c>
      <c r="K11" s="415">
        <v>0</v>
      </c>
      <c r="L11" s="415">
        <v>0</v>
      </c>
      <c r="M11" s="415">
        <v>0</v>
      </c>
      <c r="N11" s="417">
        <v>0</v>
      </c>
    </row>
    <row r="12" spans="1:14" x14ac:dyDescent="0.25">
      <c r="A12" s="17" t="s">
        <v>165</v>
      </c>
      <c r="B12" s="351">
        <v>0</v>
      </c>
      <c r="C12" s="351">
        <v>0</v>
      </c>
      <c r="D12" s="415">
        <v>0</v>
      </c>
      <c r="E12" s="415">
        <v>0</v>
      </c>
      <c r="F12" s="415">
        <v>0</v>
      </c>
      <c r="G12" s="415">
        <v>0</v>
      </c>
      <c r="H12" s="415">
        <v>0</v>
      </c>
      <c r="I12" s="415">
        <v>0</v>
      </c>
      <c r="J12" s="415">
        <v>0</v>
      </c>
      <c r="K12" s="415">
        <v>0</v>
      </c>
      <c r="L12" s="415">
        <v>0</v>
      </c>
      <c r="M12" s="415">
        <v>0</v>
      </c>
      <c r="N12" s="417">
        <v>0</v>
      </c>
    </row>
    <row r="13" spans="1:14" s="137" customFormat="1" x14ac:dyDescent="0.25">
      <c r="A13" s="134" t="s">
        <v>166</v>
      </c>
      <c r="B13" s="418">
        <v>0</v>
      </c>
      <c r="C13" s="418">
        <v>0</v>
      </c>
      <c r="D13" s="419">
        <v>0</v>
      </c>
      <c r="E13" s="419">
        <v>0</v>
      </c>
      <c r="F13" s="419">
        <v>0</v>
      </c>
      <c r="G13" s="419">
        <v>0</v>
      </c>
      <c r="H13" s="419">
        <v>0</v>
      </c>
      <c r="I13" s="419">
        <v>0</v>
      </c>
      <c r="J13" s="419">
        <v>0</v>
      </c>
      <c r="K13" s="419">
        <v>0</v>
      </c>
      <c r="L13" s="419">
        <v>0</v>
      </c>
      <c r="M13" s="419">
        <v>0</v>
      </c>
      <c r="N13" s="420">
        <v>0</v>
      </c>
    </row>
    <row r="14" spans="1:14" ht="6" customHeight="1" x14ac:dyDescent="0.25">
      <c r="A14" s="17"/>
      <c r="B14" s="351"/>
      <c r="C14" s="351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7"/>
    </row>
    <row r="15" spans="1:14" x14ac:dyDescent="0.25">
      <c r="A15" s="128" t="s">
        <v>167</v>
      </c>
      <c r="B15" s="421"/>
      <c r="C15" s="421"/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 s="423"/>
    </row>
    <row r="16" spans="1:14" x14ac:dyDescent="0.25">
      <c r="A16" s="17" t="s">
        <v>168</v>
      </c>
      <c r="B16" s="351">
        <v>1594899.4550037901</v>
      </c>
      <c r="C16" s="351">
        <v>1620863.8555948001</v>
      </c>
      <c r="D16" s="415">
        <v>1637758.8398268898</v>
      </c>
      <c r="E16" s="415">
        <v>1663396.8471220001</v>
      </c>
      <c r="F16" s="415">
        <v>1681030.8150919999</v>
      </c>
      <c r="G16" s="415">
        <v>1692712.8634550001</v>
      </c>
      <c r="H16" s="415">
        <v>1696236.0624589999</v>
      </c>
      <c r="I16" s="415">
        <v>1723452.841705</v>
      </c>
      <c r="J16" s="415">
        <v>1719392.562533</v>
      </c>
      <c r="K16" s="415">
        <v>1721323.19382604</v>
      </c>
      <c r="L16" s="415">
        <v>1735467.772193</v>
      </c>
      <c r="M16" s="415">
        <v>1743951.1274679999</v>
      </c>
      <c r="N16" s="417">
        <v>1755982.0087830001</v>
      </c>
    </row>
    <row r="17" spans="1:14" x14ac:dyDescent="0.25">
      <c r="A17" s="17" t="s">
        <v>169</v>
      </c>
      <c r="B17" s="351">
        <v>254170.114241</v>
      </c>
      <c r="C17" s="351">
        <v>260342.76641499999</v>
      </c>
      <c r="D17" s="415">
        <v>264504.609146</v>
      </c>
      <c r="E17" s="415">
        <v>271821.05667999998</v>
      </c>
      <c r="F17" s="415">
        <v>288935.411288</v>
      </c>
      <c r="G17" s="415">
        <v>292216.32708100002</v>
      </c>
      <c r="H17" s="415">
        <v>296233.44003200001</v>
      </c>
      <c r="I17" s="415">
        <v>300467.12022300001</v>
      </c>
      <c r="J17" s="415">
        <v>318791.61478900001</v>
      </c>
      <c r="K17" s="415">
        <v>317863.09024500003</v>
      </c>
      <c r="L17" s="415">
        <v>319367.98293</v>
      </c>
      <c r="M17" s="415">
        <v>654705.43633099995</v>
      </c>
      <c r="N17" s="417">
        <v>647533.751039</v>
      </c>
    </row>
    <row r="18" spans="1:14" x14ac:dyDescent="0.25">
      <c r="A18" s="17" t="s">
        <v>229</v>
      </c>
      <c r="B18" s="351">
        <v>293320.92742199998</v>
      </c>
      <c r="C18" s="351">
        <v>295191.35148700001</v>
      </c>
      <c r="D18" s="415">
        <v>295767.50410000002</v>
      </c>
      <c r="E18" s="415">
        <v>327403.11539499997</v>
      </c>
      <c r="F18" s="415">
        <v>354399.55145199999</v>
      </c>
      <c r="G18" s="415">
        <v>361334.12825900002</v>
      </c>
      <c r="H18" s="415">
        <v>362954.58740900003</v>
      </c>
      <c r="I18" s="415">
        <v>368823.86136699998</v>
      </c>
      <c r="J18" s="415">
        <v>367424.66681299999</v>
      </c>
      <c r="K18" s="415">
        <v>368262.54577199998</v>
      </c>
      <c r="L18" s="415">
        <v>370252.27501500002</v>
      </c>
      <c r="M18" s="415">
        <v>372446.27430200001</v>
      </c>
      <c r="N18" s="417">
        <v>374280.11187700002</v>
      </c>
    </row>
    <row r="19" spans="1:14" s="137" customFormat="1" x14ac:dyDescent="0.25">
      <c r="A19" s="134" t="s">
        <v>166</v>
      </c>
      <c r="B19" s="418">
        <v>2142390.49666679</v>
      </c>
      <c r="C19" s="418">
        <v>2176397.9734968003</v>
      </c>
      <c r="D19" s="419">
        <v>2198030.9530728897</v>
      </c>
      <c r="E19" s="419">
        <v>2262621.0191970002</v>
      </c>
      <c r="F19" s="419">
        <v>2324365.7778320001</v>
      </c>
      <c r="G19" s="419">
        <v>2346263.3187950002</v>
      </c>
      <c r="H19" s="419">
        <v>2355424.0899</v>
      </c>
      <c r="I19" s="419">
        <v>2392743.823295</v>
      </c>
      <c r="J19" s="419">
        <v>2405608.8441349999</v>
      </c>
      <c r="K19" s="419">
        <v>2407448.8298430401</v>
      </c>
      <c r="L19" s="419">
        <v>2425088.0301379999</v>
      </c>
      <c r="M19" s="419">
        <v>2771102.8381010001</v>
      </c>
      <c r="N19" s="420">
        <v>2777795.8716989998</v>
      </c>
    </row>
    <row r="20" spans="1:14" ht="6" customHeight="1" x14ac:dyDescent="0.25">
      <c r="A20" s="17"/>
      <c r="B20" s="351"/>
      <c r="C20" s="351"/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7"/>
    </row>
    <row r="21" spans="1:14" x14ac:dyDescent="0.25">
      <c r="A21" s="128" t="s">
        <v>1</v>
      </c>
      <c r="B21" s="421"/>
      <c r="C21" s="421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3"/>
    </row>
    <row r="22" spans="1:14" ht="13.5" customHeight="1" x14ac:dyDescent="0.25">
      <c r="A22" s="17" t="s">
        <v>170</v>
      </c>
      <c r="B22" s="351">
        <v>304848.881673</v>
      </c>
      <c r="C22" s="351">
        <v>309689.53595300001</v>
      </c>
      <c r="D22" s="415">
        <v>313522.54177900002</v>
      </c>
      <c r="E22" s="415">
        <v>318700.63640999998</v>
      </c>
      <c r="F22" s="415">
        <v>323468.19647000002</v>
      </c>
      <c r="G22" s="415">
        <v>324797.07714100002</v>
      </c>
      <c r="H22" s="415">
        <v>322540.78795000003</v>
      </c>
      <c r="I22" s="415">
        <v>324635.80294299999</v>
      </c>
      <c r="J22" s="415">
        <v>325508.59972499998</v>
      </c>
      <c r="K22" s="415">
        <v>325745.21376000001</v>
      </c>
      <c r="L22" s="415">
        <v>325435.47466299997</v>
      </c>
      <c r="M22" s="415"/>
      <c r="N22" s="417"/>
    </row>
    <row r="23" spans="1:14" ht="13.5" customHeight="1" x14ac:dyDescent="0.25">
      <c r="A23" s="17" t="s">
        <v>417</v>
      </c>
      <c r="B23" s="415">
        <v>286243.588124</v>
      </c>
      <c r="C23" s="415">
        <v>297142.50353599997</v>
      </c>
      <c r="D23" s="415">
        <v>304085.42637200002</v>
      </c>
      <c r="E23" s="415">
        <v>313899.16052099998</v>
      </c>
      <c r="F23" s="415">
        <v>325292.96222699998</v>
      </c>
      <c r="G23" s="415">
        <v>329971.73761700001</v>
      </c>
      <c r="H23" s="415">
        <v>361394.05145799997</v>
      </c>
      <c r="I23" s="415">
        <v>373773.02857899998</v>
      </c>
      <c r="J23" s="415">
        <v>381923.06539499998</v>
      </c>
      <c r="K23" s="415">
        <v>392890.39247100003</v>
      </c>
      <c r="L23" s="415">
        <v>400065.05531899998</v>
      </c>
      <c r="M23" s="415">
        <v>416552.80349700002</v>
      </c>
      <c r="N23" s="417">
        <v>426023.202483</v>
      </c>
    </row>
    <row r="24" spans="1:14" ht="13.5" customHeight="1" x14ac:dyDescent="0.25">
      <c r="A24" s="17" t="s">
        <v>171</v>
      </c>
      <c r="B24" s="351">
        <v>224626.93153556</v>
      </c>
      <c r="C24" s="351">
        <v>226676.33363343999</v>
      </c>
      <c r="D24" s="415">
        <v>230232.06364757998</v>
      </c>
      <c r="E24" s="415">
        <v>237401.90342165</v>
      </c>
      <c r="F24" s="415">
        <v>243613.83751484001</v>
      </c>
      <c r="G24" s="415">
        <v>244753.0222181</v>
      </c>
      <c r="H24" s="415">
        <v>246194.68564007001</v>
      </c>
      <c r="I24" s="415">
        <v>253294.05138284</v>
      </c>
      <c r="J24" s="415">
        <v>256875.38249784001</v>
      </c>
      <c r="K24" s="415">
        <v>257347.82088070002</v>
      </c>
      <c r="L24" s="415">
        <v>266000.24686835002</v>
      </c>
      <c r="M24" s="415">
        <v>278555.68987280998</v>
      </c>
      <c r="N24" s="417">
        <v>283662.04676255002</v>
      </c>
    </row>
    <row r="25" spans="1:14" ht="13.5" customHeight="1" x14ac:dyDescent="0.25">
      <c r="A25" s="17" t="s">
        <v>172</v>
      </c>
      <c r="B25" s="351">
        <v>388370.00135400001</v>
      </c>
      <c r="C25" s="351">
        <v>394782.51785</v>
      </c>
      <c r="D25" s="415">
        <v>397072.99290499999</v>
      </c>
      <c r="E25" s="415">
        <v>400799.50772499997</v>
      </c>
      <c r="F25" s="415">
        <v>405715.86055600003</v>
      </c>
      <c r="G25" s="415">
        <v>404757.48057299998</v>
      </c>
      <c r="H25" s="415">
        <v>404137.47524499998</v>
      </c>
      <c r="I25" s="415">
        <v>410120.23120600003</v>
      </c>
      <c r="J25" s="415">
        <v>421081.33266100002</v>
      </c>
      <c r="K25" s="415">
        <v>430328.856004</v>
      </c>
      <c r="L25" s="415">
        <v>435164.34521300002</v>
      </c>
      <c r="M25" s="415">
        <v>503649.08877799998</v>
      </c>
      <c r="N25" s="417">
        <v>515795.029316</v>
      </c>
    </row>
    <row r="26" spans="1:14" ht="13.5" customHeight="1" x14ac:dyDescent="0.25">
      <c r="A26" s="17" t="s">
        <v>447</v>
      </c>
      <c r="B26" s="351">
        <v>7937.3276189999997</v>
      </c>
      <c r="C26" s="351">
        <v>7960.3703260000002</v>
      </c>
      <c r="D26" s="415">
        <v>8689.9756730000008</v>
      </c>
      <c r="E26" s="415">
        <v>64379.328641</v>
      </c>
      <c r="F26" s="415">
        <v>64540.980222999999</v>
      </c>
      <c r="G26" s="415">
        <v>58625.086882000003</v>
      </c>
      <c r="H26" s="415">
        <v>73769.041039000003</v>
      </c>
      <c r="I26" s="415">
        <v>73598.106593000004</v>
      </c>
      <c r="J26" s="415">
        <v>76715.849052999998</v>
      </c>
      <c r="K26" s="415">
        <v>78348.061874999999</v>
      </c>
      <c r="L26" s="415">
        <v>79347.168137000001</v>
      </c>
      <c r="M26" s="415">
        <v>80059.627112000002</v>
      </c>
      <c r="N26" s="417">
        <v>107179.16418599999</v>
      </c>
    </row>
    <row r="27" spans="1:14" ht="13.5" customHeight="1" x14ac:dyDescent="0.25">
      <c r="A27" s="17" t="s">
        <v>173</v>
      </c>
      <c r="B27" s="351">
        <v>125608.89948199999</v>
      </c>
      <c r="C27" s="351">
        <v>125351.68446600001</v>
      </c>
      <c r="D27" s="415">
        <v>128706.35920799999</v>
      </c>
      <c r="E27" s="415">
        <v>128504.935509</v>
      </c>
      <c r="F27" s="415">
        <v>130293.679758</v>
      </c>
      <c r="G27" s="415">
        <v>129718.963078</v>
      </c>
      <c r="H27" s="415">
        <v>130295.770955</v>
      </c>
      <c r="I27" s="415">
        <v>132604.57998000001</v>
      </c>
      <c r="J27" s="415">
        <v>132723.52723000001</v>
      </c>
      <c r="K27" s="415">
        <v>134418.79522500001</v>
      </c>
      <c r="L27" s="415">
        <v>134191.19986699999</v>
      </c>
      <c r="M27" s="415">
        <v>134619.26510399999</v>
      </c>
      <c r="N27" s="417">
        <v>136066.11825999999</v>
      </c>
    </row>
    <row r="28" spans="1:14" ht="13.5" customHeight="1" x14ac:dyDescent="0.25">
      <c r="A28" s="17" t="s">
        <v>174</v>
      </c>
      <c r="B28" s="351">
        <v>848937.88174700004</v>
      </c>
      <c r="C28" s="351">
        <v>866215.04207600001</v>
      </c>
      <c r="D28" s="415">
        <v>877635.13319299999</v>
      </c>
      <c r="E28" s="415">
        <v>889702.77987500001</v>
      </c>
      <c r="F28" s="415">
        <v>901373.16101299995</v>
      </c>
      <c r="G28" s="415">
        <v>912693.64338999998</v>
      </c>
      <c r="H28" s="415">
        <v>925947.23100899998</v>
      </c>
      <c r="I28" s="415">
        <v>945837.13407599996</v>
      </c>
      <c r="J28" s="415">
        <v>959351.48443499999</v>
      </c>
      <c r="K28" s="415">
        <v>970591.14352000004</v>
      </c>
      <c r="L28" s="415">
        <v>975538.03997399996</v>
      </c>
      <c r="M28" s="415">
        <v>983281.69644900004</v>
      </c>
      <c r="N28" s="417">
        <v>995889.80286599998</v>
      </c>
    </row>
    <row r="29" spans="1:14" ht="13.5" customHeight="1" x14ac:dyDescent="0.25">
      <c r="A29" s="17" t="s">
        <v>266</v>
      </c>
      <c r="B29" s="351">
        <v>22451.137610999998</v>
      </c>
      <c r="C29" s="351">
        <v>23874.156147000002</v>
      </c>
      <c r="D29" s="415">
        <v>24909.846719000001</v>
      </c>
      <c r="E29" s="415">
        <v>26085.056189999999</v>
      </c>
      <c r="F29" s="415">
        <v>29196.402592999999</v>
      </c>
      <c r="G29" s="415">
        <v>29153.066697999999</v>
      </c>
      <c r="H29" s="415">
        <v>29279.418483000001</v>
      </c>
      <c r="I29" s="415">
        <v>29726.426305000001</v>
      </c>
      <c r="J29" s="415">
        <v>32011.979477000001</v>
      </c>
      <c r="K29" s="415">
        <v>32389.718917999999</v>
      </c>
      <c r="L29" s="415">
        <v>33583.462278999999</v>
      </c>
      <c r="M29" s="415">
        <v>34512.007914000002</v>
      </c>
      <c r="N29" s="417">
        <v>34869.404619000001</v>
      </c>
    </row>
    <row r="30" spans="1:14" ht="13.5" customHeight="1" x14ac:dyDescent="0.25">
      <c r="A30" s="17" t="s">
        <v>547</v>
      </c>
      <c r="B30" s="351">
        <v>62747.703613999998</v>
      </c>
      <c r="C30" s="351">
        <v>61913.087620999999</v>
      </c>
      <c r="D30" s="415">
        <v>61813.781136999998</v>
      </c>
      <c r="E30" s="415">
        <v>61761.389907999997</v>
      </c>
      <c r="F30" s="415">
        <v>60573.743583000003</v>
      </c>
      <c r="G30" s="415">
        <v>60288.748621999999</v>
      </c>
      <c r="H30" s="415">
        <v>61374.230520999998</v>
      </c>
      <c r="I30" s="415">
        <v>61389.378639000002</v>
      </c>
      <c r="J30" s="415">
        <v>62796.329426999997</v>
      </c>
      <c r="K30" s="415">
        <v>62028.361075000001</v>
      </c>
      <c r="L30" s="415">
        <v>61806.783370999998</v>
      </c>
      <c r="M30" s="415">
        <v>64200.039939000002</v>
      </c>
      <c r="N30" s="417">
        <v>64595.355166000001</v>
      </c>
    </row>
    <row r="31" spans="1:14" ht="13.5" customHeight="1" x14ac:dyDescent="0.25">
      <c r="A31" s="17" t="s">
        <v>568</v>
      </c>
      <c r="B31" s="351"/>
      <c r="C31" s="351"/>
      <c r="D31" s="415"/>
      <c r="E31" s="415">
        <v>44833.841483999997</v>
      </c>
      <c r="F31" s="415">
        <v>44923.613411999999</v>
      </c>
      <c r="G31" s="415">
        <v>45524.224923000002</v>
      </c>
      <c r="H31" s="415">
        <v>47468.430461000004</v>
      </c>
      <c r="I31" s="415">
        <v>47345.067808</v>
      </c>
      <c r="J31" s="415">
        <v>48563.298802999998</v>
      </c>
      <c r="K31" s="415">
        <v>49874.054387999997</v>
      </c>
      <c r="L31" s="415">
        <v>52225.440300000002</v>
      </c>
      <c r="M31" s="415">
        <v>54177.194279000003</v>
      </c>
      <c r="N31" s="417">
        <v>55641.053070000002</v>
      </c>
    </row>
    <row r="32" spans="1:14" s="137" customFormat="1" ht="13.5" customHeight="1" x14ac:dyDescent="0.25">
      <c r="A32" s="134" t="s">
        <v>166</v>
      </c>
      <c r="B32" s="418">
        <v>2271772.3527595596</v>
      </c>
      <c r="C32" s="418">
        <v>2313605.2316084402</v>
      </c>
      <c r="D32" s="419">
        <v>2346668.1206335798</v>
      </c>
      <c r="E32" s="419">
        <v>2486068.5396846496</v>
      </c>
      <c r="F32" s="419">
        <v>2528992.4373498396</v>
      </c>
      <c r="G32" s="419">
        <v>2540283.0511421002</v>
      </c>
      <c r="H32" s="419">
        <v>2602401.1227610698</v>
      </c>
      <c r="I32" s="419">
        <v>2652323.80751184</v>
      </c>
      <c r="J32" s="419">
        <v>2697550.8487038398</v>
      </c>
      <c r="K32" s="419">
        <v>2733962.4181166999</v>
      </c>
      <c r="L32" s="419">
        <v>2763357.2159913494</v>
      </c>
      <c r="M32" s="419">
        <v>2549607.4129448105</v>
      </c>
      <c r="N32" s="420">
        <v>2619721.1767285494</v>
      </c>
    </row>
    <row r="33" spans="1:14" s="137" customFormat="1" ht="13.5" customHeight="1" x14ac:dyDescent="0.25">
      <c r="A33" s="134" t="s">
        <v>175</v>
      </c>
      <c r="B33" s="418">
        <v>4414162.8494263496</v>
      </c>
      <c r="C33" s="418">
        <v>4490003.2051052405</v>
      </c>
      <c r="D33" s="419">
        <v>4544699.0737064695</v>
      </c>
      <c r="E33" s="419">
        <v>4748689.5588816497</v>
      </c>
      <c r="F33" s="419">
        <v>4853358.2151818397</v>
      </c>
      <c r="G33" s="419">
        <v>4886546.3699371004</v>
      </c>
      <c r="H33" s="419">
        <v>4957825.2126610698</v>
      </c>
      <c r="I33" s="419">
        <v>5045067.63080684</v>
      </c>
      <c r="J33" s="419">
        <v>5103159.6928388402</v>
      </c>
      <c r="K33" s="419">
        <v>5141411.2479597405</v>
      </c>
      <c r="L33" s="419">
        <v>5188445.2461293489</v>
      </c>
      <c r="M33" s="419">
        <v>5320710.2510458101</v>
      </c>
      <c r="N33" s="420">
        <v>5397517.0484275492</v>
      </c>
    </row>
    <row r="34" spans="1:14" ht="6" customHeight="1" x14ac:dyDescent="0.25">
      <c r="A34" s="17"/>
      <c r="B34" s="351"/>
      <c r="C34" s="351"/>
      <c r="D34" s="415"/>
      <c r="E34" s="415"/>
      <c r="F34" s="415"/>
      <c r="G34" s="415"/>
      <c r="H34" s="415"/>
      <c r="I34" s="415"/>
      <c r="J34" s="415"/>
      <c r="K34" s="415"/>
      <c r="L34" s="415"/>
      <c r="M34" s="415"/>
      <c r="N34" s="417"/>
    </row>
    <row r="35" spans="1:14" ht="13.5" customHeight="1" x14ac:dyDescent="0.25">
      <c r="A35" s="128" t="s">
        <v>176</v>
      </c>
      <c r="B35" s="421"/>
      <c r="C35" s="421"/>
      <c r="D35" s="422"/>
      <c r="E35" s="422"/>
      <c r="F35" s="422"/>
      <c r="G35" s="422"/>
      <c r="H35" s="422"/>
      <c r="I35" s="422"/>
      <c r="J35" s="422"/>
      <c r="K35" s="422"/>
      <c r="L35" s="422"/>
      <c r="M35" s="422"/>
      <c r="N35" s="423"/>
    </row>
    <row r="36" spans="1:14" ht="13.5" customHeight="1" x14ac:dyDescent="0.25">
      <c r="A36" s="17" t="s">
        <v>177</v>
      </c>
      <c r="B36" s="351">
        <v>617474.03881000006</v>
      </c>
      <c r="C36" s="351">
        <v>632755.31630399998</v>
      </c>
      <c r="D36" s="415">
        <v>645842.26225499995</v>
      </c>
      <c r="E36" s="415">
        <v>660800.67561899999</v>
      </c>
      <c r="F36" s="415">
        <v>673099.80433199997</v>
      </c>
      <c r="G36" s="415">
        <v>682644.41041200003</v>
      </c>
      <c r="H36" s="415">
        <v>694321.00043799996</v>
      </c>
      <c r="I36" s="415">
        <v>706253.11873800005</v>
      </c>
      <c r="J36" s="415">
        <v>716408.90330200002</v>
      </c>
      <c r="K36" s="415">
        <v>732491.34345599997</v>
      </c>
      <c r="L36" s="415">
        <v>750665.61926900002</v>
      </c>
      <c r="M36" s="415">
        <v>762010.66506100004</v>
      </c>
      <c r="N36" s="417">
        <v>777774.78850200004</v>
      </c>
    </row>
    <row r="37" spans="1:14" ht="6" customHeight="1" x14ac:dyDescent="0.25">
      <c r="A37" s="17"/>
      <c r="B37" s="415"/>
      <c r="C37" s="415"/>
      <c r="D37" s="415"/>
      <c r="E37" s="415"/>
      <c r="F37" s="415"/>
      <c r="G37" s="415"/>
      <c r="H37" s="415"/>
      <c r="I37" s="415"/>
      <c r="J37" s="415"/>
      <c r="K37" s="415"/>
      <c r="L37" s="415"/>
      <c r="M37" s="415"/>
      <c r="N37" s="417"/>
    </row>
    <row r="38" spans="1:14" s="137" customFormat="1" ht="13.5" customHeight="1" x14ac:dyDescent="0.25">
      <c r="A38" s="140" t="s">
        <v>178</v>
      </c>
      <c r="B38" s="424">
        <v>5031636.8882363494</v>
      </c>
      <c r="C38" s="424">
        <v>5122758.5214092406</v>
      </c>
      <c r="D38" s="425">
        <v>5190541.3359614694</v>
      </c>
      <c r="E38" s="425">
        <v>5409490.2345006494</v>
      </c>
      <c r="F38" s="425">
        <v>5526458.0195138399</v>
      </c>
      <c r="G38" s="425">
        <v>5569190.7803491</v>
      </c>
      <c r="H38" s="425">
        <v>5652146.2130990699</v>
      </c>
      <c r="I38" s="425">
        <v>5751320.7495448403</v>
      </c>
      <c r="J38" s="425">
        <v>5819568.5961408401</v>
      </c>
      <c r="K38" s="425">
        <v>5873902.5914157405</v>
      </c>
      <c r="L38" s="425">
        <v>5939110.8653983492</v>
      </c>
      <c r="M38" s="425">
        <v>6082720.9161068099</v>
      </c>
      <c r="N38" s="426">
        <v>6175291.8369295495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4"/>
      <c r="N44" s="95"/>
    </row>
    <row r="45" spans="1:14" ht="28.5" customHeight="1" x14ac:dyDescent="0.55000000000000004">
      <c r="A45" s="808" t="s">
        <v>463</v>
      </c>
      <c r="B45" s="809"/>
      <c r="C45" s="809"/>
      <c r="D45" s="809"/>
      <c r="E45" s="809"/>
      <c r="F45" s="809"/>
      <c r="G45" s="809"/>
      <c r="H45" s="809"/>
      <c r="I45" s="809"/>
      <c r="J45" s="809"/>
      <c r="K45" s="809"/>
      <c r="L45" s="809"/>
      <c r="M45" s="809"/>
      <c r="N45" s="810"/>
    </row>
    <row r="46" spans="1:14" ht="25.8" x14ac:dyDescent="0.5">
      <c r="A46" s="830" t="s">
        <v>363</v>
      </c>
      <c r="B46" s="831"/>
      <c r="C46" s="831"/>
      <c r="D46" s="831"/>
      <c r="E46" s="831"/>
      <c r="F46" s="831"/>
      <c r="G46" s="831"/>
      <c r="H46" s="831"/>
      <c r="I46" s="831"/>
      <c r="J46" s="831"/>
      <c r="K46" s="831"/>
      <c r="L46" s="831"/>
      <c r="M46" s="831"/>
      <c r="N46" s="832"/>
    </row>
    <row r="47" spans="1:14" ht="18" x14ac:dyDescent="0.35">
      <c r="A47" s="811">
        <v>45169</v>
      </c>
      <c r="B47" s="812"/>
      <c r="C47" s="812"/>
      <c r="D47" s="812"/>
      <c r="E47" s="812"/>
      <c r="F47" s="812"/>
      <c r="G47" s="812"/>
      <c r="H47" s="812"/>
      <c r="I47" s="812"/>
      <c r="J47" s="812"/>
      <c r="K47" s="812"/>
      <c r="L47" s="812"/>
      <c r="M47" s="812"/>
      <c r="N47" s="813"/>
    </row>
    <row r="48" spans="1:14" ht="15.75" customHeight="1" x14ac:dyDescent="0.25">
      <c r="A48" s="814" t="s">
        <v>40</v>
      </c>
      <c r="B48" s="815"/>
      <c r="C48" s="815"/>
      <c r="D48" s="815"/>
      <c r="E48" s="815"/>
      <c r="F48" s="815"/>
      <c r="G48" s="815"/>
      <c r="H48" s="815"/>
      <c r="I48" s="815"/>
      <c r="J48" s="815"/>
      <c r="K48" s="815"/>
      <c r="L48" s="815"/>
      <c r="M48" s="815"/>
      <c r="N48" s="816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552</v>
      </c>
      <c r="C50" s="124" t="s">
        <v>554</v>
      </c>
      <c r="D50" s="124" t="s">
        <v>558</v>
      </c>
      <c r="E50" s="124" t="s">
        <v>556</v>
      </c>
      <c r="F50" s="124" t="s">
        <v>559</v>
      </c>
      <c r="G50" s="124" t="s">
        <v>563</v>
      </c>
      <c r="H50" s="124" t="s">
        <v>571</v>
      </c>
      <c r="I50" s="124" t="s">
        <v>574</v>
      </c>
      <c r="J50" s="124" t="s">
        <v>575</v>
      </c>
      <c r="K50" s="124" t="s">
        <v>576</v>
      </c>
      <c r="L50" s="124" t="s">
        <v>578</v>
      </c>
      <c r="M50" s="124" t="s">
        <v>579</v>
      </c>
      <c r="N50" s="125" t="s">
        <v>581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351">
        <v>0</v>
      </c>
      <c r="C53" s="351">
        <v>0</v>
      </c>
      <c r="D53" s="415">
        <v>0</v>
      </c>
      <c r="E53" s="415">
        <v>0</v>
      </c>
      <c r="F53" s="415">
        <v>0</v>
      </c>
      <c r="G53" s="415">
        <v>0</v>
      </c>
      <c r="H53" s="415">
        <v>0</v>
      </c>
      <c r="I53" s="415">
        <v>0</v>
      </c>
      <c r="J53" s="415">
        <v>0</v>
      </c>
      <c r="K53" s="415">
        <v>0</v>
      </c>
      <c r="L53" s="415">
        <v>0</v>
      </c>
      <c r="M53" s="415">
        <v>0</v>
      </c>
      <c r="N53" s="417">
        <v>0</v>
      </c>
    </row>
    <row r="54" spans="1:14" x14ac:dyDescent="0.25">
      <c r="A54" s="17" t="s">
        <v>164</v>
      </c>
      <c r="B54" s="351">
        <v>0</v>
      </c>
      <c r="C54" s="351">
        <v>0</v>
      </c>
      <c r="D54" s="415">
        <v>0</v>
      </c>
      <c r="E54" s="415">
        <v>0</v>
      </c>
      <c r="F54" s="415">
        <v>0</v>
      </c>
      <c r="G54" s="415">
        <v>0</v>
      </c>
      <c r="H54" s="415">
        <v>0</v>
      </c>
      <c r="I54" s="415">
        <v>0</v>
      </c>
      <c r="J54" s="415">
        <v>0</v>
      </c>
      <c r="K54" s="415">
        <v>0</v>
      </c>
      <c r="L54" s="415">
        <v>0</v>
      </c>
      <c r="M54" s="415">
        <v>0</v>
      </c>
      <c r="N54" s="417">
        <v>0</v>
      </c>
    </row>
    <row r="55" spans="1:14" x14ac:dyDescent="0.25">
      <c r="A55" s="17" t="s">
        <v>165</v>
      </c>
      <c r="B55" s="351">
        <v>0</v>
      </c>
      <c r="C55" s="351">
        <v>0</v>
      </c>
      <c r="D55" s="415">
        <v>0</v>
      </c>
      <c r="E55" s="415">
        <v>0</v>
      </c>
      <c r="F55" s="415">
        <v>0</v>
      </c>
      <c r="G55" s="415">
        <v>0</v>
      </c>
      <c r="H55" s="415">
        <v>0</v>
      </c>
      <c r="I55" s="415">
        <v>0</v>
      </c>
      <c r="J55" s="415">
        <v>0</v>
      </c>
      <c r="K55" s="415">
        <v>0</v>
      </c>
      <c r="L55" s="415">
        <v>0</v>
      </c>
      <c r="M55" s="415">
        <v>0</v>
      </c>
      <c r="N55" s="417">
        <v>0</v>
      </c>
    </row>
    <row r="56" spans="1:14" s="137" customFormat="1" x14ac:dyDescent="0.25">
      <c r="A56" s="134" t="s">
        <v>166</v>
      </c>
      <c r="B56" s="418">
        <v>0</v>
      </c>
      <c r="C56" s="418">
        <v>0</v>
      </c>
      <c r="D56" s="419">
        <v>0</v>
      </c>
      <c r="E56" s="419">
        <v>0</v>
      </c>
      <c r="F56" s="419">
        <v>0</v>
      </c>
      <c r="G56" s="419">
        <v>0</v>
      </c>
      <c r="H56" s="419">
        <v>0</v>
      </c>
      <c r="I56" s="419">
        <v>0</v>
      </c>
      <c r="J56" s="419">
        <v>0</v>
      </c>
      <c r="K56" s="419">
        <v>0</v>
      </c>
      <c r="L56" s="419">
        <v>0</v>
      </c>
      <c r="M56" s="419">
        <v>0</v>
      </c>
      <c r="N56" s="420">
        <v>0</v>
      </c>
    </row>
    <row r="57" spans="1:14" ht="6" customHeight="1" x14ac:dyDescent="0.25">
      <c r="A57" s="17"/>
      <c r="B57" s="351"/>
      <c r="C57" s="351"/>
      <c r="D57" s="415"/>
      <c r="E57" s="415"/>
      <c r="F57" s="415"/>
      <c r="G57" s="415"/>
      <c r="H57" s="415"/>
      <c r="I57" s="415"/>
      <c r="J57" s="415"/>
      <c r="K57" s="415"/>
      <c r="L57" s="415"/>
      <c r="M57" s="415"/>
      <c r="N57" s="417"/>
    </row>
    <row r="58" spans="1:14" x14ac:dyDescent="0.25">
      <c r="A58" s="128" t="s">
        <v>167</v>
      </c>
      <c r="B58" s="421"/>
      <c r="C58" s="421"/>
      <c r="D58" s="422"/>
      <c r="E58" s="422"/>
      <c r="F58" s="422"/>
      <c r="G58" s="422"/>
      <c r="H58" s="422"/>
      <c r="I58" s="422"/>
      <c r="J58" s="422"/>
      <c r="K58" s="422"/>
      <c r="L58" s="422"/>
      <c r="M58" s="422"/>
      <c r="N58" s="423"/>
    </row>
    <row r="59" spans="1:14" x14ac:dyDescent="0.25">
      <c r="A59" s="17" t="s">
        <v>168</v>
      </c>
      <c r="B59" s="351">
        <v>1446261.387871</v>
      </c>
      <c r="C59" s="351">
        <v>1466100.1067590001</v>
      </c>
      <c r="D59" s="415">
        <v>1474905.788745</v>
      </c>
      <c r="E59" s="415">
        <v>1500364.667138</v>
      </c>
      <c r="F59" s="415">
        <v>1510245.155697</v>
      </c>
      <c r="G59" s="415">
        <v>1523612.0988020001</v>
      </c>
      <c r="H59" s="415">
        <v>1528862.6842370001</v>
      </c>
      <c r="I59" s="415">
        <v>1551703.162276</v>
      </c>
      <c r="J59" s="415">
        <v>1549432.7752400001</v>
      </c>
      <c r="K59" s="415">
        <v>1556181.1194780401</v>
      </c>
      <c r="L59" s="415">
        <v>1567000.6532030001</v>
      </c>
      <c r="M59" s="415">
        <v>1573780.192792</v>
      </c>
      <c r="N59" s="417">
        <v>1583118.225014</v>
      </c>
    </row>
    <row r="60" spans="1:14" x14ac:dyDescent="0.25">
      <c r="A60" s="17" t="s">
        <v>169</v>
      </c>
      <c r="B60" s="351">
        <v>185739.358251</v>
      </c>
      <c r="C60" s="351">
        <v>190599.17311500001</v>
      </c>
      <c r="D60" s="415">
        <v>193003.622194</v>
      </c>
      <c r="E60" s="415">
        <v>196364.15713100001</v>
      </c>
      <c r="F60" s="415">
        <v>202539.51271099999</v>
      </c>
      <c r="G60" s="415">
        <v>206069.32135300001</v>
      </c>
      <c r="H60" s="415">
        <v>211988.129625</v>
      </c>
      <c r="I60" s="415">
        <v>217066.784438</v>
      </c>
      <c r="J60" s="415">
        <v>220489.68938900001</v>
      </c>
      <c r="K60" s="415">
        <v>219619.655547</v>
      </c>
      <c r="L60" s="415">
        <v>220778.88729499999</v>
      </c>
      <c r="M60" s="415">
        <v>542686.67759900005</v>
      </c>
      <c r="N60" s="417">
        <v>534322.68809700001</v>
      </c>
    </row>
    <row r="61" spans="1:14" x14ac:dyDescent="0.25">
      <c r="A61" s="17" t="s">
        <v>229</v>
      </c>
      <c r="B61" s="351">
        <v>288183.99650800001</v>
      </c>
      <c r="C61" s="351">
        <v>289859.66573399998</v>
      </c>
      <c r="D61" s="415">
        <v>290847.745474</v>
      </c>
      <c r="E61" s="415">
        <v>321839.085158</v>
      </c>
      <c r="F61" s="415">
        <v>347959.88325299998</v>
      </c>
      <c r="G61" s="415">
        <v>354941.22166400001</v>
      </c>
      <c r="H61" s="415">
        <v>356894.16605300002</v>
      </c>
      <c r="I61" s="415">
        <v>362957.41596999997</v>
      </c>
      <c r="J61" s="415">
        <v>361521.68687099998</v>
      </c>
      <c r="K61" s="415">
        <v>362695.42342900002</v>
      </c>
      <c r="L61" s="415">
        <v>364382.74565699999</v>
      </c>
      <c r="M61" s="415">
        <v>365877.36383400002</v>
      </c>
      <c r="N61" s="417">
        <v>368071.23543200002</v>
      </c>
    </row>
    <row r="62" spans="1:14" s="137" customFormat="1" x14ac:dyDescent="0.25">
      <c r="A62" s="134" t="s">
        <v>166</v>
      </c>
      <c r="B62" s="418">
        <v>1920184.74263</v>
      </c>
      <c r="C62" s="418">
        <v>1946558.9456080003</v>
      </c>
      <c r="D62" s="419">
        <v>1958757.1564130001</v>
      </c>
      <c r="E62" s="419">
        <v>2018567.909427</v>
      </c>
      <c r="F62" s="419">
        <v>2060744.5516609999</v>
      </c>
      <c r="G62" s="419">
        <v>2084622.641819</v>
      </c>
      <c r="H62" s="419">
        <v>2097744.979915</v>
      </c>
      <c r="I62" s="419">
        <v>2131727.3626840003</v>
      </c>
      <c r="J62" s="419">
        <v>2131444.1515000002</v>
      </c>
      <c r="K62" s="419">
        <v>2138496.1984540401</v>
      </c>
      <c r="L62" s="419">
        <v>2152162.2861550003</v>
      </c>
      <c r="M62" s="419">
        <v>2482344.2342250003</v>
      </c>
      <c r="N62" s="420">
        <v>2485512.1485429998</v>
      </c>
    </row>
    <row r="63" spans="1:14" ht="6" customHeight="1" x14ac:dyDescent="0.25">
      <c r="A63" s="17"/>
      <c r="B63" s="351"/>
      <c r="C63" s="351"/>
      <c r="D63" s="415"/>
      <c r="E63" s="415"/>
      <c r="F63" s="415"/>
      <c r="G63" s="415"/>
      <c r="H63" s="415"/>
      <c r="I63" s="415"/>
      <c r="J63" s="415"/>
      <c r="K63" s="415"/>
      <c r="L63" s="415"/>
      <c r="M63" s="415"/>
      <c r="N63" s="417"/>
    </row>
    <row r="64" spans="1:14" x14ac:dyDescent="0.25">
      <c r="A64" s="128" t="s">
        <v>1</v>
      </c>
      <c r="B64" s="421"/>
      <c r="C64" s="421"/>
      <c r="D64" s="422"/>
      <c r="E64" s="422"/>
      <c r="F64" s="422"/>
      <c r="G64" s="422"/>
      <c r="H64" s="422"/>
      <c r="I64" s="422"/>
      <c r="J64" s="422"/>
      <c r="K64" s="422"/>
      <c r="L64" s="422"/>
      <c r="M64" s="422"/>
      <c r="N64" s="423"/>
    </row>
    <row r="65" spans="1:14" ht="13.5" customHeight="1" x14ac:dyDescent="0.25">
      <c r="A65" s="17" t="s">
        <v>170</v>
      </c>
      <c r="B65" s="351">
        <v>290681.620215</v>
      </c>
      <c r="C65" s="351">
        <v>296505.02603000001</v>
      </c>
      <c r="D65" s="415">
        <v>299893.31257499999</v>
      </c>
      <c r="E65" s="415">
        <v>303715.05902300001</v>
      </c>
      <c r="F65" s="415">
        <v>307828.64854299999</v>
      </c>
      <c r="G65" s="415">
        <v>309602.75825399999</v>
      </c>
      <c r="H65" s="415">
        <v>308220.65161599999</v>
      </c>
      <c r="I65" s="415">
        <v>310331.74671400001</v>
      </c>
      <c r="J65" s="415">
        <v>310147.300881</v>
      </c>
      <c r="K65" s="415">
        <v>310573.11110099999</v>
      </c>
      <c r="L65" s="415">
        <v>310769.82502400002</v>
      </c>
      <c r="M65" s="415"/>
      <c r="N65" s="417"/>
    </row>
    <row r="66" spans="1:14" ht="13.5" customHeight="1" x14ac:dyDescent="0.25">
      <c r="A66" s="17" t="s">
        <v>417</v>
      </c>
      <c r="B66" s="415">
        <v>280694.96862699999</v>
      </c>
      <c r="C66" s="415">
        <v>291532.14884799998</v>
      </c>
      <c r="D66" s="415">
        <v>298555.395953</v>
      </c>
      <c r="E66" s="415">
        <v>307749.299543</v>
      </c>
      <c r="F66" s="415">
        <v>318047.93187799997</v>
      </c>
      <c r="G66" s="415">
        <v>322105.75545499998</v>
      </c>
      <c r="H66" s="415">
        <v>351165.84195700003</v>
      </c>
      <c r="I66" s="415">
        <v>358755.97951600002</v>
      </c>
      <c r="J66" s="415">
        <v>367157.77389200003</v>
      </c>
      <c r="K66" s="415">
        <v>378207.71575199999</v>
      </c>
      <c r="L66" s="415">
        <v>382154.52776800003</v>
      </c>
      <c r="M66" s="415">
        <v>391633.26691599999</v>
      </c>
      <c r="N66" s="417">
        <v>401735.89910899999</v>
      </c>
    </row>
    <row r="67" spans="1:14" ht="13.5" customHeight="1" x14ac:dyDescent="0.25">
      <c r="A67" s="17" t="s">
        <v>171</v>
      </c>
      <c r="B67" s="351">
        <v>201989.777638</v>
      </c>
      <c r="C67" s="351">
        <v>199824.961194</v>
      </c>
      <c r="D67" s="415">
        <v>200711.81724599999</v>
      </c>
      <c r="E67" s="415">
        <v>208903.81442499999</v>
      </c>
      <c r="F67" s="415">
        <v>212861.17701399999</v>
      </c>
      <c r="G67" s="415">
        <v>212661.92420199999</v>
      </c>
      <c r="H67" s="415">
        <v>213706.05992599999</v>
      </c>
      <c r="I67" s="415">
        <v>221767.54632699999</v>
      </c>
      <c r="J67" s="415">
        <v>225560.81442499999</v>
      </c>
      <c r="K67" s="415">
        <v>227154.788355</v>
      </c>
      <c r="L67" s="415">
        <v>235768.62362100001</v>
      </c>
      <c r="M67" s="415">
        <v>247188.39723800001</v>
      </c>
      <c r="N67" s="417">
        <v>251105.954444</v>
      </c>
    </row>
    <row r="68" spans="1:14" ht="13.5" customHeight="1" x14ac:dyDescent="0.25">
      <c r="A68" s="17" t="s">
        <v>172</v>
      </c>
      <c r="B68" s="351">
        <v>383986.76818399999</v>
      </c>
      <c r="C68" s="351">
        <v>389057.56474200002</v>
      </c>
      <c r="D68" s="415">
        <v>392462.50225000002</v>
      </c>
      <c r="E68" s="415">
        <v>396007.34013500001</v>
      </c>
      <c r="F68" s="415">
        <v>397534.11446000001</v>
      </c>
      <c r="G68" s="415">
        <v>396626.59386299999</v>
      </c>
      <c r="H68" s="415">
        <v>396098.22510099999</v>
      </c>
      <c r="I68" s="415">
        <v>401839.39887400001</v>
      </c>
      <c r="J68" s="415">
        <v>412747.74929499999</v>
      </c>
      <c r="K68" s="415">
        <v>422218.53262499999</v>
      </c>
      <c r="L68" s="415">
        <v>427216.577399</v>
      </c>
      <c r="M68" s="415">
        <v>438188.103741</v>
      </c>
      <c r="N68" s="417">
        <v>446876.52615699999</v>
      </c>
    </row>
    <row r="69" spans="1:14" ht="13.5" customHeight="1" x14ac:dyDescent="0.25">
      <c r="A69" s="17" t="s">
        <v>447</v>
      </c>
      <c r="B69" s="351">
        <v>7937.3276189999997</v>
      </c>
      <c r="C69" s="351">
        <v>7960.3703260000002</v>
      </c>
      <c r="D69" s="415">
        <v>8689.9756730000008</v>
      </c>
      <c r="E69" s="415">
        <v>61645.877966</v>
      </c>
      <c r="F69" s="415">
        <v>61759.502595999998</v>
      </c>
      <c r="G69" s="415">
        <v>55858.751149000003</v>
      </c>
      <c r="H69" s="415">
        <v>57943.999541999998</v>
      </c>
      <c r="I69" s="415">
        <v>56908.468938999998</v>
      </c>
      <c r="J69" s="415">
        <v>57114.844173999998</v>
      </c>
      <c r="K69" s="415">
        <v>57168.463554000002</v>
      </c>
      <c r="L69" s="415">
        <v>57381.316685999998</v>
      </c>
      <c r="M69" s="415">
        <v>57156.727393000001</v>
      </c>
      <c r="N69" s="417">
        <v>69263.660254999995</v>
      </c>
    </row>
    <row r="70" spans="1:14" ht="13.5" customHeight="1" x14ac:dyDescent="0.25">
      <c r="A70" s="17" t="s">
        <v>173</v>
      </c>
      <c r="B70" s="351">
        <v>125608.89948199999</v>
      </c>
      <c r="C70" s="351">
        <v>125351.68446600001</v>
      </c>
      <c r="D70" s="415">
        <v>128706.35920799999</v>
      </c>
      <c r="E70" s="415">
        <v>128504.935509</v>
      </c>
      <c r="F70" s="415">
        <v>130293.679758</v>
      </c>
      <c r="G70" s="415">
        <v>129718.963078</v>
      </c>
      <c r="H70" s="415">
        <v>130295.770955</v>
      </c>
      <c r="I70" s="415">
        <v>132604.57998000001</v>
      </c>
      <c r="J70" s="415">
        <v>132723.52723000001</v>
      </c>
      <c r="K70" s="415">
        <v>134418.79522500001</v>
      </c>
      <c r="L70" s="415">
        <v>134191.19986699999</v>
      </c>
      <c r="M70" s="415">
        <v>134619.26510399999</v>
      </c>
      <c r="N70" s="417">
        <v>136066.11825999999</v>
      </c>
    </row>
    <row r="71" spans="1:14" ht="13.5" customHeight="1" x14ac:dyDescent="0.25">
      <c r="A71" s="17" t="s">
        <v>174</v>
      </c>
      <c r="B71" s="351">
        <v>815250.63205100002</v>
      </c>
      <c r="C71" s="351">
        <v>831472.74817699997</v>
      </c>
      <c r="D71" s="415">
        <v>842379.34631099994</v>
      </c>
      <c r="E71" s="415">
        <v>855213.69514600001</v>
      </c>
      <c r="F71" s="415">
        <v>866964.06311400002</v>
      </c>
      <c r="G71" s="415">
        <v>878141.30788199999</v>
      </c>
      <c r="H71" s="415">
        <v>892152.05585500004</v>
      </c>
      <c r="I71" s="415">
        <v>912642.66170399997</v>
      </c>
      <c r="J71" s="415">
        <v>926245.66773300001</v>
      </c>
      <c r="K71" s="415">
        <v>936514.83819100005</v>
      </c>
      <c r="L71" s="415">
        <v>947080.09672699997</v>
      </c>
      <c r="M71" s="415">
        <v>954117.29941800004</v>
      </c>
      <c r="N71" s="417">
        <v>963509.09667799994</v>
      </c>
    </row>
    <row r="72" spans="1:14" ht="13.5" customHeight="1" x14ac:dyDescent="0.25">
      <c r="A72" s="17" t="s">
        <v>266</v>
      </c>
      <c r="B72" s="351">
        <v>22451.137610999998</v>
      </c>
      <c r="C72" s="351">
        <v>23874.156147000002</v>
      </c>
      <c r="D72" s="415">
        <v>24909.846719000001</v>
      </c>
      <c r="E72" s="415">
        <v>26085.056189999999</v>
      </c>
      <c r="F72" s="415">
        <v>29196.402592999999</v>
      </c>
      <c r="G72" s="415">
        <v>29153.066697999999</v>
      </c>
      <c r="H72" s="415">
        <v>29279.418483000001</v>
      </c>
      <c r="I72" s="415">
        <v>29726.426305000001</v>
      </c>
      <c r="J72" s="415">
        <v>32011.979477000001</v>
      </c>
      <c r="K72" s="415">
        <v>32389.718917999999</v>
      </c>
      <c r="L72" s="415">
        <v>33583.462278999999</v>
      </c>
      <c r="M72" s="415">
        <v>34512.007914000002</v>
      </c>
      <c r="N72" s="417">
        <v>34869.404619000001</v>
      </c>
    </row>
    <row r="73" spans="1:14" ht="13.5" customHeight="1" x14ac:dyDescent="0.25">
      <c r="A73" s="17" t="s">
        <v>547</v>
      </c>
      <c r="B73" s="351">
        <v>61689.617978000002</v>
      </c>
      <c r="C73" s="351">
        <v>60870.768031</v>
      </c>
      <c r="D73" s="415">
        <v>60810.038024000001</v>
      </c>
      <c r="E73" s="415">
        <v>60793.064488999997</v>
      </c>
      <c r="F73" s="415">
        <v>59617.160619000002</v>
      </c>
      <c r="G73" s="415">
        <v>59366.182717999996</v>
      </c>
      <c r="H73" s="415">
        <v>60490.596556999997</v>
      </c>
      <c r="I73" s="415">
        <v>60522.416912000001</v>
      </c>
      <c r="J73" s="415">
        <v>62029.850013000003</v>
      </c>
      <c r="K73" s="415">
        <v>61290.861551000002</v>
      </c>
      <c r="L73" s="415">
        <v>61117.016446000001</v>
      </c>
      <c r="M73" s="415">
        <v>63537.838054</v>
      </c>
      <c r="N73" s="417">
        <v>64097.365961000003</v>
      </c>
    </row>
    <row r="74" spans="1:14" ht="13.5" customHeight="1" x14ac:dyDescent="0.25">
      <c r="A74" s="17" t="s">
        <v>568</v>
      </c>
      <c r="B74" s="351"/>
      <c r="C74" s="351"/>
      <c r="D74" s="415"/>
      <c r="E74" s="415">
        <v>44833.841483999997</v>
      </c>
      <c r="F74" s="415">
        <v>44923.613411999999</v>
      </c>
      <c r="G74" s="415">
        <v>45524.224923000002</v>
      </c>
      <c r="H74" s="415">
        <v>47468.430461000004</v>
      </c>
      <c r="I74" s="415">
        <v>47345.067808</v>
      </c>
      <c r="J74" s="415">
        <v>48563.298802999998</v>
      </c>
      <c r="K74" s="415">
        <v>49874.054387999997</v>
      </c>
      <c r="L74" s="415">
        <v>52225.440300000002</v>
      </c>
      <c r="M74" s="415">
        <v>54177.194279000003</v>
      </c>
      <c r="N74" s="417">
        <v>55641.053070000002</v>
      </c>
    </row>
    <row r="75" spans="1:14" s="137" customFormat="1" ht="13.5" customHeight="1" x14ac:dyDescent="0.25">
      <c r="A75" s="134" t="s">
        <v>166</v>
      </c>
      <c r="B75" s="418">
        <v>2190290.7494049999</v>
      </c>
      <c r="C75" s="418">
        <v>2226449.4279610002</v>
      </c>
      <c r="D75" s="419">
        <v>2257118.593959</v>
      </c>
      <c r="E75" s="419">
        <v>2393451.98391</v>
      </c>
      <c r="F75" s="419">
        <v>2429026.2939869999</v>
      </c>
      <c r="G75" s="419">
        <v>2438759.5282220002</v>
      </c>
      <c r="H75" s="419">
        <v>2486821.0504530002</v>
      </c>
      <c r="I75" s="419">
        <v>2532444.2930790004</v>
      </c>
      <c r="J75" s="419">
        <v>2574302.805923</v>
      </c>
      <c r="K75" s="419">
        <v>2609810.8796600001</v>
      </c>
      <c r="L75" s="419">
        <v>2641488.0861169999</v>
      </c>
      <c r="M75" s="419">
        <v>2375130.1000570003</v>
      </c>
      <c r="N75" s="420">
        <v>2423165.0785529995</v>
      </c>
    </row>
    <row r="76" spans="1:14" s="137" customFormat="1" ht="13.5" customHeight="1" x14ac:dyDescent="0.25">
      <c r="A76" s="134" t="s">
        <v>175</v>
      </c>
      <c r="B76" s="418">
        <v>4110475.4920349997</v>
      </c>
      <c r="C76" s="418">
        <v>4173008.3735690005</v>
      </c>
      <c r="D76" s="419">
        <v>4215875.750372</v>
      </c>
      <c r="E76" s="419">
        <v>4412019.8933370002</v>
      </c>
      <c r="F76" s="419">
        <v>4489770.845648</v>
      </c>
      <c r="G76" s="419">
        <v>4523382.1700410005</v>
      </c>
      <c r="H76" s="419">
        <v>4584566.0303680003</v>
      </c>
      <c r="I76" s="419">
        <v>4664171.6557630002</v>
      </c>
      <c r="J76" s="419">
        <v>4705746.9574229997</v>
      </c>
      <c r="K76" s="419">
        <v>4748307.0781140402</v>
      </c>
      <c r="L76" s="419">
        <v>4793650.3722719997</v>
      </c>
      <c r="M76" s="419">
        <v>4857474.3342820005</v>
      </c>
      <c r="N76" s="420">
        <v>4908677.2270959988</v>
      </c>
    </row>
    <row r="77" spans="1:14" ht="6" customHeight="1" x14ac:dyDescent="0.25">
      <c r="A77" s="17"/>
      <c r="B77" s="351"/>
      <c r="C77" s="351"/>
      <c r="D77" s="415"/>
      <c r="E77" s="415"/>
      <c r="F77" s="415"/>
      <c r="G77" s="415"/>
      <c r="H77" s="415"/>
      <c r="I77" s="415"/>
      <c r="J77" s="415"/>
      <c r="K77" s="415"/>
      <c r="L77" s="415"/>
      <c r="M77" s="415"/>
      <c r="N77" s="417"/>
    </row>
    <row r="78" spans="1:14" ht="13.5" customHeight="1" x14ac:dyDescent="0.25">
      <c r="A78" s="128" t="s">
        <v>176</v>
      </c>
      <c r="B78" s="421"/>
      <c r="C78" s="421"/>
      <c r="D78" s="422"/>
      <c r="E78" s="422"/>
      <c r="F78" s="422"/>
      <c r="G78" s="422"/>
      <c r="H78" s="422"/>
      <c r="I78" s="422"/>
      <c r="J78" s="422"/>
      <c r="K78" s="422"/>
      <c r="L78" s="422"/>
      <c r="M78" s="422"/>
      <c r="N78" s="423"/>
    </row>
    <row r="79" spans="1:14" ht="13.5" customHeight="1" x14ac:dyDescent="0.25">
      <c r="A79" s="17" t="s">
        <v>177</v>
      </c>
      <c r="B79" s="351">
        <v>617474.03881000006</v>
      </c>
      <c r="C79" s="351">
        <v>632755.31630399998</v>
      </c>
      <c r="D79" s="415">
        <v>645842.26225499995</v>
      </c>
      <c r="E79" s="415">
        <v>660800.67561899999</v>
      </c>
      <c r="F79" s="415">
        <v>673099.80433199997</v>
      </c>
      <c r="G79" s="415">
        <v>682644.41041200003</v>
      </c>
      <c r="H79" s="415">
        <v>694321.00043799996</v>
      </c>
      <c r="I79" s="415">
        <v>706253.11873800005</v>
      </c>
      <c r="J79" s="415">
        <v>716408.90330200002</v>
      </c>
      <c r="K79" s="415">
        <v>732491.34345599997</v>
      </c>
      <c r="L79" s="415">
        <v>750665.61926900002</v>
      </c>
      <c r="M79" s="415">
        <v>762010.66506100004</v>
      </c>
      <c r="N79" s="417">
        <v>777774.78850200004</v>
      </c>
    </row>
    <row r="80" spans="1:14" ht="6" customHeight="1" x14ac:dyDescent="0.25">
      <c r="A80" s="17"/>
      <c r="B80" s="415"/>
      <c r="C80" s="415"/>
      <c r="D80" s="415"/>
      <c r="E80" s="415"/>
      <c r="F80" s="415"/>
      <c r="G80" s="415"/>
      <c r="H80" s="415"/>
      <c r="I80" s="415"/>
      <c r="J80" s="415"/>
      <c r="K80" s="415"/>
      <c r="L80" s="415"/>
      <c r="M80" s="415"/>
      <c r="N80" s="417"/>
    </row>
    <row r="81" spans="1:14" s="137" customFormat="1" ht="13.5" customHeight="1" x14ac:dyDescent="0.25">
      <c r="A81" s="140" t="s">
        <v>178</v>
      </c>
      <c r="B81" s="424">
        <v>4727949.5308449995</v>
      </c>
      <c r="C81" s="424">
        <v>4805763.6898730006</v>
      </c>
      <c r="D81" s="425">
        <v>4861718.012627</v>
      </c>
      <c r="E81" s="425">
        <v>5072820.5689559998</v>
      </c>
      <c r="F81" s="425">
        <v>5162870.6499800002</v>
      </c>
      <c r="G81" s="425">
        <v>5206026.580453001</v>
      </c>
      <c r="H81" s="425">
        <v>5278887.0308060003</v>
      </c>
      <c r="I81" s="425">
        <v>5370424.7745010005</v>
      </c>
      <c r="J81" s="425">
        <v>5422155.8607249996</v>
      </c>
      <c r="K81" s="425">
        <v>5480798.4215700403</v>
      </c>
      <c r="L81" s="425">
        <v>5544315.9915410001</v>
      </c>
      <c r="M81" s="425">
        <v>5619484.9993430004</v>
      </c>
      <c r="N81" s="426">
        <v>5686452.0155979991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4"/>
      <c r="N87" s="95"/>
    </row>
    <row r="88" spans="1:14" ht="28.5" customHeight="1" x14ac:dyDescent="0.55000000000000004">
      <c r="A88" s="808" t="s">
        <v>464</v>
      </c>
      <c r="B88" s="809"/>
      <c r="C88" s="809"/>
      <c r="D88" s="809"/>
      <c r="E88" s="809"/>
      <c r="F88" s="809"/>
      <c r="G88" s="809"/>
      <c r="H88" s="809"/>
      <c r="I88" s="809"/>
      <c r="J88" s="809"/>
      <c r="K88" s="809"/>
      <c r="L88" s="809"/>
      <c r="M88" s="809"/>
      <c r="N88" s="810"/>
    </row>
    <row r="89" spans="1:14" ht="25.8" x14ac:dyDescent="0.5">
      <c r="A89" s="830" t="s">
        <v>363</v>
      </c>
      <c r="B89" s="831"/>
      <c r="C89" s="831"/>
      <c r="D89" s="831"/>
      <c r="E89" s="831"/>
      <c r="F89" s="831"/>
      <c r="G89" s="831"/>
      <c r="H89" s="831"/>
      <c r="I89" s="831"/>
      <c r="J89" s="831"/>
      <c r="K89" s="831"/>
      <c r="L89" s="831"/>
      <c r="M89" s="831"/>
      <c r="N89" s="832"/>
    </row>
    <row r="90" spans="1:14" ht="18" x14ac:dyDescent="0.35">
      <c r="A90" s="811">
        <v>45169</v>
      </c>
      <c r="B90" s="812"/>
      <c r="C90" s="812"/>
      <c r="D90" s="812"/>
      <c r="E90" s="812"/>
      <c r="F90" s="812"/>
      <c r="G90" s="812"/>
      <c r="H90" s="812"/>
      <c r="I90" s="812"/>
      <c r="J90" s="812"/>
      <c r="K90" s="812"/>
      <c r="L90" s="812"/>
      <c r="M90" s="812"/>
      <c r="N90" s="813"/>
    </row>
    <row r="91" spans="1:14" ht="15.75" customHeight="1" x14ac:dyDescent="0.25">
      <c r="A91" s="814" t="s">
        <v>461</v>
      </c>
      <c r="B91" s="815"/>
      <c r="C91" s="815"/>
      <c r="D91" s="815"/>
      <c r="E91" s="815"/>
      <c r="F91" s="815"/>
      <c r="G91" s="815"/>
      <c r="H91" s="815"/>
      <c r="I91" s="815"/>
      <c r="J91" s="815"/>
      <c r="K91" s="815"/>
      <c r="L91" s="815"/>
      <c r="M91" s="815"/>
      <c r="N91" s="816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552</v>
      </c>
      <c r="C93" s="124" t="s">
        <v>554</v>
      </c>
      <c r="D93" s="124" t="s">
        <v>558</v>
      </c>
      <c r="E93" s="124" t="s">
        <v>556</v>
      </c>
      <c r="F93" s="124" t="s">
        <v>559</v>
      </c>
      <c r="G93" s="124" t="s">
        <v>563</v>
      </c>
      <c r="H93" s="124" t="s">
        <v>571</v>
      </c>
      <c r="I93" s="124" t="s">
        <v>574</v>
      </c>
      <c r="J93" s="124" t="s">
        <v>575</v>
      </c>
      <c r="K93" s="124" t="s">
        <v>576</v>
      </c>
      <c r="L93" s="124" t="s">
        <v>578</v>
      </c>
      <c r="M93" s="124" t="s">
        <v>579</v>
      </c>
      <c r="N93" s="125" t="s">
        <v>581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51">
        <v>0</v>
      </c>
      <c r="C96" s="351">
        <v>0</v>
      </c>
      <c r="D96" s="415">
        <v>0</v>
      </c>
      <c r="E96" s="415">
        <v>0</v>
      </c>
      <c r="F96" s="415">
        <v>0</v>
      </c>
      <c r="G96" s="415">
        <v>0</v>
      </c>
      <c r="H96" s="415">
        <v>0</v>
      </c>
      <c r="I96" s="415">
        <v>0</v>
      </c>
      <c r="J96" s="415">
        <v>0</v>
      </c>
      <c r="K96" s="415">
        <v>0</v>
      </c>
      <c r="L96" s="415">
        <v>0</v>
      </c>
      <c r="M96" s="415">
        <v>0</v>
      </c>
      <c r="N96" s="417">
        <v>0</v>
      </c>
    </row>
    <row r="97" spans="1:14" x14ac:dyDescent="0.25">
      <c r="A97" s="17" t="s">
        <v>164</v>
      </c>
      <c r="B97" s="351">
        <v>0</v>
      </c>
      <c r="C97" s="351">
        <v>0</v>
      </c>
      <c r="D97" s="415">
        <v>0</v>
      </c>
      <c r="E97" s="415">
        <v>0</v>
      </c>
      <c r="F97" s="415">
        <v>0</v>
      </c>
      <c r="G97" s="415">
        <v>0</v>
      </c>
      <c r="H97" s="415">
        <v>0</v>
      </c>
      <c r="I97" s="415">
        <v>0</v>
      </c>
      <c r="J97" s="415">
        <v>0</v>
      </c>
      <c r="K97" s="415">
        <v>0</v>
      </c>
      <c r="L97" s="415">
        <v>0</v>
      </c>
      <c r="M97" s="415">
        <v>0</v>
      </c>
      <c r="N97" s="417">
        <v>0</v>
      </c>
    </row>
    <row r="98" spans="1:14" x14ac:dyDescent="0.25">
      <c r="A98" s="17" t="s">
        <v>165</v>
      </c>
      <c r="B98" s="351">
        <v>0</v>
      </c>
      <c r="C98" s="351">
        <v>0</v>
      </c>
      <c r="D98" s="415">
        <v>0</v>
      </c>
      <c r="E98" s="415">
        <v>0</v>
      </c>
      <c r="F98" s="415">
        <v>0</v>
      </c>
      <c r="G98" s="415">
        <v>0</v>
      </c>
      <c r="H98" s="415">
        <v>0</v>
      </c>
      <c r="I98" s="415">
        <v>0</v>
      </c>
      <c r="J98" s="415">
        <v>0</v>
      </c>
      <c r="K98" s="415">
        <v>0</v>
      </c>
      <c r="L98" s="415">
        <v>0</v>
      </c>
      <c r="M98" s="415">
        <v>0</v>
      </c>
      <c r="N98" s="417">
        <v>0</v>
      </c>
    </row>
    <row r="99" spans="1:14" s="137" customFormat="1" x14ac:dyDescent="0.25">
      <c r="A99" s="134" t="s">
        <v>166</v>
      </c>
      <c r="B99" s="418">
        <v>0</v>
      </c>
      <c r="C99" s="418">
        <v>0</v>
      </c>
      <c r="D99" s="419">
        <v>0</v>
      </c>
      <c r="E99" s="419">
        <v>0</v>
      </c>
      <c r="F99" s="419">
        <v>0</v>
      </c>
      <c r="G99" s="419">
        <v>0</v>
      </c>
      <c r="H99" s="419">
        <v>0</v>
      </c>
      <c r="I99" s="419">
        <v>0</v>
      </c>
      <c r="J99" s="419">
        <v>0</v>
      </c>
      <c r="K99" s="419">
        <v>0</v>
      </c>
      <c r="L99" s="419">
        <v>0</v>
      </c>
      <c r="M99" s="419">
        <v>0</v>
      </c>
      <c r="N99" s="420">
        <v>0</v>
      </c>
    </row>
    <row r="100" spans="1:14" ht="6" customHeight="1" x14ac:dyDescent="0.25">
      <c r="A100" s="17"/>
      <c r="B100" s="351"/>
      <c r="C100" s="351"/>
      <c r="D100" s="415"/>
      <c r="E100" s="415"/>
      <c r="F100" s="415"/>
      <c r="G100" s="415"/>
      <c r="H100" s="415"/>
      <c r="I100" s="415"/>
      <c r="J100" s="415"/>
      <c r="K100" s="415"/>
      <c r="L100" s="415"/>
      <c r="M100" s="415"/>
      <c r="N100" s="417"/>
    </row>
    <row r="101" spans="1:14" x14ac:dyDescent="0.25">
      <c r="A101" s="128" t="s">
        <v>167</v>
      </c>
      <c r="B101" s="421"/>
      <c r="C101" s="421"/>
      <c r="D101" s="422"/>
      <c r="E101" s="422"/>
      <c r="F101" s="422"/>
      <c r="G101" s="422"/>
      <c r="H101" s="422"/>
      <c r="I101" s="422"/>
      <c r="J101" s="422"/>
      <c r="K101" s="422"/>
      <c r="L101" s="422"/>
      <c r="M101" s="422"/>
      <c r="N101" s="423"/>
    </row>
    <row r="102" spans="1:14" x14ac:dyDescent="0.25">
      <c r="A102" s="17" t="s">
        <v>168</v>
      </c>
      <c r="B102" s="351">
        <v>21528956.291593403</v>
      </c>
      <c r="C102" s="351">
        <v>21824176.760240231</v>
      </c>
      <c r="D102" s="415">
        <v>22398599.729583755</v>
      </c>
      <c r="E102" s="415">
        <v>22583480.741201453</v>
      </c>
      <c r="F102" s="415">
        <v>23249018.081441015</v>
      </c>
      <c r="G102" s="415">
        <v>23145654.721089963</v>
      </c>
      <c r="H102" s="415">
        <v>23151157.703548886</v>
      </c>
      <c r="I102" s="415">
        <v>23869239.327824291</v>
      </c>
      <c r="J102" s="415">
        <v>23501661.724572793</v>
      </c>
      <c r="K102" s="415">
        <v>22701158.460453551</v>
      </c>
      <c r="L102" s="415">
        <v>23185516.063060395</v>
      </c>
      <c r="M102" s="415">
        <v>23345689.731355242</v>
      </c>
      <c r="N102" s="417">
        <v>23736221.973855849</v>
      </c>
    </row>
    <row r="103" spans="1:14" x14ac:dyDescent="0.25">
      <c r="A103" s="17" t="s">
        <v>169</v>
      </c>
      <c r="B103" s="351">
        <v>9911611.3599165715</v>
      </c>
      <c r="C103" s="351">
        <v>9834967.9399948381</v>
      </c>
      <c r="D103" s="415">
        <v>9834154.0202567019</v>
      </c>
      <c r="E103" s="415">
        <v>10452411.529569516</v>
      </c>
      <c r="F103" s="415">
        <v>11761056.609169975</v>
      </c>
      <c r="G103" s="415">
        <v>11791365.071161276</v>
      </c>
      <c r="H103" s="415">
        <v>11652847.589835661</v>
      </c>
      <c r="I103" s="415">
        <v>11590720.759953527</v>
      </c>
      <c r="J103" s="415">
        <v>13592971.810692191</v>
      </c>
      <c r="K103" s="415">
        <v>13504976.170268923</v>
      </c>
      <c r="L103" s="415">
        <v>13568458.190488642</v>
      </c>
      <c r="M103" s="415">
        <v>15367813.489583191</v>
      </c>
      <c r="N103" s="417">
        <v>15545204.792453349</v>
      </c>
    </row>
    <row r="104" spans="1:14" x14ac:dyDescent="0.25">
      <c r="A104" s="17" t="s">
        <v>229</v>
      </c>
      <c r="B104" s="351">
        <v>744040.63006039883</v>
      </c>
      <c r="C104" s="351">
        <v>751853.40998027183</v>
      </c>
      <c r="D104" s="415">
        <v>676657.29010216368</v>
      </c>
      <c r="E104" s="415">
        <v>770738.44999854546</v>
      </c>
      <c r="F104" s="415">
        <v>876630.76002630021</v>
      </c>
      <c r="G104" s="415">
        <v>875028.61986274191</v>
      </c>
      <c r="H104" s="415">
        <v>838280.09001893608</v>
      </c>
      <c r="I104" s="415">
        <v>815300.43986191263</v>
      </c>
      <c r="J104" s="415">
        <v>816250.94955350109</v>
      </c>
      <c r="K104" s="415">
        <v>765281.20998926403</v>
      </c>
      <c r="L104" s="415">
        <v>807801.94989024301</v>
      </c>
      <c r="M104" s="415">
        <v>901186.48023508815</v>
      </c>
      <c r="N104" s="417">
        <v>852551.45001167152</v>
      </c>
    </row>
    <row r="105" spans="1:14" s="137" customFormat="1" x14ac:dyDescent="0.25">
      <c r="A105" s="134" t="s">
        <v>166</v>
      </c>
      <c r="B105" s="418">
        <v>32184608.281570371</v>
      </c>
      <c r="C105" s="418">
        <v>32410998.11021534</v>
      </c>
      <c r="D105" s="419">
        <v>32909411.039942622</v>
      </c>
      <c r="E105" s="419">
        <v>33806630.72076951</v>
      </c>
      <c r="F105" s="419">
        <v>35886705.450637288</v>
      </c>
      <c r="G105" s="419">
        <v>35812048.412113979</v>
      </c>
      <c r="H105" s="419">
        <v>35642285.38340348</v>
      </c>
      <c r="I105" s="419">
        <v>36275260.527639732</v>
      </c>
      <c r="J105" s="419">
        <v>37910884.484818488</v>
      </c>
      <c r="K105" s="419">
        <v>36971415.840711743</v>
      </c>
      <c r="L105" s="419">
        <v>37561776.20343928</v>
      </c>
      <c r="M105" s="419">
        <v>39614689.701173514</v>
      </c>
      <c r="N105" s="420">
        <v>40133978.216320872</v>
      </c>
    </row>
    <row r="106" spans="1:14" ht="6" customHeight="1" x14ac:dyDescent="0.25">
      <c r="A106" s="17"/>
      <c r="B106" s="351"/>
      <c r="C106" s="351"/>
      <c r="D106" s="415"/>
      <c r="E106" s="415"/>
      <c r="F106" s="415"/>
      <c r="G106" s="415"/>
      <c r="H106" s="415"/>
      <c r="I106" s="415"/>
      <c r="J106" s="415"/>
      <c r="K106" s="415"/>
      <c r="L106" s="415"/>
      <c r="M106" s="415"/>
      <c r="N106" s="417"/>
    </row>
    <row r="107" spans="1:14" x14ac:dyDescent="0.25">
      <c r="A107" s="128" t="s">
        <v>1</v>
      </c>
      <c r="B107" s="421"/>
      <c r="C107" s="421"/>
      <c r="D107" s="422"/>
      <c r="E107" s="422"/>
      <c r="F107" s="422"/>
      <c r="G107" s="422"/>
      <c r="H107" s="422"/>
      <c r="I107" s="422"/>
      <c r="J107" s="422"/>
      <c r="K107" s="422"/>
      <c r="L107" s="422"/>
      <c r="M107" s="422"/>
      <c r="N107" s="423"/>
    </row>
    <row r="108" spans="1:14" ht="13.5" customHeight="1" x14ac:dyDescent="0.25">
      <c r="A108" s="17" t="s">
        <v>170</v>
      </c>
      <c r="B108" s="351">
        <v>2052006.9897597078</v>
      </c>
      <c r="C108" s="351">
        <v>1859227.8697124259</v>
      </c>
      <c r="D108" s="415">
        <v>1874546.7004461754</v>
      </c>
      <c r="E108" s="415">
        <v>2075826.3696670909</v>
      </c>
      <c r="F108" s="415">
        <v>2129008.5703239753</v>
      </c>
      <c r="G108" s="415">
        <v>2079721.2798079373</v>
      </c>
      <c r="H108" s="415">
        <v>1980767.420282478</v>
      </c>
      <c r="I108" s="415">
        <v>1987933.5008005071</v>
      </c>
      <c r="J108" s="415">
        <v>2124126.2702888069</v>
      </c>
      <c r="K108" s="415">
        <v>2085624.1996478164</v>
      </c>
      <c r="L108" s="415">
        <v>2018379.950454511</v>
      </c>
      <c r="M108" s="415"/>
      <c r="N108" s="417"/>
    </row>
    <row r="109" spans="1:14" ht="13.5" customHeight="1" x14ac:dyDescent="0.25">
      <c r="A109" s="17" t="s">
        <v>417</v>
      </c>
      <c r="B109" s="415">
        <v>803670.21002013294</v>
      </c>
      <c r="C109" s="415">
        <v>791150.21004344698</v>
      </c>
      <c r="D109" s="415">
        <v>760593.28962352895</v>
      </c>
      <c r="E109" s="415">
        <v>851888.66990160802</v>
      </c>
      <c r="F109" s="415">
        <v>986264.55043813377</v>
      </c>
      <c r="G109" s="415">
        <v>1076655.7297212954</v>
      </c>
      <c r="H109" s="415">
        <v>1414770.3398118012</v>
      </c>
      <c r="I109" s="415">
        <v>2087023.0400086723</v>
      </c>
      <c r="J109" s="415">
        <v>2041711.6995445131</v>
      </c>
      <c r="K109" s="415">
        <v>2018345.5496583323</v>
      </c>
      <c r="L109" s="415">
        <v>2464960.6802870887</v>
      </c>
      <c r="M109" s="415">
        <v>3418702.3205628064</v>
      </c>
      <c r="N109" s="417">
        <v>3334931.1895313552</v>
      </c>
    </row>
    <row r="110" spans="1:14" ht="13.5" customHeight="1" x14ac:dyDescent="0.25">
      <c r="A110" s="17" t="s">
        <v>171</v>
      </c>
      <c r="B110" s="351">
        <v>3278798.6700018831</v>
      </c>
      <c r="C110" s="351">
        <v>3786475.2099997317</v>
      </c>
      <c r="D110" s="415">
        <v>4060176.819992078</v>
      </c>
      <c r="E110" s="415">
        <v>3947601.2900033109</v>
      </c>
      <c r="F110" s="415">
        <v>4186353.5999989109</v>
      </c>
      <c r="G110" s="415">
        <v>4392466.6800028468</v>
      </c>
      <c r="H110" s="415">
        <v>4493840.6900073169</v>
      </c>
      <c r="I110" s="415">
        <v>4381456.1800028905</v>
      </c>
      <c r="J110" s="415">
        <v>4330108.8899944965</v>
      </c>
      <c r="K110" s="415">
        <v>4150467.520004509</v>
      </c>
      <c r="L110" s="415">
        <v>4160668.2100109411</v>
      </c>
      <c r="M110" s="415">
        <v>4303267.669999918</v>
      </c>
      <c r="N110" s="417">
        <v>4470332.7500171643</v>
      </c>
    </row>
    <row r="111" spans="1:14" ht="13.5" customHeight="1" x14ac:dyDescent="0.25">
      <c r="A111" s="17" t="s">
        <v>172</v>
      </c>
      <c r="B111" s="351">
        <v>634873.9401225358</v>
      </c>
      <c r="C111" s="351">
        <v>807310.42969008896</v>
      </c>
      <c r="D111" s="415">
        <v>634120.97011558746</v>
      </c>
      <c r="E111" s="415">
        <v>663818.79017992574</v>
      </c>
      <c r="F111" s="415">
        <v>1113779.4800658324</v>
      </c>
      <c r="G111" s="415">
        <v>1112914.5202396954</v>
      </c>
      <c r="H111" s="415">
        <v>1111992.539549269</v>
      </c>
      <c r="I111" s="415">
        <v>1150844.469830893</v>
      </c>
      <c r="J111" s="415">
        <v>1152349.3900567216</v>
      </c>
      <c r="K111" s="415">
        <v>1114880.8498324996</v>
      </c>
      <c r="L111" s="415">
        <v>1093822.3400609684</v>
      </c>
      <c r="M111" s="415">
        <v>8980569.1500278488</v>
      </c>
      <c r="N111" s="417">
        <v>9463317.6100896653</v>
      </c>
    </row>
    <row r="112" spans="1:14" ht="13.5" customHeight="1" x14ac:dyDescent="0.25">
      <c r="A112" s="17" t="s">
        <v>447</v>
      </c>
      <c r="B112" s="351">
        <v>0</v>
      </c>
      <c r="C112" s="351">
        <v>0</v>
      </c>
      <c r="D112" s="415">
        <v>0</v>
      </c>
      <c r="E112" s="415">
        <v>378641.99989195314</v>
      </c>
      <c r="F112" s="415">
        <v>378641.99999183218</v>
      </c>
      <c r="G112" s="415">
        <v>378641.99993430008</v>
      </c>
      <c r="H112" s="415">
        <v>2188926.5500533227</v>
      </c>
      <c r="I112" s="415">
        <v>2319474.230067932</v>
      </c>
      <c r="J112" s="415">
        <v>2710383.399891037</v>
      </c>
      <c r="K112" s="415">
        <v>2911441.0698305476</v>
      </c>
      <c r="L112" s="415">
        <v>3023080.1399660064</v>
      </c>
      <c r="M112" s="415">
        <v>3142040.6299474016</v>
      </c>
      <c r="N112" s="417">
        <v>5206242.7301687561</v>
      </c>
    </row>
    <row r="113" spans="1:14" ht="13.5" customHeight="1" x14ac:dyDescent="0.25">
      <c r="A113" s="17" t="s">
        <v>173</v>
      </c>
      <c r="B113" s="351">
        <v>0</v>
      </c>
      <c r="C113" s="351">
        <v>0</v>
      </c>
      <c r="D113" s="415">
        <v>0</v>
      </c>
      <c r="E113" s="415">
        <v>0</v>
      </c>
      <c r="F113" s="415">
        <v>0</v>
      </c>
      <c r="G113" s="415">
        <v>0</v>
      </c>
      <c r="H113" s="415">
        <v>0</v>
      </c>
      <c r="I113" s="415">
        <v>0</v>
      </c>
      <c r="J113" s="415">
        <v>0</v>
      </c>
      <c r="K113" s="415">
        <v>0</v>
      </c>
      <c r="L113" s="415">
        <v>0</v>
      </c>
      <c r="M113" s="415">
        <v>0</v>
      </c>
      <c r="N113" s="417">
        <v>0</v>
      </c>
    </row>
    <row r="114" spans="1:14" ht="13.5" customHeight="1" x14ac:dyDescent="0.25">
      <c r="A114" s="17" t="s">
        <v>174</v>
      </c>
      <c r="B114" s="351">
        <v>4879310.8002491267</v>
      </c>
      <c r="C114" s="351">
        <v>4899222.0000592265</v>
      </c>
      <c r="D114" s="415">
        <v>4849035.6998245008</v>
      </c>
      <c r="E114" s="415">
        <v>4777483.6896340121</v>
      </c>
      <c r="F114" s="415">
        <v>4684103.7008248102</v>
      </c>
      <c r="G114" s="415">
        <v>4729348.380632746</v>
      </c>
      <c r="H114" s="415">
        <v>4674563.170802217</v>
      </c>
      <c r="I114" s="415">
        <v>4613265.1195757315</v>
      </c>
      <c r="J114" s="415">
        <v>4577798.7701574434</v>
      </c>
      <c r="K114" s="415">
        <v>4684279.3399233771</v>
      </c>
      <c r="L114" s="415">
        <v>3916563.0909503787</v>
      </c>
      <c r="M114" s="415">
        <v>4001053.2091401224</v>
      </c>
      <c r="N114" s="417">
        <v>4446250.1802902771</v>
      </c>
    </row>
    <row r="115" spans="1:14" ht="13.5" customHeight="1" x14ac:dyDescent="0.25">
      <c r="A115" s="17" t="s">
        <v>266</v>
      </c>
      <c r="B115" s="351">
        <v>0</v>
      </c>
      <c r="C115" s="351">
        <v>0</v>
      </c>
      <c r="D115" s="415">
        <v>0</v>
      </c>
      <c r="E115" s="415">
        <v>0</v>
      </c>
      <c r="F115" s="415">
        <v>0</v>
      </c>
      <c r="G115" s="415">
        <v>0</v>
      </c>
      <c r="H115" s="415">
        <v>0</v>
      </c>
      <c r="I115" s="415">
        <v>0</v>
      </c>
      <c r="J115" s="415">
        <v>0</v>
      </c>
      <c r="K115" s="415">
        <v>0</v>
      </c>
      <c r="L115" s="415">
        <v>0</v>
      </c>
      <c r="M115" s="415">
        <v>0</v>
      </c>
      <c r="N115" s="417">
        <v>0</v>
      </c>
    </row>
    <row r="116" spans="1:14" ht="13.5" customHeight="1" x14ac:dyDescent="0.25">
      <c r="A116" s="17" t="s">
        <v>547</v>
      </c>
      <c r="B116" s="351">
        <v>153254.67997276981</v>
      </c>
      <c r="C116" s="351">
        <v>146983.81981529715</v>
      </c>
      <c r="D116" s="415">
        <v>138053.54010904068</v>
      </c>
      <c r="E116" s="415">
        <v>134134.0001302103</v>
      </c>
      <c r="F116" s="415">
        <v>130219.44995392006</v>
      </c>
      <c r="G116" s="415">
        <v>126276.14023657463</v>
      </c>
      <c r="H116" s="415">
        <v>122224.63016574938</v>
      </c>
      <c r="I116" s="415">
        <v>120487.65982344374</v>
      </c>
      <c r="J116" s="415">
        <v>105987.07019809674</v>
      </c>
      <c r="K116" s="415">
        <v>101379.9398180796</v>
      </c>
      <c r="L116" s="415">
        <v>94930.109894647016</v>
      </c>
      <c r="M116" s="415">
        <v>90847.240018767538</v>
      </c>
      <c r="N116" s="417">
        <v>68379.7499553737</v>
      </c>
    </row>
    <row r="117" spans="1:14" ht="13.5" customHeight="1" x14ac:dyDescent="0.25">
      <c r="A117" s="17" t="s">
        <v>569</v>
      </c>
      <c r="B117" s="351"/>
      <c r="C117" s="351"/>
      <c r="D117" s="415"/>
      <c r="E117" s="415">
        <v>0</v>
      </c>
      <c r="F117" s="415">
        <v>0</v>
      </c>
      <c r="G117" s="415">
        <v>0</v>
      </c>
      <c r="H117" s="415">
        <v>0</v>
      </c>
      <c r="I117" s="415">
        <v>0</v>
      </c>
      <c r="J117" s="415">
        <v>0</v>
      </c>
      <c r="K117" s="415">
        <v>0</v>
      </c>
      <c r="L117" s="415">
        <v>0</v>
      </c>
      <c r="M117" s="415">
        <v>0</v>
      </c>
      <c r="N117" s="417">
        <v>0</v>
      </c>
    </row>
    <row r="118" spans="1:14" s="137" customFormat="1" ht="13.5" customHeight="1" x14ac:dyDescent="0.25">
      <c r="A118" s="134" t="s">
        <v>166</v>
      </c>
      <c r="B118" s="418">
        <v>11801915.290126154</v>
      </c>
      <c r="C118" s="418">
        <v>12290369.539320217</v>
      </c>
      <c r="D118" s="419">
        <v>12316527.020110911</v>
      </c>
      <c r="E118" s="419">
        <v>12829394.809408111</v>
      </c>
      <c r="F118" s="419">
        <v>13608371.351597413</v>
      </c>
      <c r="G118" s="419">
        <v>13896024.730575398</v>
      </c>
      <c r="H118" s="419">
        <v>15987085.340672156</v>
      </c>
      <c r="I118" s="419">
        <v>16660484.20011007</v>
      </c>
      <c r="J118" s="419">
        <v>17042465.490131117</v>
      </c>
      <c r="K118" s="419">
        <v>17066418.468715165</v>
      </c>
      <c r="L118" s="419">
        <v>16772404.521624543</v>
      </c>
      <c r="M118" s="419">
        <v>23936480.219696861</v>
      </c>
      <c r="N118" s="420">
        <v>26989454.210052595</v>
      </c>
    </row>
    <row r="119" spans="1:14" s="137" customFormat="1" ht="13.5" customHeight="1" x14ac:dyDescent="0.25">
      <c r="A119" s="134" t="s">
        <v>175</v>
      </c>
      <c r="B119" s="418">
        <v>43986523.571696527</v>
      </c>
      <c r="C119" s="418">
        <v>44701367.649535559</v>
      </c>
      <c r="D119" s="419">
        <v>45225938.060053535</v>
      </c>
      <c r="E119" s="419">
        <v>46636025.530177623</v>
      </c>
      <c r="F119" s="419">
        <v>49495076.802234702</v>
      </c>
      <c r="G119" s="419">
        <v>49708073.142689377</v>
      </c>
      <c r="H119" s="419">
        <v>51629370.724075638</v>
      </c>
      <c r="I119" s="419">
        <v>52935744.727749802</v>
      </c>
      <c r="J119" s="419">
        <v>54953349.974949606</v>
      </c>
      <c r="K119" s="419">
        <v>54037834.309426904</v>
      </c>
      <c r="L119" s="419">
        <v>54334180.725063823</v>
      </c>
      <c r="M119" s="419">
        <v>63551169.920870379</v>
      </c>
      <c r="N119" s="420">
        <v>67123432.426373467</v>
      </c>
    </row>
    <row r="120" spans="1:14" ht="6" customHeight="1" x14ac:dyDescent="0.25">
      <c r="A120" s="17"/>
      <c r="B120" s="351"/>
      <c r="C120" s="351"/>
      <c r="D120" s="415"/>
      <c r="E120" s="415"/>
      <c r="F120" s="415"/>
      <c r="G120" s="415"/>
      <c r="H120" s="415"/>
      <c r="I120" s="415"/>
      <c r="J120" s="415"/>
      <c r="K120" s="415"/>
      <c r="L120" s="415"/>
      <c r="M120" s="415"/>
      <c r="N120" s="417"/>
    </row>
    <row r="121" spans="1:14" ht="13.5" customHeight="1" x14ac:dyDescent="0.25">
      <c r="A121" s="128" t="s">
        <v>176</v>
      </c>
      <c r="B121" s="421"/>
      <c r="C121" s="421"/>
      <c r="D121" s="422"/>
      <c r="E121" s="422"/>
      <c r="F121" s="422"/>
      <c r="G121" s="422"/>
      <c r="H121" s="422"/>
      <c r="I121" s="422"/>
      <c r="J121" s="422"/>
      <c r="K121" s="422"/>
      <c r="L121" s="422"/>
      <c r="M121" s="422"/>
      <c r="N121" s="423"/>
    </row>
    <row r="122" spans="1:14" ht="13.5" customHeight="1" x14ac:dyDescent="0.25">
      <c r="A122" s="17" t="s">
        <v>177</v>
      </c>
      <c r="B122" s="351">
        <v>0</v>
      </c>
      <c r="C122" s="351">
        <v>0</v>
      </c>
      <c r="D122" s="415">
        <v>0</v>
      </c>
      <c r="E122" s="415">
        <v>0</v>
      </c>
      <c r="F122" s="415">
        <v>0</v>
      </c>
      <c r="G122" s="415">
        <v>0</v>
      </c>
      <c r="H122" s="415">
        <v>0</v>
      </c>
      <c r="I122" s="415">
        <v>0</v>
      </c>
      <c r="J122" s="415">
        <v>0</v>
      </c>
      <c r="K122" s="415">
        <v>0</v>
      </c>
      <c r="L122" s="415">
        <v>0</v>
      </c>
      <c r="M122" s="415">
        <v>0</v>
      </c>
      <c r="N122" s="417">
        <v>0</v>
      </c>
    </row>
    <row r="123" spans="1:14" ht="6" customHeight="1" x14ac:dyDescent="0.25">
      <c r="A123" s="17"/>
      <c r="B123" s="415"/>
      <c r="C123" s="415"/>
      <c r="D123" s="415"/>
      <c r="E123" s="415"/>
      <c r="F123" s="415"/>
      <c r="G123" s="415"/>
      <c r="H123" s="415"/>
      <c r="I123" s="415"/>
      <c r="J123" s="415"/>
      <c r="K123" s="415"/>
      <c r="L123" s="415"/>
      <c r="M123" s="415"/>
      <c r="N123" s="417"/>
    </row>
    <row r="124" spans="1:14" s="137" customFormat="1" ht="13.5" customHeight="1" x14ac:dyDescent="0.25">
      <c r="A124" s="140" t="s">
        <v>178</v>
      </c>
      <c r="B124" s="424">
        <v>43986523.571696527</v>
      </c>
      <c r="C124" s="424">
        <v>44701367.649535559</v>
      </c>
      <c r="D124" s="425">
        <v>45225938.060053535</v>
      </c>
      <c r="E124" s="425">
        <v>46636025.530177623</v>
      </c>
      <c r="F124" s="425">
        <v>49495076.802234702</v>
      </c>
      <c r="G124" s="425">
        <v>49708073.142689377</v>
      </c>
      <c r="H124" s="425">
        <v>51629370.724075638</v>
      </c>
      <c r="I124" s="425">
        <v>52935744.727749802</v>
      </c>
      <c r="J124" s="425">
        <v>54953349.974949606</v>
      </c>
      <c r="K124" s="425">
        <v>54037834.309426904</v>
      </c>
      <c r="L124" s="425">
        <v>54334180.725063823</v>
      </c>
      <c r="M124" s="425">
        <v>63551169.920870379</v>
      </c>
      <c r="N124" s="426">
        <v>67123432.426373467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29"/>
      <c r="B131" s="144"/>
      <c r="C131" s="144"/>
    </row>
    <row r="132" spans="1:14" ht="13.5" customHeight="1" x14ac:dyDescent="0.25">
      <c r="A132" s="148"/>
      <c r="B132" s="144"/>
      <c r="C132" s="144"/>
    </row>
    <row r="133" spans="1:14" s="267" customFormat="1" ht="13.5" customHeight="1" x14ac:dyDescent="0.25">
      <c r="A133" s="148"/>
      <c r="B133" s="214"/>
      <c r="C133" s="214"/>
      <c r="D133" s="268"/>
      <c r="E133" s="268"/>
      <c r="G133" s="268"/>
      <c r="H133" s="268"/>
      <c r="I133" s="268"/>
      <c r="J133" s="214"/>
    </row>
    <row r="134" spans="1:14" s="267" customFormat="1" ht="13.5" customHeight="1" x14ac:dyDescent="0.25">
      <c r="A134" s="148"/>
      <c r="B134" s="214"/>
      <c r="C134" s="214"/>
      <c r="D134" s="268"/>
      <c r="E134" s="268"/>
      <c r="G134" s="268"/>
      <c r="H134" s="268"/>
      <c r="I134" s="268"/>
      <c r="J134" s="214"/>
    </row>
    <row r="135" spans="1:14" s="267" customFormat="1" ht="13.5" customHeight="1" x14ac:dyDescent="0.25">
      <c r="A135" s="148"/>
      <c r="B135" s="214"/>
      <c r="C135" s="214"/>
      <c r="D135" s="268"/>
      <c r="E135" s="268"/>
      <c r="G135" s="268"/>
      <c r="H135" s="268"/>
      <c r="I135" s="268"/>
      <c r="J135" s="21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14999847407452621"/>
  </sheetPr>
  <dimension ref="A1:N132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3.88671875" style="19" customWidth="1"/>
    <col min="3" max="7" width="12.6640625" style="19" bestFit="1" customWidth="1"/>
    <col min="8" max="8" width="12.44140625" style="19" customWidth="1"/>
    <col min="9" max="9" width="12.88671875" style="19" customWidth="1"/>
    <col min="10" max="10" width="14.21875" style="19" customWidth="1"/>
    <col min="11" max="11" width="12.77734375" style="19" customWidth="1"/>
    <col min="12" max="12" width="13.109375" style="19" customWidth="1"/>
    <col min="13" max="13" width="13.21875" style="19" customWidth="1"/>
    <col min="14" max="14" width="12.88671875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4" ht="28.8" x14ac:dyDescent="0.55000000000000004">
      <c r="A2" s="808" t="s">
        <v>224</v>
      </c>
      <c r="B2" s="809"/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810"/>
    </row>
    <row r="3" spans="1:14" ht="25.8" x14ac:dyDescent="0.5">
      <c r="A3" s="830" t="s">
        <v>525</v>
      </c>
      <c r="B3" s="831"/>
      <c r="C3" s="831"/>
      <c r="D3" s="831"/>
      <c r="E3" s="831"/>
      <c r="F3" s="831"/>
      <c r="G3" s="831"/>
      <c r="H3" s="831"/>
      <c r="I3" s="831"/>
      <c r="J3" s="831"/>
      <c r="K3" s="831"/>
      <c r="L3" s="831"/>
      <c r="M3" s="831"/>
      <c r="N3" s="832"/>
    </row>
    <row r="4" spans="1:14" ht="18" x14ac:dyDescent="0.35">
      <c r="A4" s="811">
        <v>45169</v>
      </c>
      <c r="B4" s="812"/>
      <c r="C4" s="812"/>
      <c r="D4" s="812"/>
      <c r="E4" s="812"/>
      <c r="F4" s="812"/>
      <c r="G4" s="812"/>
      <c r="H4" s="812"/>
      <c r="I4" s="812"/>
      <c r="J4" s="812"/>
      <c r="K4" s="812"/>
      <c r="L4" s="812"/>
      <c r="M4" s="812"/>
      <c r="N4" s="813"/>
    </row>
    <row r="5" spans="1:14" ht="15.75" customHeight="1" x14ac:dyDescent="0.25">
      <c r="A5" s="814" t="s">
        <v>40</v>
      </c>
      <c r="B5" s="815"/>
      <c r="C5" s="815"/>
      <c r="D5" s="815"/>
      <c r="E5" s="815"/>
      <c r="F5" s="815"/>
      <c r="G5" s="815"/>
      <c r="H5" s="815"/>
      <c r="I5" s="815"/>
      <c r="J5" s="815"/>
      <c r="K5" s="815"/>
      <c r="L5" s="815"/>
      <c r="M5" s="815"/>
      <c r="N5" s="816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554</v>
      </c>
      <c r="D7" s="124" t="s">
        <v>558</v>
      </c>
      <c r="E7" s="124" t="s">
        <v>556</v>
      </c>
      <c r="F7" s="124" t="s">
        <v>559</v>
      </c>
      <c r="G7" s="124" t="s">
        <v>563</v>
      </c>
      <c r="H7" s="124" t="s">
        <v>571</v>
      </c>
      <c r="I7" s="124" t="s">
        <v>574</v>
      </c>
      <c r="J7" s="124" t="s">
        <v>575</v>
      </c>
      <c r="K7" s="124" t="s">
        <v>576</v>
      </c>
      <c r="L7" s="124" t="s">
        <v>578</v>
      </c>
      <c r="M7" s="124" t="s">
        <v>579</v>
      </c>
      <c r="N7" s="125" t="s">
        <v>581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351">
        <v>0</v>
      </c>
      <c r="C10" s="351">
        <v>0</v>
      </c>
      <c r="D10" s="415">
        <v>0</v>
      </c>
      <c r="E10" s="415">
        <v>0</v>
      </c>
      <c r="F10" s="415">
        <v>0</v>
      </c>
      <c r="G10" s="415">
        <v>0</v>
      </c>
      <c r="H10" s="415">
        <v>0</v>
      </c>
      <c r="I10" s="415">
        <v>0</v>
      </c>
      <c r="J10" s="415">
        <v>0</v>
      </c>
      <c r="K10" s="415">
        <v>0</v>
      </c>
      <c r="L10" s="415">
        <v>0</v>
      </c>
      <c r="M10" s="415">
        <v>0</v>
      </c>
      <c r="N10" s="417">
        <v>0</v>
      </c>
    </row>
    <row r="11" spans="1:14" x14ac:dyDescent="0.25">
      <c r="A11" s="17" t="s">
        <v>164</v>
      </c>
      <c r="B11" s="351">
        <v>225159.751563</v>
      </c>
      <c r="C11" s="351">
        <v>223023.37142800001</v>
      </c>
      <c r="D11" s="415">
        <v>219294.088215</v>
      </c>
      <c r="E11" s="415">
        <v>242916.48362300001</v>
      </c>
      <c r="F11" s="415">
        <v>247104.05231500001</v>
      </c>
      <c r="G11" s="415">
        <v>237334.30752100001</v>
      </c>
      <c r="H11" s="415">
        <v>228095.08258399999</v>
      </c>
      <c r="I11" s="415">
        <v>261560.66995099999</v>
      </c>
      <c r="J11" s="415">
        <v>259601.90634799999</v>
      </c>
      <c r="K11" s="415">
        <v>302741.76643199997</v>
      </c>
      <c r="L11" s="415">
        <v>296910.80033200001</v>
      </c>
      <c r="M11" s="415">
        <v>301697.855714</v>
      </c>
      <c r="N11" s="417">
        <v>296255.25933500001</v>
      </c>
    </row>
    <row r="12" spans="1:14" x14ac:dyDescent="0.25">
      <c r="A12" s="17" t="s">
        <v>165</v>
      </c>
      <c r="B12" s="351">
        <v>21343.18778</v>
      </c>
      <c r="C12" s="351">
        <v>21800.241888</v>
      </c>
      <c r="D12" s="415">
        <v>22384.227386999999</v>
      </c>
      <c r="E12" s="415">
        <v>22272.276247000002</v>
      </c>
      <c r="F12" s="415">
        <v>22524.119427000001</v>
      </c>
      <c r="G12" s="415">
        <v>22254.738524</v>
      </c>
      <c r="H12" s="415">
        <v>21139.157316000001</v>
      </c>
      <c r="I12" s="415">
        <v>10142.532345</v>
      </c>
      <c r="J12" s="415">
        <v>10050.445970999999</v>
      </c>
      <c r="K12" s="415">
        <v>9913.2124330000006</v>
      </c>
      <c r="L12" s="415">
        <v>9416.3572230000009</v>
      </c>
      <c r="M12" s="415">
        <v>9475.0759880000005</v>
      </c>
      <c r="N12" s="417">
        <v>9372.3189820000007</v>
      </c>
    </row>
    <row r="13" spans="1:14" s="137" customFormat="1" x14ac:dyDescent="0.25">
      <c r="A13" s="134" t="s">
        <v>166</v>
      </c>
      <c r="B13" s="418">
        <v>246502.93934300001</v>
      </c>
      <c r="C13" s="418">
        <v>244823.613316</v>
      </c>
      <c r="D13" s="419">
        <v>241678.31560199999</v>
      </c>
      <c r="E13" s="419">
        <v>265188.75987000001</v>
      </c>
      <c r="F13" s="419">
        <v>269628.17174200004</v>
      </c>
      <c r="G13" s="419">
        <v>259589.04604500002</v>
      </c>
      <c r="H13" s="419">
        <v>249234.23989999999</v>
      </c>
      <c r="I13" s="419">
        <v>271703.20229599997</v>
      </c>
      <c r="J13" s="419">
        <v>269652.352319</v>
      </c>
      <c r="K13" s="419">
        <v>312654.97886499995</v>
      </c>
      <c r="L13" s="419">
        <v>306327.15755500004</v>
      </c>
      <c r="M13" s="419">
        <v>311172.93170200003</v>
      </c>
      <c r="N13" s="420">
        <v>305627.57831700001</v>
      </c>
    </row>
    <row r="14" spans="1:14" ht="6" customHeight="1" x14ac:dyDescent="0.25">
      <c r="A14" s="17"/>
      <c r="B14" s="351"/>
      <c r="C14" s="351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7"/>
    </row>
    <row r="15" spans="1:14" x14ac:dyDescent="0.25">
      <c r="A15" s="128" t="s">
        <v>167</v>
      </c>
      <c r="B15" s="421"/>
      <c r="C15" s="421"/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 s="423"/>
    </row>
    <row r="16" spans="1:14" x14ac:dyDescent="0.25">
      <c r="A16" s="17" t="s">
        <v>168</v>
      </c>
      <c r="B16" s="351">
        <v>288638.758073</v>
      </c>
      <c r="C16" s="351">
        <v>307394.87761000003</v>
      </c>
      <c r="D16" s="415">
        <v>358717.287212</v>
      </c>
      <c r="E16" s="415">
        <v>356285.092374</v>
      </c>
      <c r="F16" s="415">
        <v>429048.611279</v>
      </c>
      <c r="G16" s="415">
        <v>439704.40253399999</v>
      </c>
      <c r="H16" s="415">
        <v>466429.31044600002</v>
      </c>
      <c r="I16" s="415">
        <v>401658.43477599998</v>
      </c>
      <c r="J16" s="415">
        <v>382092.16479399998</v>
      </c>
      <c r="K16" s="415">
        <v>274886.88258099998</v>
      </c>
      <c r="L16" s="415">
        <v>340328.30702599999</v>
      </c>
      <c r="M16" s="415">
        <v>349013.203515</v>
      </c>
      <c r="N16" s="417">
        <v>393371.94089899998</v>
      </c>
    </row>
    <row r="17" spans="1:14" x14ac:dyDescent="0.25">
      <c r="A17" s="17" t="s">
        <v>169</v>
      </c>
      <c r="B17" s="351">
        <v>1676910.045867</v>
      </c>
      <c r="C17" s="351">
        <v>1808831.8681020001</v>
      </c>
      <c r="D17" s="415">
        <v>1810864.2130450001</v>
      </c>
      <c r="E17" s="415">
        <v>1815632.2122289999</v>
      </c>
      <c r="F17" s="415">
        <v>1839795.6053559999</v>
      </c>
      <c r="G17" s="415">
        <v>1835324.8561549999</v>
      </c>
      <c r="H17" s="415">
        <v>1803955.966369</v>
      </c>
      <c r="I17" s="415">
        <v>1754260.8030280001</v>
      </c>
      <c r="J17" s="415">
        <v>1756140.3387800001</v>
      </c>
      <c r="K17" s="415">
        <v>1627490.2676319999</v>
      </c>
      <c r="L17" s="415">
        <v>1567291.927867</v>
      </c>
      <c r="M17" s="415">
        <v>4200782.2132169995</v>
      </c>
      <c r="N17" s="417">
        <v>4301725.8376500001</v>
      </c>
    </row>
    <row r="18" spans="1:14" x14ac:dyDescent="0.25">
      <c r="A18" s="17" t="s">
        <v>229</v>
      </c>
      <c r="B18" s="351">
        <v>933967.43862399994</v>
      </c>
      <c r="C18" s="351">
        <v>1006470.044183</v>
      </c>
      <c r="D18" s="415">
        <v>1018295.67074</v>
      </c>
      <c r="E18" s="415">
        <v>998159.73973799997</v>
      </c>
      <c r="F18" s="415">
        <v>1032368.014773</v>
      </c>
      <c r="G18" s="415">
        <v>1046050.724775</v>
      </c>
      <c r="H18" s="415">
        <v>1075605.717711</v>
      </c>
      <c r="I18" s="415">
        <v>1189230.2698230001</v>
      </c>
      <c r="J18" s="415">
        <v>1261902.0493950001</v>
      </c>
      <c r="K18" s="415">
        <v>1123618.157349</v>
      </c>
      <c r="L18" s="415">
        <v>1165276.3662940001</v>
      </c>
      <c r="M18" s="415">
        <v>1375438.4120499999</v>
      </c>
      <c r="N18" s="417">
        <v>1442604.1093250001</v>
      </c>
    </row>
    <row r="19" spans="1:14" s="137" customFormat="1" x14ac:dyDescent="0.25">
      <c r="A19" s="134" t="s">
        <v>166</v>
      </c>
      <c r="B19" s="418">
        <v>2899516.2425640002</v>
      </c>
      <c r="C19" s="418">
        <v>3122696.7898949999</v>
      </c>
      <c r="D19" s="419">
        <v>3187877.1709970003</v>
      </c>
      <c r="E19" s="419">
        <v>3170077.0443410003</v>
      </c>
      <c r="F19" s="419">
        <v>3301212.231408</v>
      </c>
      <c r="G19" s="419">
        <v>3321079.9834639998</v>
      </c>
      <c r="H19" s="419">
        <v>3345990.9945259998</v>
      </c>
      <c r="I19" s="419">
        <v>3345149.5076270001</v>
      </c>
      <c r="J19" s="419">
        <v>3400134.5529690003</v>
      </c>
      <c r="K19" s="419">
        <v>3025995.3075620001</v>
      </c>
      <c r="L19" s="419">
        <v>3072896.6011870001</v>
      </c>
      <c r="M19" s="419">
        <v>5925233.8287819996</v>
      </c>
      <c r="N19" s="420">
        <v>6137701.8878739998</v>
      </c>
    </row>
    <row r="20" spans="1:14" ht="6" customHeight="1" x14ac:dyDescent="0.25">
      <c r="A20" s="17"/>
      <c r="B20" s="351"/>
      <c r="C20" s="351"/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7"/>
    </row>
    <row r="21" spans="1:14" x14ac:dyDescent="0.25">
      <c r="A21" s="128" t="s">
        <v>1</v>
      </c>
      <c r="B21" s="421"/>
      <c r="C21" s="421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3"/>
    </row>
    <row r="22" spans="1:14" ht="13.5" customHeight="1" x14ac:dyDescent="0.25">
      <c r="A22" s="17" t="s">
        <v>170</v>
      </c>
      <c r="B22" s="351">
        <v>2680152.3821350001</v>
      </c>
      <c r="C22" s="351">
        <v>2794880.8068289999</v>
      </c>
      <c r="D22" s="415">
        <v>2864217.4080130002</v>
      </c>
      <c r="E22" s="415">
        <v>2881317.6271919999</v>
      </c>
      <c r="F22" s="415">
        <v>2984580.5994850001</v>
      </c>
      <c r="G22" s="415">
        <v>2987707.7353249998</v>
      </c>
      <c r="H22" s="415">
        <v>2943776.521801</v>
      </c>
      <c r="I22" s="415">
        <v>2810425.7900370001</v>
      </c>
      <c r="J22" s="415">
        <v>2791299.7716890001</v>
      </c>
      <c r="K22" s="415">
        <v>2796883.1374710002</v>
      </c>
      <c r="L22" s="415">
        <v>2742328.5270440001</v>
      </c>
      <c r="M22" s="415"/>
      <c r="N22" s="417"/>
    </row>
    <row r="23" spans="1:14" ht="13.5" customHeight="1" x14ac:dyDescent="0.25">
      <c r="A23" s="17" t="s">
        <v>417</v>
      </c>
      <c r="B23" s="415">
        <v>129842.956825</v>
      </c>
      <c r="C23" s="415">
        <v>131489.31769200001</v>
      </c>
      <c r="D23" s="415">
        <v>134308.57496</v>
      </c>
      <c r="E23" s="415">
        <v>127409.681755</v>
      </c>
      <c r="F23" s="415">
        <v>139361.27186400001</v>
      </c>
      <c r="G23" s="415">
        <v>138997.562336</v>
      </c>
      <c r="H23" s="415">
        <v>136693.632449</v>
      </c>
      <c r="I23" s="415">
        <v>131659.404297</v>
      </c>
      <c r="J23" s="415">
        <v>118013.16204700001</v>
      </c>
      <c r="K23" s="415">
        <v>107345.95751199999</v>
      </c>
      <c r="L23" s="415">
        <v>102908.162619</v>
      </c>
      <c r="M23" s="415">
        <v>100272.473468</v>
      </c>
      <c r="N23" s="417">
        <v>96441.707316</v>
      </c>
    </row>
    <row r="24" spans="1:14" ht="13.5" customHeight="1" x14ac:dyDescent="0.25">
      <c r="A24" s="17" t="s">
        <v>171</v>
      </c>
      <c r="B24" s="351">
        <v>829396.38056014001</v>
      </c>
      <c r="C24" s="351">
        <v>830828.03656906006</v>
      </c>
      <c r="D24" s="415">
        <v>860233.58802564</v>
      </c>
      <c r="E24" s="415">
        <v>837169.01428956003</v>
      </c>
      <c r="F24" s="415">
        <v>896703.9110531701</v>
      </c>
      <c r="G24" s="415">
        <v>951443.53642143996</v>
      </c>
      <c r="H24" s="415">
        <v>966141.66148138</v>
      </c>
      <c r="I24" s="415">
        <v>908865.95896443992</v>
      </c>
      <c r="J24" s="415">
        <v>813043.76294100005</v>
      </c>
      <c r="K24" s="415">
        <v>813648.84824435995</v>
      </c>
      <c r="L24" s="415">
        <v>820473.67570970999</v>
      </c>
      <c r="M24" s="415">
        <v>813909.50697583996</v>
      </c>
      <c r="N24" s="417">
        <v>892157.67235634092</v>
      </c>
    </row>
    <row r="25" spans="1:14" ht="13.5" customHeight="1" x14ac:dyDescent="0.25">
      <c r="A25" s="17" t="s">
        <v>172</v>
      </c>
      <c r="B25" s="351">
        <v>33441.521142999998</v>
      </c>
      <c r="C25" s="351">
        <v>37593.164088999998</v>
      </c>
      <c r="D25" s="415">
        <v>40779.833394000001</v>
      </c>
      <c r="E25" s="415">
        <v>43716.604728999999</v>
      </c>
      <c r="F25" s="415">
        <v>43835.679721</v>
      </c>
      <c r="G25" s="415">
        <v>44081.658979</v>
      </c>
      <c r="H25" s="415">
        <v>43865.992918000004</v>
      </c>
      <c r="I25" s="415">
        <v>48666.668509000003</v>
      </c>
      <c r="J25" s="415">
        <v>54702.179302999997</v>
      </c>
      <c r="K25" s="415">
        <v>60400.737201999997</v>
      </c>
      <c r="L25" s="415">
        <v>65622.711230000001</v>
      </c>
      <c r="M25" s="415">
        <v>75893.531537999996</v>
      </c>
      <c r="N25" s="417">
        <v>76749.247646000003</v>
      </c>
    </row>
    <row r="26" spans="1:14" ht="13.5" customHeight="1" x14ac:dyDescent="0.25">
      <c r="A26" s="17" t="s">
        <v>447</v>
      </c>
      <c r="B26" s="351">
        <v>194441.99242</v>
      </c>
      <c r="C26" s="351">
        <v>203972.034029</v>
      </c>
      <c r="D26" s="415">
        <v>218929.26350299999</v>
      </c>
      <c r="E26" s="415">
        <v>222225.32362000001</v>
      </c>
      <c r="F26" s="415">
        <v>236879.43134400001</v>
      </c>
      <c r="G26" s="415">
        <v>236692.31193900001</v>
      </c>
      <c r="H26" s="415">
        <v>216702.98424699999</v>
      </c>
      <c r="I26" s="415">
        <v>158364.56472699999</v>
      </c>
      <c r="J26" s="415">
        <v>161574.54104499999</v>
      </c>
      <c r="K26" s="415">
        <v>184677.63540100001</v>
      </c>
      <c r="L26" s="415">
        <v>184983.09772699999</v>
      </c>
      <c r="M26" s="415">
        <v>185953.436847</v>
      </c>
      <c r="N26" s="417">
        <v>196698.181438</v>
      </c>
    </row>
    <row r="27" spans="1:14" ht="13.5" customHeight="1" x14ac:dyDescent="0.25">
      <c r="A27" s="17" t="s">
        <v>173</v>
      </c>
      <c r="B27" s="351">
        <v>211974.29246999999</v>
      </c>
      <c r="C27" s="351">
        <v>215560.89655</v>
      </c>
      <c r="D27" s="415">
        <v>220284.86114399999</v>
      </c>
      <c r="E27" s="415">
        <v>220458.326707</v>
      </c>
      <c r="F27" s="415">
        <v>282260.18730300001</v>
      </c>
      <c r="G27" s="415">
        <v>267184.538925</v>
      </c>
      <c r="H27" s="415">
        <v>249690.360174</v>
      </c>
      <c r="I27" s="415">
        <v>234079.21184800001</v>
      </c>
      <c r="J27" s="415">
        <v>212934.57515300001</v>
      </c>
      <c r="K27" s="415">
        <v>225376.279985</v>
      </c>
      <c r="L27" s="415">
        <v>224554.68203299999</v>
      </c>
      <c r="M27" s="415">
        <v>219542.54094199999</v>
      </c>
      <c r="N27" s="417">
        <v>234780.65202099999</v>
      </c>
    </row>
    <row r="28" spans="1:14" ht="13.5" customHeight="1" x14ac:dyDescent="0.25">
      <c r="A28" s="17" t="s">
        <v>174</v>
      </c>
      <c r="B28" s="351">
        <v>113610.113924</v>
      </c>
      <c r="C28" s="351">
        <v>120626.298784</v>
      </c>
      <c r="D28" s="415">
        <v>124139.711079</v>
      </c>
      <c r="E28" s="415">
        <v>130917.90415</v>
      </c>
      <c r="F28" s="415">
        <v>133796.987758</v>
      </c>
      <c r="G28" s="415">
        <v>132889.15269399999</v>
      </c>
      <c r="H28" s="415">
        <v>130174.093582</v>
      </c>
      <c r="I28" s="415">
        <v>158792.372859</v>
      </c>
      <c r="J28" s="415">
        <v>213014.99134400001</v>
      </c>
      <c r="K28" s="415">
        <v>227766.12267899999</v>
      </c>
      <c r="L28" s="415">
        <v>182535.38139299999</v>
      </c>
      <c r="M28" s="415">
        <v>156345.33695200001</v>
      </c>
      <c r="N28" s="417">
        <v>212372.869316</v>
      </c>
    </row>
    <row r="29" spans="1:14" ht="13.5" customHeight="1" x14ac:dyDescent="0.25">
      <c r="A29" s="17" t="s">
        <v>266</v>
      </c>
      <c r="B29" s="351">
        <v>266077.80425599997</v>
      </c>
      <c r="C29" s="351">
        <v>238554.707861</v>
      </c>
      <c r="D29" s="415">
        <v>264272.652504</v>
      </c>
      <c r="E29" s="415">
        <v>264442.15369599999</v>
      </c>
      <c r="F29" s="415">
        <v>272722.84354199999</v>
      </c>
      <c r="G29" s="415">
        <v>283356.70734700002</v>
      </c>
      <c r="H29" s="415">
        <v>291110.16331500001</v>
      </c>
      <c r="I29" s="415">
        <v>318796.15522800002</v>
      </c>
      <c r="J29" s="415">
        <v>268457.56924600003</v>
      </c>
      <c r="K29" s="415">
        <v>268445.10128599999</v>
      </c>
      <c r="L29" s="415">
        <v>246640.512548</v>
      </c>
      <c r="M29" s="415">
        <v>296679.945962</v>
      </c>
      <c r="N29" s="417">
        <v>283123.91462200001</v>
      </c>
    </row>
    <row r="30" spans="1:14" ht="13.5" customHeight="1" x14ac:dyDescent="0.25">
      <c r="A30" s="17" t="s">
        <v>546</v>
      </c>
      <c r="B30" s="351">
        <v>37860.716036999998</v>
      </c>
      <c r="C30" s="351">
        <v>38431.878248000001</v>
      </c>
      <c r="D30" s="415">
        <v>45134.358115000003</v>
      </c>
      <c r="E30" s="415">
        <v>44094.676282</v>
      </c>
      <c r="F30" s="415">
        <v>43546.789806000001</v>
      </c>
      <c r="G30" s="415">
        <v>53345.020763</v>
      </c>
      <c r="H30" s="415">
        <v>52562.876566999999</v>
      </c>
      <c r="I30" s="415">
        <v>51211.728790000001</v>
      </c>
      <c r="J30" s="415">
        <v>52172.232625999997</v>
      </c>
      <c r="K30" s="415">
        <v>52321.323600000003</v>
      </c>
      <c r="L30" s="415">
        <v>63864.232861999997</v>
      </c>
      <c r="M30" s="415">
        <v>119128.524456</v>
      </c>
      <c r="N30" s="417">
        <v>122231.19661499999</v>
      </c>
    </row>
    <row r="31" spans="1:14" ht="13.5" customHeight="1" x14ac:dyDescent="0.25">
      <c r="A31" s="17" t="s">
        <v>568</v>
      </c>
      <c r="B31" s="351"/>
      <c r="C31" s="351"/>
      <c r="D31" s="415"/>
      <c r="E31" s="415">
        <v>54160.188324000002</v>
      </c>
      <c r="F31" s="415">
        <v>57181.445799000001</v>
      </c>
      <c r="G31" s="415">
        <v>56117.712780000002</v>
      </c>
      <c r="H31" s="415">
        <v>54283.658309999999</v>
      </c>
      <c r="I31" s="415">
        <v>58575.349486999999</v>
      </c>
      <c r="J31" s="415">
        <v>60178.165495000001</v>
      </c>
      <c r="K31" s="415">
        <v>50411.881014999999</v>
      </c>
      <c r="L31" s="415">
        <v>42742.503492999997</v>
      </c>
      <c r="M31" s="415">
        <v>45845.096479</v>
      </c>
      <c r="N31" s="417">
        <v>64607.477323999999</v>
      </c>
    </row>
    <row r="32" spans="1:14" s="137" customFormat="1" ht="13.5" customHeight="1" x14ac:dyDescent="0.25">
      <c r="A32" s="134" t="s">
        <v>166</v>
      </c>
      <c r="B32" s="418">
        <v>4496798.1597701404</v>
      </c>
      <c r="C32" s="418">
        <v>4611937.1406510593</v>
      </c>
      <c r="D32" s="419">
        <v>4772300.2507376391</v>
      </c>
      <c r="E32" s="419">
        <v>4825911.5007445589</v>
      </c>
      <c r="F32" s="419">
        <v>5090869.1476751706</v>
      </c>
      <c r="G32" s="419">
        <v>5151815.9375094399</v>
      </c>
      <c r="H32" s="419">
        <v>5085001.94484438</v>
      </c>
      <c r="I32" s="419">
        <v>4879437.2047464401</v>
      </c>
      <c r="J32" s="419">
        <v>4745390.9508890007</v>
      </c>
      <c r="K32" s="419">
        <v>4787277.0243953587</v>
      </c>
      <c r="L32" s="419">
        <v>4676653.4866587091</v>
      </c>
      <c r="M32" s="419">
        <v>2013570.3936198398</v>
      </c>
      <c r="N32" s="420">
        <v>2179162.9186543408</v>
      </c>
    </row>
    <row r="33" spans="1:14" s="137" customFormat="1" ht="13.5" customHeight="1" x14ac:dyDescent="0.25">
      <c r="A33" s="134" t="s">
        <v>175</v>
      </c>
      <c r="B33" s="418">
        <v>7642817.3416771404</v>
      </c>
      <c r="C33" s="418">
        <v>7979457.5438620597</v>
      </c>
      <c r="D33" s="419">
        <v>8201855.7373366393</v>
      </c>
      <c r="E33" s="419">
        <v>8261177.3049555589</v>
      </c>
      <c r="F33" s="419">
        <v>8661709.5508251712</v>
      </c>
      <c r="G33" s="419">
        <v>8732484.9670184404</v>
      </c>
      <c r="H33" s="419">
        <v>8680227.1792703792</v>
      </c>
      <c r="I33" s="419">
        <v>8496289.9146694392</v>
      </c>
      <c r="J33" s="419">
        <v>8415177.8561770003</v>
      </c>
      <c r="K33" s="419">
        <v>8125927.3108223584</v>
      </c>
      <c r="L33" s="419">
        <v>8055877.2454007091</v>
      </c>
      <c r="M33" s="419">
        <v>8249977.1541038398</v>
      </c>
      <c r="N33" s="420">
        <v>8622492.3848453406</v>
      </c>
    </row>
    <row r="34" spans="1:14" ht="6" customHeight="1" x14ac:dyDescent="0.25">
      <c r="A34" s="17"/>
      <c r="B34" s="351"/>
      <c r="C34" s="351"/>
      <c r="D34" s="415"/>
      <c r="E34" s="415"/>
      <c r="F34" s="415"/>
      <c r="G34" s="415"/>
      <c r="H34" s="415"/>
      <c r="I34" s="415"/>
      <c r="J34" s="415"/>
      <c r="K34" s="415"/>
      <c r="L34" s="415"/>
      <c r="M34" s="415"/>
      <c r="N34" s="417"/>
    </row>
    <row r="35" spans="1:14" ht="13.5" customHeight="1" x14ac:dyDescent="0.25">
      <c r="A35" s="128" t="s">
        <v>176</v>
      </c>
      <c r="B35" s="421"/>
      <c r="C35" s="421"/>
      <c r="D35" s="422"/>
      <c r="E35" s="422"/>
      <c r="F35" s="422"/>
      <c r="G35" s="422"/>
      <c r="H35" s="422"/>
      <c r="I35" s="422"/>
      <c r="J35" s="422"/>
      <c r="K35" s="422"/>
      <c r="L35" s="422"/>
      <c r="M35" s="422"/>
      <c r="N35" s="423"/>
    </row>
    <row r="36" spans="1:14" ht="13.5" customHeight="1" x14ac:dyDescent="0.25">
      <c r="A36" s="17" t="s">
        <v>177</v>
      </c>
      <c r="B36" s="351">
        <v>940446.77995800006</v>
      </c>
      <c r="C36" s="351">
        <v>974268.14496199996</v>
      </c>
      <c r="D36" s="415">
        <v>1069719.4798419999</v>
      </c>
      <c r="E36" s="415">
        <v>1126576.669857</v>
      </c>
      <c r="F36" s="415">
        <v>1178073.7972309999</v>
      </c>
      <c r="G36" s="415">
        <v>1249186.308001</v>
      </c>
      <c r="H36" s="415">
        <v>1348160.8695410001</v>
      </c>
      <c r="I36" s="415">
        <v>1437239.5589610001</v>
      </c>
      <c r="J36" s="415">
        <v>1404132.271154</v>
      </c>
      <c r="K36" s="415">
        <v>1657613.6215220001</v>
      </c>
      <c r="L36" s="415">
        <v>1700089.9174810001</v>
      </c>
      <c r="M36" s="415">
        <v>1875335.5028339999</v>
      </c>
      <c r="N36" s="417">
        <v>1928784.712763</v>
      </c>
    </row>
    <row r="37" spans="1:14" ht="6" customHeight="1" x14ac:dyDescent="0.25">
      <c r="A37" s="17"/>
      <c r="B37" s="415"/>
      <c r="C37" s="415"/>
      <c r="D37" s="415"/>
      <c r="E37" s="415"/>
      <c r="F37" s="415"/>
      <c r="G37" s="415"/>
      <c r="H37" s="415"/>
      <c r="I37" s="415"/>
      <c r="J37" s="415"/>
      <c r="K37" s="415"/>
      <c r="L37" s="415"/>
      <c r="M37" s="415"/>
      <c r="N37" s="417"/>
    </row>
    <row r="38" spans="1:14" s="137" customFormat="1" ht="13.5" customHeight="1" x14ac:dyDescent="0.25">
      <c r="A38" s="140" t="s">
        <v>178</v>
      </c>
      <c r="B38" s="424">
        <v>8583264.1216351409</v>
      </c>
      <c r="C38" s="424">
        <v>8953725.6888240594</v>
      </c>
      <c r="D38" s="425">
        <v>9271575.217178639</v>
      </c>
      <c r="E38" s="425">
        <v>9387753.9748125598</v>
      </c>
      <c r="F38" s="425">
        <v>9839783.3480561711</v>
      </c>
      <c r="G38" s="425">
        <v>9981671.2750194408</v>
      </c>
      <c r="H38" s="425">
        <v>10028388.04881138</v>
      </c>
      <c r="I38" s="425">
        <v>9933529.4736304395</v>
      </c>
      <c r="J38" s="425">
        <v>9819310.1273309998</v>
      </c>
      <c r="K38" s="425">
        <v>9783540.9323443584</v>
      </c>
      <c r="L38" s="425">
        <v>9755967.1628817096</v>
      </c>
      <c r="M38" s="425">
        <v>10125312.656937839</v>
      </c>
      <c r="N38" s="426">
        <v>10551277.097608341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4"/>
      <c r="N44" s="95"/>
    </row>
    <row r="45" spans="1:14" ht="28.5" customHeight="1" x14ac:dyDescent="0.55000000000000004">
      <c r="A45" s="808" t="s">
        <v>463</v>
      </c>
      <c r="B45" s="809"/>
      <c r="C45" s="809"/>
      <c r="D45" s="809"/>
      <c r="E45" s="809"/>
      <c r="F45" s="809"/>
      <c r="G45" s="809"/>
      <c r="H45" s="809"/>
      <c r="I45" s="809"/>
      <c r="J45" s="809"/>
      <c r="K45" s="809"/>
      <c r="L45" s="809"/>
      <c r="M45" s="809"/>
      <c r="N45" s="810"/>
    </row>
    <row r="46" spans="1:14" ht="25.8" x14ac:dyDescent="0.5">
      <c r="A46" s="830" t="s">
        <v>525</v>
      </c>
      <c r="B46" s="831"/>
      <c r="C46" s="831"/>
      <c r="D46" s="831"/>
      <c r="E46" s="831"/>
      <c r="F46" s="831"/>
      <c r="G46" s="831"/>
      <c r="H46" s="831"/>
      <c r="I46" s="831"/>
      <c r="J46" s="831"/>
      <c r="K46" s="831"/>
      <c r="L46" s="831"/>
      <c r="M46" s="831"/>
      <c r="N46" s="832"/>
    </row>
    <row r="47" spans="1:14" ht="18" x14ac:dyDescent="0.35">
      <c r="A47" s="811">
        <v>45169</v>
      </c>
      <c r="B47" s="812"/>
      <c r="C47" s="812"/>
      <c r="D47" s="812"/>
      <c r="E47" s="812"/>
      <c r="F47" s="812"/>
      <c r="G47" s="812"/>
      <c r="H47" s="812"/>
      <c r="I47" s="812"/>
      <c r="J47" s="812"/>
      <c r="K47" s="812"/>
      <c r="L47" s="812"/>
      <c r="M47" s="812"/>
      <c r="N47" s="813"/>
    </row>
    <row r="48" spans="1:14" ht="15.75" customHeight="1" x14ac:dyDescent="0.25">
      <c r="A48" s="814" t="s">
        <v>40</v>
      </c>
      <c r="B48" s="815"/>
      <c r="C48" s="815"/>
      <c r="D48" s="815"/>
      <c r="E48" s="815"/>
      <c r="F48" s="815"/>
      <c r="G48" s="815"/>
      <c r="H48" s="815"/>
      <c r="I48" s="815"/>
      <c r="J48" s="815"/>
      <c r="K48" s="815"/>
      <c r="L48" s="815"/>
      <c r="M48" s="815"/>
      <c r="N48" s="816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552</v>
      </c>
      <c r="C50" s="124" t="s">
        <v>554</v>
      </c>
      <c r="D50" s="124" t="s">
        <v>558</v>
      </c>
      <c r="E50" s="124" t="s">
        <v>556</v>
      </c>
      <c r="F50" s="124" t="s">
        <v>559</v>
      </c>
      <c r="G50" s="124" t="s">
        <v>563</v>
      </c>
      <c r="H50" s="124" t="s">
        <v>571</v>
      </c>
      <c r="I50" s="124" t="s">
        <v>574</v>
      </c>
      <c r="J50" s="124" t="s">
        <v>575</v>
      </c>
      <c r="K50" s="124" t="s">
        <v>576</v>
      </c>
      <c r="L50" s="124" t="s">
        <v>578</v>
      </c>
      <c r="M50" s="124" t="s">
        <v>579</v>
      </c>
      <c r="N50" s="125" t="s">
        <v>581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351">
        <v>0</v>
      </c>
      <c r="C53" s="351">
        <v>0</v>
      </c>
      <c r="D53" s="415">
        <v>0</v>
      </c>
      <c r="E53" s="415">
        <v>0</v>
      </c>
      <c r="F53" s="415">
        <v>0</v>
      </c>
      <c r="G53" s="415">
        <v>0</v>
      </c>
      <c r="H53" s="415">
        <v>0</v>
      </c>
      <c r="I53" s="415">
        <v>0</v>
      </c>
      <c r="J53" s="415">
        <v>0</v>
      </c>
      <c r="K53" s="415">
        <v>0</v>
      </c>
      <c r="L53" s="415">
        <v>0</v>
      </c>
      <c r="M53" s="415">
        <v>0</v>
      </c>
      <c r="N53" s="417">
        <v>0</v>
      </c>
    </row>
    <row r="54" spans="1:14" x14ac:dyDescent="0.25">
      <c r="A54" s="17" t="s">
        <v>164</v>
      </c>
      <c r="B54" s="351">
        <v>0</v>
      </c>
      <c r="C54" s="351">
        <v>11890.252603000001</v>
      </c>
      <c r="D54" s="415">
        <v>11996.196164000001</v>
      </c>
      <c r="E54" s="415">
        <v>12098.722191999999</v>
      </c>
      <c r="F54" s="415">
        <v>12204.665752999999</v>
      </c>
      <c r="G54" s="415">
        <v>12310.609315</v>
      </c>
      <c r="H54" s="415">
        <v>12406.300273999999</v>
      </c>
      <c r="I54" s="415">
        <v>12512.243836</v>
      </c>
      <c r="J54" s="415">
        <v>10707.378903999999</v>
      </c>
      <c r="K54" s="415">
        <v>10802.72811</v>
      </c>
      <c r="L54" s="415">
        <v>10895.001534000001</v>
      </c>
      <c r="M54" s="415">
        <v>10990.35074</v>
      </c>
      <c r="N54" s="417">
        <v>11085.699945</v>
      </c>
    </row>
    <row r="55" spans="1:14" x14ac:dyDescent="0.25">
      <c r="A55" s="17" t="s">
        <v>165</v>
      </c>
      <c r="B55" s="351">
        <v>336.17729600000001</v>
      </c>
      <c r="C55" s="351">
        <v>339.92424799999998</v>
      </c>
      <c r="D55" s="415">
        <v>318.74915199999998</v>
      </c>
      <c r="E55" s="415">
        <v>322.15830299999999</v>
      </c>
      <c r="F55" s="415">
        <v>324.42454300000003</v>
      </c>
      <c r="G55" s="415">
        <v>312.05473000000001</v>
      </c>
      <c r="H55" s="415">
        <v>315.26728900000001</v>
      </c>
      <c r="I55" s="415">
        <v>318.82405</v>
      </c>
      <c r="J55" s="415">
        <v>211.86221399999999</v>
      </c>
      <c r="K55" s="415">
        <v>214.68092100000001</v>
      </c>
      <c r="L55" s="415">
        <v>197.840461</v>
      </c>
      <c r="M55" s="415">
        <v>185.12876800000001</v>
      </c>
      <c r="N55" s="417">
        <v>187.528932</v>
      </c>
    </row>
    <row r="56" spans="1:14" s="137" customFormat="1" x14ac:dyDescent="0.25">
      <c r="A56" s="134" t="s">
        <v>166</v>
      </c>
      <c r="B56" s="418">
        <v>336.17729600000001</v>
      </c>
      <c r="C56" s="418">
        <v>12230.176851</v>
      </c>
      <c r="D56" s="419">
        <v>12314.945316000001</v>
      </c>
      <c r="E56" s="419">
        <v>12420.880494999999</v>
      </c>
      <c r="F56" s="419">
        <v>12529.090295999998</v>
      </c>
      <c r="G56" s="419">
        <v>12622.664045</v>
      </c>
      <c r="H56" s="419">
        <v>12721.567562999999</v>
      </c>
      <c r="I56" s="419">
        <v>12831.067885999999</v>
      </c>
      <c r="J56" s="419">
        <v>10919.241118</v>
      </c>
      <c r="K56" s="419">
        <v>11017.409030999999</v>
      </c>
      <c r="L56" s="419">
        <v>11092.841995000001</v>
      </c>
      <c r="M56" s="419">
        <v>11175.479508</v>
      </c>
      <c r="N56" s="420">
        <v>11273.228877</v>
      </c>
    </row>
    <row r="57" spans="1:14" ht="6" customHeight="1" x14ac:dyDescent="0.25">
      <c r="A57" s="17"/>
      <c r="B57" s="351"/>
      <c r="C57" s="351"/>
      <c r="D57" s="415"/>
      <c r="E57" s="415"/>
      <c r="F57" s="415"/>
      <c r="G57" s="415"/>
      <c r="H57" s="415"/>
      <c r="I57" s="415"/>
      <c r="J57" s="415"/>
      <c r="K57" s="415"/>
      <c r="L57" s="415"/>
      <c r="M57" s="415"/>
      <c r="N57" s="417"/>
    </row>
    <row r="58" spans="1:14" x14ac:dyDescent="0.25">
      <c r="A58" s="128" t="s">
        <v>167</v>
      </c>
      <c r="B58" s="421"/>
      <c r="C58" s="421"/>
      <c r="D58" s="422"/>
      <c r="E58" s="422"/>
      <c r="F58" s="422"/>
      <c r="G58" s="422"/>
      <c r="H58" s="422"/>
      <c r="I58" s="422"/>
      <c r="J58" s="422"/>
      <c r="K58" s="422"/>
      <c r="L58" s="422"/>
      <c r="M58" s="422"/>
      <c r="N58" s="423"/>
    </row>
    <row r="59" spans="1:14" x14ac:dyDescent="0.25">
      <c r="A59" s="17" t="s">
        <v>168</v>
      </c>
      <c r="B59" s="351">
        <v>26050</v>
      </c>
      <c r="C59" s="351">
        <v>23500</v>
      </c>
      <c r="D59" s="415">
        <v>16750</v>
      </c>
      <c r="E59" s="415">
        <v>16750</v>
      </c>
      <c r="F59" s="415">
        <v>16750</v>
      </c>
      <c r="G59" s="415">
        <v>16750</v>
      </c>
      <c r="H59" s="415">
        <v>36750</v>
      </c>
      <c r="I59" s="415">
        <v>48750</v>
      </c>
      <c r="J59" s="415">
        <v>44750</v>
      </c>
      <c r="K59" s="415">
        <v>39750</v>
      </c>
      <c r="L59" s="415">
        <v>39750</v>
      </c>
      <c r="M59" s="415">
        <v>39750</v>
      </c>
      <c r="N59" s="417">
        <v>19750</v>
      </c>
    </row>
    <row r="60" spans="1:14" x14ac:dyDescent="0.25">
      <c r="A60" s="17" t="s">
        <v>169</v>
      </c>
      <c r="B60" s="351">
        <v>24360.127184000001</v>
      </c>
      <c r="C60" s="351">
        <v>32832.297577999998</v>
      </c>
      <c r="D60" s="415">
        <v>33122.901518999999</v>
      </c>
      <c r="E60" s="415">
        <v>33439.446362000002</v>
      </c>
      <c r="F60" s="415">
        <v>28627.968502</v>
      </c>
      <c r="G60" s="415">
        <v>22093.897257000001</v>
      </c>
      <c r="H60" s="415">
        <v>21841.064985000001</v>
      </c>
      <c r="I60" s="415">
        <v>24604.680966</v>
      </c>
      <c r="J60" s="415">
        <v>24797.940663000001</v>
      </c>
      <c r="K60" s="415">
        <v>26759.918895999999</v>
      </c>
      <c r="L60" s="415">
        <v>25326.987311000001</v>
      </c>
      <c r="M60" s="415">
        <v>311033.72932699998</v>
      </c>
      <c r="N60" s="417">
        <v>255318.402948</v>
      </c>
    </row>
    <row r="61" spans="1:14" x14ac:dyDescent="0.25">
      <c r="A61" s="17" t="s">
        <v>229</v>
      </c>
      <c r="B61" s="351">
        <v>82925.290399000005</v>
      </c>
      <c r="C61" s="351">
        <v>79140.813171000002</v>
      </c>
      <c r="D61" s="415">
        <v>80490.204729999998</v>
      </c>
      <c r="E61" s="415">
        <v>82857.647033999994</v>
      </c>
      <c r="F61" s="415">
        <v>84212.859181000007</v>
      </c>
      <c r="G61" s="415">
        <v>101808.90992000001</v>
      </c>
      <c r="H61" s="415">
        <v>121823.669941</v>
      </c>
      <c r="I61" s="415">
        <v>117298.076799</v>
      </c>
      <c r="J61" s="415">
        <v>118475.380013</v>
      </c>
      <c r="K61" s="415">
        <v>118416.963304</v>
      </c>
      <c r="L61" s="415">
        <v>114609.242197</v>
      </c>
      <c r="M61" s="415">
        <v>158552.684912</v>
      </c>
      <c r="N61" s="417">
        <v>149004.91295999999</v>
      </c>
    </row>
    <row r="62" spans="1:14" s="137" customFormat="1" x14ac:dyDescent="0.25">
      <c r="A62" s="134" t="s">
        <v>166</v>
      </c>
      <c r="B62" s="418">
        <v>133335.417583</v>
      </c>
      <c r="C62" s="418">
        <v>135473.11074899998</v>
      </c>
      <c r="D62" s="419">
        <v>130363.106249</v>
      </c>
      <c r="E62" s="419">
        <v>133047.09339599998</v>
      </c>
      <c r="F62" s="419">
        <v>129590.82768300001</v>
      </c>
      <c r="G62" s="419">
        <v>140652.80717700001</v>
      </c>
      <c r="H62" s="419">
        <v>180414.734926</v>
      </c>
      <c r="I62" s="419">
        <v>190652.75776499999</v>
      </c>
      <c r="J62" s="419">
        <v>188023.320676</v>
      </c>
      <c r="K62" s="419">
        <v>184926.88219999999</v>
      </c>
      <c r="L62" s="419">
        <v>179686.22950800002</v>
      </c>
      <c r="M62" s="419">
        <v>509336.41423899995</v>
      </c>
      <c r="N62" s="420">
        <v>424073.31590799999</v>
      </c>
    </row>
    <row r="63" spans="1:14" ht="6" customHeight="1" x14ac:dyDescent="0.25">
      <c r="A63" s="17"/>
      <c r="B63" s="351"/>
      <c r="C63" s="351"/>
      <c r="D63" s="415"/>
      <c r="E63" s="415"/>
      <c r="F63" s="415"/>
      <c r="G63" s="415"/>
      <c r="H63" s="415"/>
      <c r="I63" s="415"/>
      <c r="J63" s="415"/>
      <c r="K63" s="415"/>
      <c r="L63" s="415"/>
      <c r="M63" s="415"/>
      <c r="N63" s="417"/>
    </row>
    <row r="64" spans="1:14" x14ac:dyDescent="0.25">
      <c r="A64" s="128" t="s">
        <v>1</v>
      </c>
      <c r="B64" s="421"/>
      <c r="C64" s="421"/>
      <c r="D64" s="422"/>
      <c r="E64" s="422"/>
      <c r="F64" s="422"/>
      <c r="G64" s="422"/>
      <c r="H64" s="422"/>
      <c r="I64" s="422"/>
      <c r="J64" s="422"/>
      <c r="K64" s="422"/>
      <c r="L64" s="422"/>
      <c r="M64" s="422"/>
      <c r="N64" s="423"/>
    </row>
    <row r="65" spans="1:14" ht="13.5" customHeight="1" x14ac:dyDescent="0.25">
      <c r="A65" s="17" t="s">
        <v>170</v>
      </c>
      <c r="B65" s="351">
        <v>195558.82511000001</v>
      </c>
      <c r="C65" s="351">
        <v>193001.98919699999</v>
      </c>
      <c r="D65" s="415">
        <v>248263.72642799999</v>
      </c>
      <c r="E65" s="415">
        <v>243587.55635999999</v>
      </c>
      <c r="F65" s="415">
        <v>243559.16031000001</v>
      </c>
      <c r="G65" s="415">
        <v>243762.65575800001</v>
      </c>
      <c r="H65" s="415">
        <v>253105.53051000001</v>
      </c>
      <c r="I65" s="415">
        <v>248602.80678099999</v>
      </c>
      <c r="J65" s="415">
        <v>311890.34017699998</v>
      </c>
      <c r="K65" s="415">
        <v>370935.41912199999</v>
      </c>
      <c r="L65" s="415">
        <v>377012.11337899999</v>
      </c>
      <c r="M65" s="415"/>
      <c r="N65" s="417"/>
    </row>
    <row r="66" spans="1:14" ht="13.5" customHeight="1" x14ac:dyDescent="0.25">
      <c r="A66" s="17" t="s">
        <v>417</v>
      </c>
      <c r="B66" s="415">
        <v>28512.587507</v>
      </c>
      <c r="C66" s="415">
        <v>25982.132694</v>
      </c>
      <c r="D66" s="415">
        <v>26871.037473</v>
      </c>
      <c r="E66" s="415">
        <v>26922.917517999998</v>
      </c>
      <c r="F66" s="415">
        <v>27028.861983999999</v>
      </c>
      <c r="G66" s="415">
        <v>27210.562706000001</v>
      </c>
      <c r="H66" s="415">
        <v>25788.596932</v>
      </c>
      <c r="I66" s="415">
        <v>24468.512609000001</v>
      </c>
      <c r="J66" s="415">
        <v>13348.147921</v>
      </c>
      <c r="K66" s="415">
        <v>1587.1075129999999</v>
      </c>
      <c r="L66" s="415">
        <v>2317.5001820000002</v>
      </c>
      <c r="M66" s="415">
        <v>2192.187797</v>
      </c>
      <c r="N66" s="417">
        <v>2316.981495</v>
      </c>
    </row>
    <row r="67" spans="1:14" ht="13.5" customHeight="1" x14ac:dyDescent="0.25">
      <c r="A67" s="17" t="s">
        <v>171</v>
      </c>
      <c r="B67" s="351">
        <v>72094.360736999995</v>
      </c>
      <c r="C67" s="351">
        <v>71672.611294000002</v>
      </c>
      <c r="D67" s="415">
        <v>73013.008363000001</v>
      </c>
      <c r="E67" s="415">
        <v>31639.802778000001</v>
      </c>
      <c r="F67" s="415">
        <v>33934.554950999998</v>
      </c>
      <c r="G67" s="415">
        <v>34388.892418000003</v>
      </c>
      <c r="H67" s="415">
        <v>32100.929319999999</v>
      </c>
      <c r="I67" s="415">
        <v>33787.309045000002</v>
      </c>
      <c r="J67" s="415">
        <v>34068.295506000002</v>
      </c>
      <c r="K67" s="415">
        <v>31694.43073</v>
      </c>
      <c r="L67" s="415">
        <v>31599.153199</v>
      </c>
      <c r="M67" s="415">
        <v>20009.505983999999</v>
      </c>
      <c r="N67" s="417">
        <v>23174.147087000001</v>
      </c>
    </row>
    <row r="68" spans="1:14" ht="13.5" customHeight="1" x14ac:dyDescent="0.25">
      <c r="A68" s="17" t="s">
        <v>172</v>
      </c>
      <c r="B68" s="351">
        <v>22128.592746999999</v>
      </c>
      <c r="C68" s="351">
        <v>24288.13939</v>
      </c>
      <c r="D68" s="415">
        <v>27413.028554</v>
      </c>
      <c r="E68" s="415">
        <v>29100.537761</v>
      </c>
      <c r="F68" s="415">
        <v>29808.766179999999</v>
      </c>
      <c r="G68" s="415">
        <v>30052.381957000001</v>
      </c>
      <c r="H68" s="415">
        <v>29895.126896999998</v>
      </c>
      <c r="I68" s="415">
        <v>35399.340994999999</v>
      </c>
      <c r="J68" s="415">
        <v>40784.770458999999</v>
      </c>
      <c r="K68" s="415">
        <v>44684.424752999999</v>
      </c>
      <c r="L68" s="415">
        <v>49647.982269</v>
      </c>
      <c r="M68" s="415">
        <v>58185.097132000003</v>
      </c>
      <c r="N68" s="417">
        <v>60117.209939</v>
      </c>
    </row>
    <row r="69" spans="1:14" ht="13.5" customHeight="1" x14ac:dyDescent="0.25">
      <c r="A69" s="17" t="s">
        <v>447</v>
      </c>
      <c r="B69" s="351">
        <v>12747.842142</v>
      </c>
      <c r="C69" s="351">
        <v>14044.910892</v>
      </c>
      <c r="D69" s="415">
        <v>14698.025873000001</v>
      </c>
      <c r="E69" s="415">
        <v>13214.278136000001</v>
      </c>
      <c r="F69" s="415">
        <v>11571.484928</v>
      </c>
      <c r="G69" s="415">
        <v>11245.581886</v>
      </c>
      <c r="H69" s="415">
        <v>12086.176819</v>
      </c>
      <c r="I69" s="415">
        <v>11857.367958000001</v>
      </c>
      <c r="J69" s="415">
        <v>11301.848322</v>
      </c>
      <c r="K69" s="415">
        <v>12327.953382</v>
      </c>
      <c r="L69" s="415">
        <v>12414.036237</v>
      </c>
      <c r="M69" s="415">
        <v>14382.548081000001</v>
      </c>
      <c r="N69" s="417">
        <v>15239.686745000001</v>
      </c>
    </row>
    <row r="70" spans="1:14" ht="13.5" customHeight="1" x14ac:dyDescent="0.25">
      <c r="A70" s="17" t="s">
        <v>173</v>
      </c>
      <c r="B70" s="351">
        <v>144570.016599</v>
      </c>
      <c r="C70" s="351">
        <v>137386.31315100001</v>
      </c>
      <c r="D70" s="415">
        <v>140398.960223</v>
      </c>
      <c r="E70" s="415">
        <v>132649.36794500001</v>
      </c>
      <c r="F70" s="415">
        <v>132673.151128</v>
      </c>
      <c r="G70" s="415">
        <v>132644.844476</v>
      </c>
      <c r="H70" s="415">
        <v>123535.988424</v>
      </c>
      <c r="I70" s="415">
        <v>123058.622193</v>
      </c>
      <c r="J70" s="415">
        <v>122950.77213500001</v>
      </c>
      <c r="K70" s="415">
        <v>142351.40870199999</v>
      </c>
      <c r="L70" s="415">
        <v>124214.879178</v>
      </c>
      <c r="M70" s="415">
        <v>126863.88950799999</v>
      </c>
      <c r="N70" s="417">
        <v>111892.125193</v>
      </c>
    </row>
    <row r="71" spans="1:14" ht="13.5" customHeight="1" x14ac:dyDescent="0.25">
      <c r="A71" s="17" t="s">
        <v>174</v>
      </c>
      <c r="B71" s="351">
        <v>4517.3437439999998</v>
      </c>
      <c r="C71" s="351">
        <v>4872.8864800000001</v>
      </c>
      <c r="D71" s="415">
        <v>5015.7754370000002</v>
      </c>
      <c r="E71" s="415">
        <v>5007.2544779999998</v>
      </c>
      <c r="F71" s="415">
        <v>4917.4425010000004</v>
      </c>
      <c r="G71" s="415">
        <v>5366.007044</v>
      </c>
      <c r="H71" s="415">
        <v>5287.9597789999998</v>
      </c>
      <c r="I71" s="415">
        <v>5510.7088160000003</v>
      </c>
      <c r="J71" s="415">
        <v>5096.5516600000001</v>
      </c>
      <c r="K71" s="415">
        <v>4685.2719390000002</v>
      </c>
      <c r="L71" s="415">
        <v>4803.1029950000002</v>
      </c>
      <c r="M71" s="415">
        <v>5226.8955180000003</v>
      </c>
      <c r="N71" s="417">
        <v>45827.069831000001</v>
      </c>
    </row>
    <row r="72" spans="1:14" ht="13.5" customHeight="1" x14ac:dyDescent="0.25">
      <c r="A72" s="17" t="s">
        <v>266</v>
      </c>
      <c r="B72" s="351">
        <v>41828.983711000001</v>
      </c>
      <c r="C72" s="351">
        <v>36325.972827999998</v>
      </c>
      <c r="D72" s="415">
        <v>68856.837106999999</v>
      </c>
      <c r="E72" s="415">
        <v>71329.082708999995</v>
      </c>
      <c r="F72" s="415">
        <v>67251.886566000001</v>
      </c>
      <c r="G72" s="415">
        <v>70467.084755000003</v>
      </c>
      <c r="H72" s="415">
        <v>72003.198814000003</v>
      </c>
      <c r="I72" s="415">
        <v>73147.745213000002</v>
      </c>
      <c r="J72" s="415">
        <v>74654.009764000002</v>
      </c>
      <c r="K72" s="415">
        <v>63797.888511999998</v>
      </c>
      <c r="L72" s="415">
        <v>61886.611588</v>
      </c>
      <c r="M72" s="415">
        <v>61259.705579000001</v>
      </c>
      <c r="N72" s="417">
        <v>53611.045997000001</v>
      </c>
    </row>
    <row r="73" spans="1:14" ht="13.5" customHeight="1" x14ac:dyDescent="0.25">
      <c r="A73" s="17" t="s">
        <v>546</v>
      </c>
      <c r="B73" s="351">
        <v>1610.4184969999999</v>
      </c>
      <c r="C73" s="351">
        <v>1620.4873660000001</v>
      </c>
      <c r="D73" s="415">
        <v>1587.5485000000001</v>
      </c>
      <c r="E73" s="415">
        <v>1519.6271630000001</v>
      </c>
      <c r="F73" s="415">
        <v>1279.533739</v>
      </c>
      <c r="G73" s="415">
        <v>1020.026428</v>
      </c>
      <c r="H73" s="415">
        <v>1109.5867490000001</v>
      </c>
      <c r="I73" s="415">
        <v>971.40540899999996</v>
      </c>
      <c r="J73" s="415">
        <v>861.03059299999995</v>
      </c>
      <c r="K73" s="415">
        <v>1155.7524519999999</v>
      </c>
      <c r="L73" s="415">
        <v>1092.9163590000001</v>
      </c>
      <c r="M73" s="415">
        <v>1712.743573</v>
      </c>
      <c r="N73" s="417">
        <v>2846.7095020000002</v>
      </c>
    </row>
    <row r="74" spans="1:14" ht="13.5" customHeight="1" x14ac:dyDescent="0.25">
      <c r="A74" s="17" t="s">
        <v>568</v>
      </c>
      <c r="B74" s="351"/>
      <c r="C74" s="351"/>
      <c r="D74" s="415"/>
      <c r="E74" s="415">
        <v>1340.916037</v>
      </c>
      <c r="F74" s="415">
        <v>1854.4671980000001</v>
      </c>
      <c r="G74" s="415">
        <v>1439.471162</v>
      </c>
      <c r="H74" s="415">
        <v>1055.9014850000001</v>
      </c>
      <c r="I74" s="415">
        <v>653.99017800000001</v>
      </c>
      <c r="J74" s="415">
        <v>1386.683444</v>
      </c>
      <c r="K74" s="415">
        <v>2473.7095039999999</v>
      </c>
      <c r="L74" s="415">
        <v>1761.6688389999999</v>
      </c>
      <c r="M74" s="415">
        <v>1455.834008</v>
      </c>
      <c r="N74" s="417">
        <v>2116.9785339999999</v>
      </c>
    </row>
    <row r="75" spans="1:14" s="137" customFormat="1" ht="13.5" customHeight="1" x14ac:dyDescent="0.25">
      <c r="A75" s="134" t="s">
        <v>166</v>
      </c>
      <c r="B75" s="418">
        <v>523568.97079399996</v>
      </c>
      <c r="C75" s="418">
        <v>509195.44329200004</v>
      </c>
      <c r="D75" s="419">
        <v>606117.947958</v>
      </c>
      <c r="E75" s="419">
        <v>556311.34088500007</v>
      </c>
      <c r="F75" s="419">
        <v>553879.30948500009</v>
      </c>
      <c r="G75" s="419">
        <v>557597.50858999998</v>
      </c>
      <c r="H75" s="419">
        <v>555968.99572900007</v>
      </c>
      <c r="I75" s="419">
        <v>557457.809197</v>
      </c>
      <c r="J75" s="419">
        <v>616342.44998099993</v>
      </c>
      <c r="K75" s="419">
        <v>675693.36660900014</v>
      </c>
      <c r="L75" s="419">
        <v>666749.964225</v>
      </c>
      <c r="M75" s="419">
        <v>291288.40717999998</v>
      </c>
      <c r="N75" s="420">
        <v>317141.95432299998</v>
      </c>
    </row>
    <row r="76" spans="1:14" s="137" customFormat="1" ht="13.5" customHeight="1" x14ac:dyDescent="0.25">
      <c r="A76" s="134" t="s">
        <v>175</v>
      </c>
      <c r="B76" s="418">
        <v>657240.56567299995</v>
      </c>
      <c r="C76" s="418">
        <v>656898.73089200002</v>
      </c>
      <c r="D76" s="419">
        <v>748795.99952299998</v>
      </c>
      <c r="E76" s="419">
        <v>701779.3147760001</v>
      </c>
      <c r="F76" s="419">
        <v>695999.22746400011</v>
      </c>
      <c r="G76" s="419">
        <v>710872.97981199995</v>
      </c>
      <c r="H76" s="419">
        <v>749105.2982180001</v>
      </c>
      <c r="I76" s="419">
        <v>760941.63484800002</v>
      </c>
      <c r="J76" s="419">
        <v>815285.0117749999</v>
      </c>
      <c r="K76" s="419">
        <v>871637.65784000012</v>
      </c>
      <c r="L76" s="419">
        <v>857529.03572799999</v>
      </c>
      <c r="M76" s="419">
        <v>811800.30092699989</v>
      </c>
      <c r="N76" s="420">
        <v>752488.49910799996</v>
      </c>
    </row>
    <row r="77" spans="1:14" ht="6" customHeight="1" x14ac:dyDescent="0.25">
      <c r="A77" s="17"/>
      <c r="B77" s="351"/>
      <c r="C77" s="351"/>
      <c r="D77" s="415"/>
      <c r="E77" s="415"/>
      <c r="F77" s="415"/>
      <c r="G77" s="415"/>
      <c r="H77" s="415"/>
      <c r="I77" s="415"/>
      <c r="J77" s="415"/>
      <c r="K77" s="415"/>
      <c r="L77" s="415"/>
      <c r="M77" s="415"/>
      <c r="N77" s="417"/>
    </row>
    <row r="78" spans="1:14" ht="13.5" customHeight="1" x14ac:dyDescent="0.25">
      <c r="A78" s="128" t="s">
        <v>176</v>
      </c>
      <c r="B78" s="421"/>
      <c r="C78" s="421"/>
      <c r="D78" s="422"/>
      <c r="E78" s="422"/>
      <c r="F78" s="422"/>
      <c r="G78" s="422"/>
      <c r="H78" s="422"/>
      <c r="I78" s="422"/>
      <c r="J78" s="422"/>
      <c r="K78" s="422"/>
      <c r="L78" s="422"/>
      <c r="M78" s="422"/>
      <c r="N78" s="423"/>
    </row>
    <row r="79" spans="1:14" ht="13.5" customHeight="1" x14ac:dyDescent="0.25">
      <c r="A79" s="17" t="s">
        <v>177</v>
      </c>
      <c r="B79" s="351">
        <v>476700.35676900001</v>
      </c>
      <c r="C79" s="351">
        <v>467871.57496</v>
      </c>
      <c r="D79" s="415">
        <v>464614.31210600003</v>
      </c>
      <c r="E79" s="415">
        <v>516317.57111199998</v>
      </c>
      <c r="F79" s="415">
        <v>529524.92500299995</v>
      </c>
      <c r="G79" s="415">
        <v>567018.11864700005</v>
      </c>
      <c r="H79" s="415">
        <v>672962.05321499996</v>
      </c>
      <c r="I79" s="415">
        <v>747288.90931899997</v>
      </c>
      <c r="J79" s="415">
        <v>760894.75916000002</v>
      </c>
      <c r="K79" s="415">
        <v>805993.01056299999</v>
      </c>
      <c r="L79" s="415">
        <v>792319.43023099995</v>
      </c>
      <c r="M79" s="415">
        <v>857776.80751800002</v>
      </c>
      <c r="N79" s="417">
        <v>924250.45461899997</v>
      </c>
    </row>
    <row r="80" spans="1:14" ht="6" customHeight="1" x14ac:dyDescent="0.25">
      <c r="A80" s="17"/>
      <c r="B80" s="415"/>
      <c r="C80" s="415"/>
      <c r="D80" s="415"/>
      <c r="E80" s="415"/>
      <c r="F80" s="415"/>
      <c r="G80" s="415"/>
      <c r="H80" s="415"/>
      <c r="I80" s="415"/>
      <c r="J80" s="415"/>
      <c r="K80" s="415"/>
      <c r="L80" s="415"/>
      <c r="M80" s="415"/>
      <c r="N80" s="417"/>
    </row>
    <row r="81" spans="1:14" s="137" customFormat="1" ht="13.5" customHeight="1" x14ac:dyDescent="0.25">
      <c r="A81" s="140" t="s">
        <v>178</v>
      </c>
      <c r="B81" s="424">
        <v>1133940.9224419999</v>
      </c>
      <c r="C81" s="424">
        <v>1124770.3058520001</v>
      </c>
      <c r="D81" s="425">
        <v>1213410.3116290001</v>
      </c>
      <c r="E81" s="425">
        <v>1218096.885888</v>
      </c>
      <c r="F81" s="425">
        <v>1225524.1524670001</v>
      </c>
      <c r="G81" s="425">
        <v>1277891.098459</v>
      </c>
      <c r="H81" s="425">
        <v>1422067.3514330001</v>
      </c>
      <c r="I81" s="425">
        <v>1508230.5441669999</v>
      </c>
      <c r="J81" s="425">
        <v>1576179.7709349999</v>
      </c>
      <c r="K81" s="425">
        <v>1677630.6684030001</v>
      </c>
      <c r="L81" s="425">
        <v>1649848.4659589999</v>
      </c>
      <c r="M81" s="425">
        <v>1669577.1084449999</v>
      </c>
      <c r="N81" s="426">
        <v>1676738.9537269999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4"/>
      <c r="N87" s="95"/>
    </row>
    <row r="88" spans="1:14" ht="28.5" customHeight="1" x14ac:dyDescent="0.55000000000000004">
      <c r="A88" s="808" t="s">
        <v>464</v>
      </c>
      <c r="B88" s="809"/>
      <c r="C88" s="809"/>
      <c r="D88" s="809"/>
      <c r="E88" s="809"/>
      <c r="F88" s="809"/>
      <c r="G88" s="809"/>
      <c r="H88" s="809"/>
      <c r="I88" s="809"/>
      <c r="J88" s="809"/>
      <c r="K88" s="809"/>
      <c r="L88" s="809"/>
      <c r="M88" s="809"/>
      <c r="N88" s="810"/>
    </row>
    <row r="89" spans="1:14" ht="25.8" x14ac:dyDescent="0.5">
      <c r="A89" s="830" t="s">
        <v>525</v>
      </c>
      <c r="B89" s="831"/>
      <c r="C89" s="831"/>
      <c r="D89" s="831"/>
      <c r="E89" s="831"/>
      <c r="F89" s="831"/>
      <c r="G89" s="831"/>
      <c r="H89" s="831"/>
      <c r="I89" s="831"/>
      <c r="J89" s="831"/>
      <c r="K89" s="831"/>
      <c r="L89" s="831"/>
      <c r="M89" s="831"/>
      <c r="N89" s="832"/>
    </row>
    <row r="90" spans="1:14" ht="18" x14ac:dyDescent="0.35">
      <c r="A90" s="811">
        <v>45169</v>
      </c>
      <c r="B90" s="812"/>
      <c r="C90" s="812"/>
      <c r="D90" s="812"/>
      <c r="E90" s="812"/>
      <c r="F90" s="812"/>
      <c r="G90" s="812"/>
      <c r="H90" s="812"/>
      <c r="I90" s="812"/>
      <c r="J90" s="812"/>
      <c r="K90" s="812"/>
      <c r="L90" s="812"/>
      <c r="M90" s="812"/>
      <c r="N90" s="813"/>
    </row>
    <row r="91" spans="1:14" ht="15.75" customHeight="1" x14ac:dyDescent="0.25">
      <c r="A91" s="814" t="s">
        <v>461</v>
      </c>
      <c r="B91" s="815"/>
      <c r="C91" s="815"/>
      <c r="D91" s="815"/>
      <c r="E91" s="815"/>
      <c r="F91" s="815"/>
      <c r="G91" s="815"/>
      <c r="H91" s="815"/>
      <c r="I91" s="815"/>
      <c r="J91" s="815"/>
      <c r="K91" s="815"/>
      <c r="L91" s="815"/>
      <c r="M91" s="815"/>
      <c r="N91" s="816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552</v>
      </c>
      <c r="C93" s="124" t="s">
        <v>554</v>
      </c>
      <c r="D93" s="124" t="s">
        <v>558</v>
      </c>
      <c r="E93" s="124" t="s">
        <v>556</v>
      </c>
      <c r="F93" s="124" t="s">
        <v>559</v>
      </c>
      <c r="G93" s="124" t="s">
        <v>563</v>
      </c>
      <c r="H93" s="124" t="s">
        <v>571</v>
      </c>
      <c r="I93" s="124" t="s">
        <v>574</v>
      </c>
      <c r="J93" s="124" t="s">
        <v>575</v>
      </c>
      <c r="K93" s="124" t="s">
        <v>576</v>
      </c>
      <c r="L93" s="124" t="s">
        <v>578</v>
      </c>
      <c r="M93" s="124" t="s">
        <v>579</v>
      </c>
      <c r="N93" s="125" t="s">
        <v>581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51">
        <v>0</v>
      </c>
      <c r="C96" s="351">
        <v>0</v>
      </c>
      <c r="D96" s="415">
        <v>0</v>
      </c>
      <c r="E96" s="415">
        <v>0</v>
      </c>
      <c r="F96" s="415">
        <v>0</v>
      </c>
      <c r="G96" s="415">
        <v>0</v>
      </c>
      <c r="H96" s="415">
        <v>0</v>
      </c>
      <c r="I96" s="415">
        <v>0</v>
      </c>
      <c r="J96" s="415">
        <v>0</v>
      </c>
      <c r="K96" s="415">
        <v>0</v>
      </c>
      <c r="L96" s="415">
        <v>0</v>
      </c>
      <c r="M96" s="415">
        <v>0</v>
      </c>
      <c r="N96" s="417">
        <v>0</v>
      </c>
    </row>
    <row r="97" spans="1:14" x14ac:dyDescent="0.25">
      <c r="A97" s="17" t="s">
        <v>164</v>
      </c>
      <c r="B97" s="351">
        <v>32612469.628626466</v>
      </c>
      <c r="C97" s="351">
        <v>29773164.192774616</v>
      </c>
      <c r="D97" s="415">
        <v>28511486.140361011</v>
      </c>
      <c r="E97" s="415">
        <v>31973248.904086247</v>
      </c>
      <c r="F97" s="415">
        <v>31976807.09753564</v>
      </c>
      <c r="G97" s="415">
        <v>30800102.136891354</v>
      </c>
      <c r="H97" s="415">
        <v>29834165.189173937</v>
      </c>
      <c r="I97" s="415">
        <v>34611980.103371024</v>
      </c>
      <c r="J97" s="415">
        <v>34416582.194247089</v>
      </c>
      <c r="K97" s="415">
        <v>40131228.79742007</v>
      </c>
      <c r="L97" s="415">
        <v>39363312.776267707</v>
      </c>
      <c r="M97" s="415">
        <v>39882058.746525668</v>
      </c>
      <c r="N97" s="417">
        <v>39157120.215030141</v>
      </c>
    </row>
    <row r="98" spans="1:14" x14ac:dyDescent="0.25">
      <c r="A98" s="17" t="s">
        <v>165</v>
      </c>
      <c r="B98" s="351">
        <v>3042686.3000246231</v>
      </c>
      <c r="C98" s="351">
        <v>3026249.8099808358</v>
      </c>
      <c r="D98" s="415">
        <v>3034857.5697183758</v>
      </c>
      <c r="E98" s="415">
        <v>3040565.76992391</v>
      </c>
      <c r="F98" s="415">
        <v>3022040.0798809682</v>
      </c>
      <c r="G98" s="415">
        <v>3003403.2299745139</v>
      </c>
      <c r="H98" s="415">
        <v>2880369.4299400104</v>
      </c>
      <c r="I98" s="415">
        <v>1365268.5999744283</v>
      </c>
      <c r="J98" s="415">
        <v>1360457.4999101195</v>
      </c>
      <c r="K98" s="415">
        <v>1333202.9499863223</v>
      </c>
      <c r="L98" s="415">
        <v>1268710.8899608452</v>
      </c>
      <c r="M98" s="415">
        <v>1274484.5400991605</v>
      </c>
      <c r="N98" s="417">
        <v>1261179.2398423662</v>
      </c>
    </row>
    <row r="99" spans="1:14" s="137" customFormat="1" x14ac:dyDescent="0.25">
      <c r="A99" s="134" t="s">
        <v>166</v>
      </c>
      <c r="B99" s="418">
        <v>35655155.928651087</v>
      </c>
      <c r="C99" s="418">
        <v>32799414.002755452</v>
      </c>
      <c r="D99" s="419">
        <v>31546343.710079387</v>
      </c>
      <c r="E99" s="419">
        <v>35013814.674010158</v>
      </c>
      <c r="F99" s="419">
        <v>34998847.177416608</v>
      </c>
      <c r="G99" s="419">
        <v>33803505.366865866</v>
      </c>
      <c r="H99" s="419">
        <v>32714534.619113948</v>
      </c>
      <c r="I99" s="419">
        <v>35977248.703345455</v>
      </c>
      <c r="J99" s="419">
        <v>35777039.694157206</v>
      </c>
      <c r="K99" s="419">
        <v>41464431.747406393</v>
      </c>
      <c r="L99" s="419">
        <v>40632023.666228555</v>
      </c>
      <c r="M99" s="419">
        <v>41156543.286624826</v>
      </c>
      <c r="N99" s="420">
        <v>40418299.454872504</v>
      </c>
    </row>
    <row r="100" spans="1:14" ht="6" customHeight="1" x14ac:dyDescent="0.25">
      <c r="A100" s="17"/>
      <c r="B100" s="351"/>
      <c r="C100" s="351"/>
      <c r="D100" s="415"/>
      <c r="E100" s="415"/>
      <c r="F100" s="415"/>
      <c r="G100" s="415"/>
      <c r="H100" s="415"/>
      <c r="I100" s="415"/>
      <c r="J100" s="415"/>
      <c r="K100" s="415"/>
      <c r="L100" s="415"/>
      <c r="M100" s="415"/>
      <c r="N100" s="417"/>
    </row>
    <row r="101" spans="1:14" x14ac:dyDescent="0.25">
      <c r="A101" s="128" t="s">
        <v>167</v>
      </c>
      <c r="B101" s="421"/>
      <c r="C101" s="421"/>
      <c r="D101" s="422"/>
      <c r="E101" s="422"/>
      <c r="F101" s="422"/>
      <c r="G101" s="422"/>
      <c r="H101" s="422"/>
      <c r="I101" s="422"/>
      <c r="J101" s="422"/>
      <c r="K101" s="422"/>
      <c r="L101" s="422"/>
      <c r="M101" s="422"/>
      <c r="N101" s="423"/>
    </row>
    <row r="102" spans="1:14" x14ac:dyDescent="0.25">
      <c r="A102" s="17" t="s">
        <v>168</v>
      </c>
      <c r="B102" s="351">
        <v>38033741.989976965</v>
      </c>
      <c r="C102" s="351">
        <v>40033741.989934273</v>
      </c>
      <c r="D102" s="415">
        <v>47033741.990020186</v>
      </c>
      <c r="E102" s="415">
        <v>47032949.0800087</v>
      </c>
      <c r="F102" s="415">
        <v>56126128.520010397</v>
      </c>
      <c r="G102" s="415">
        <v>57891852.72997041</v>
      </c>
      <c r="H102" s="415">
        <v>59433427.130169205</v>
      </c>
      <c r="I102" s="415">
        <v>49046122.93007794</v>
      </c>
      <c r="J102" s="415">
        <v>46646924.950289138</v>
      </c>
      <c r="K102" s="415">
        <v>32322953.750235409</v>
      </c>
      <c r="L102" s="415">
        <v>41367497.749946669</v>
      </c>
      <c r="M102" s="415">
        <v>42427708.399984635</v>
      </c>
      <c r="N102" s="417">
        <v>51302668.089994095</v>
      </c>
    </row>
    <row r="103" spans="1:14" x14ac:dyDescent="0.25">
      <c r="A103" s="17" t="s">
        <v>169</v>
      </c>
      <c r="B103" s="351">
        <v>239357761.13946784</v>
      </c>
      <c r="C103" s="351">
        <v>250444492.62048766</v>
      </c>
      <c r="D103" s="415">
        <v>244508259.40984887</v>
      </c>
      <c r="E103" s="415">
        <v>246872218.7792367</v>
      </c>
      <c r="F103" s="415">
        <v>246553892.67989212</v>
      </c>
      <c r="G103" s="415">
        <v>248185854.09926718</v>
      </c>
      <c r="H103" s="415">
        <v>246502900.07925761</v>
      </c>
      <c r="I103" s="415">
        <v>240382259.0504542</v>
      </c>
      <c r="J103" s="415">
        <v>239406179.65007427</v>
      </c>
      <c r="K103" s="415">
        <v>220043459.20069942</v>
      </c>
      <c r="L103" s="415">
        <v>212215019.24099064</v>
      </c>
      <c r="M103" s="415">
        <v>533633204.81727707</v>
      </c>
      <c r="N103" s="417">
        <v>555619129.54014313</v>
      </c>
    </row>
    <row r="104" spans="1:14" x14ac:dyDescent="0.25">
      <c r="A104" s="17" t="s">
        <v>229</v>
      </c>
      <c r="B104" s="351">
        <v>123266196.64040208</v>
      </c>
      <c r="C104" s="351">
        <v>130768330.47004889</v>
      </c>
      <c r="D104" s="415">
        <v>128984560.73022056</v>
      </c>
      <c r="E104" s="415">
        <v>126789123.38037065</v>
      </c>
      <c r="F104" s="415">
        <v>129072174.05992161</v>
      </c>
      <c r="G104" s="415">
        <v>129243028.94015008</v>
      </c>
      <c r="H104" s="415">
        <v>131927543.30051911</v>
      </c>
      <c r="I104" s="415">
        <v>148973821.34018213</v>
      </c>
      <c r="J104" s="415">
        <v>158110499.06966713</v>
      </c>
      <c r="K104" s="415">
        <v>138179392.99082699</v>
      </c>
      <c r="L104" s="415">
        <v>144599489.97006625</v>
      </c>
      <c r="M104" s="415">
        <v>166944118.15018973</v>
      </c>
      <c r="N104" s="417">
        <v>177626319.40969697</v>
      </c>
    </row>
    <row r="105" spans="1:14" s="137" customFormat="1" x14ac:dyDescent="0.25">
      <c r="A105" s="134" t="s">
        <v>166</v>
      </c>
      <c r="B105" s="418">
        <v>400657699.76984686</v>
      </c>
      <c r="C105" s="418">
        <v>421246565.08047086</v>
      </c>
      <c r="D105" s="419">
        <v>420526562.13008964</v>
      </c>
      <c r="E105" s="419">
        <v>420694291.23961604</v>
      </c>
      <c r="F105" s="419">
        <v>431752195.25982416</v>
      </c>
      <c r="G105" s="419">
        <v>435320735.76938766</v>
      </c>
      <c r="H105" s="419">
        <v>437863870.50994593</v>
      </c>
      <c r="I105" s="419">
        <v>438402203.32071429</v>
      </c>
      <c r="J105" s="419">
        <v>444163603.67003059</v>
      </c>
      <c r="K105" s="419">
        <v>390545805.94176185</v>
      </c>
      <c r="L105" s="419">
        <v>398182006.96100354</v>
      </c>
      <c r="M105" s="419">
        <v>743005031.36745143</v>
      </c>
      <c r="N105" s="420">
        <v>784548117.03983414</v>
      </c>
    </row>
    <row r="106" spans="1:14" ht="6" customHeight="1" x14ac:dyDescent="0.25">
      <c r="A106" s="17"/>
      <c r="B106" s="351"/>
      <c r="C106" s="351"/>
      <c r="D106" s="415"/>
      <c r="E106" s="415"/>
      <c r="F106" s="415"/>
      <c r="G106" s="415"/>
      <c r="H106" s="415"/>
      <c r="I106" s="415"/>
      <c r="J106" s="415"/>
      <c r="K106" s="415"/>
      <c r="L106" s="415"/>
      <c r="M106" s="415"/>
      <c r="N106" s="417"/>
    </row>
    <row r="107" spans="1:14" x14ac:dyDescent="0.25">
      <c r="A107" s="128" t="s">
        <v>1</v>
      </c>
      <c r="B107" s="421"/>
      <c r="C107" s="421"/>
      <c r="D107" s="422"/>
      <c r="E107" s="422"/>
      <c r="F107" s="422"/>
      <c r="G107" s="422"/>
      <c r="H107" s="422"/>
      <c r="I107" s="422"/>
      <c r="J107" s="422"/>
      <c r="K107" s="422"/>
      <c r="L107" s="422"/>
      <c r="M107" s="422"/>
      <c r="N107" s="423"/>
    </row>
    <row r="108" spans="1:14" ht="13.5" customHeight="1" x14ac:dyDescent="0.25">
      <c r="A108" s="17" t="s">
        <v>170</v>
      </c>
      <c r="B108" s="351">
        <v>359872185.66141856</v>
      </c>
      <c r="C108" s="351">
        <v>366906744.32403237</v>
      </c>
      <c r="D108" s="415">
        <v>359794913.48608381</v>
      </c>
      <c r="E108" s="415">
        <v>365382627.28848094</v>
      </c>
      <c r="F108" s="415">
        <v>373134707.13374615</v>
      </c>
      <c r="G108" s="415">
        <v>375577280.89294469</v>
      </c>
      <c r="H108" s="415">
        <v>372174769.42551374</v>
      </c>
      <c r="I108" s="415">
        <v>356034236.02392626</v>
      </c>
      <c r="J108" s="415">
        <v>342847226.77168405</v>
      </c>
      <c r="K108" s="415">
        <v>333481481.25452775</v>
      </c>
      <c r="L108" s="415">
        <v>325529884.0036884</v>
      </c>
      <c r="M108" s="415"/>
      <c r="N108" s="417"/>
    </row>
    <row r="109" spans="1:14" ht="13.5" customHeight="1" x14ac:dyDescent="0.25">
      <c r="A109" s="17" t="s">
        <v>417</v>
      </c>
      <c r="B109" s="415">
        <v>14676839.750003621</v>
      </c>
      <c r="C109" s="415">
        <v>14878209.34936592</v>
      </c>
      <c r="D109" s="415">
        <v>14776821.079596406</v>
      </c>
      <c r="E109" s="415">
        <v>13919588.789861325</v>
      </c>
      <c r="F109" s="415">
        <v>15291788.770108072</v>
      </c>
      <c r="G109" s="415">
        <v>15300837.350156175</v>
      </c>
      <c r="H109" s="415">
        <v>15340432.239864225</v>
      </c>
      <c r="I109" s="415">
        <v>14897058.649366822</v>
      </c>
      <c r="J109" s="415">
        <v>14472845.580503941</v>
      </c>
      <c r="K109" s="415">
        <v>14538078.329834865</v>
      </c>
      <c r="L109" s="415">
        <v>13843926.540142167</v>
      </c>
      <c r="M109" s="415">
        <v>13455599.350132661</v>
      </c>
      <c r="N109" s="417">
        <v>12924427.17961745</v>
      </c>
    </row>
    <row r="110" spans="1:14" ht="13.5" customHeight="1" x14ac:dyDescent="0.25">
      <c r="A110" s="17" t="s">
        <v>171</v>
      </c>
      <c r="B110" s="351">
        <v>109688738.55001231</v>
      </c>
      <c r="C110" s="351">
        <v>107053120.09000492</v>
      </c>
      <c r="D110" s="415">
        <v>108273308.63999516</v>
      </c>
      <c r="E110" s="415">
        <v>111583206.68000539</v>
      </c>
      <c r="F110" s="415">
        <v>117448622.03998269</v>
      </c>
      <c r="G110" s="415">
        <v>125521786.93001038</v>
      </c>
      <c r="H110" s="415">
        <v>129196916.03000723</v>
      </c>
      <c r="I110" s="415">
        <v>121615724.66999099</v>
      </c>
      <c r="J110" s="415">
        <v>107714996.70000084</v>
      </c>
      <c r="K110" s="415">
        <v>107490905.70001142</v>
      </c>
      <c r="L110" s="415">
        <v>108569927.61000955</v>
      </c>
      <c r="M110" s="415">
        <v>108914857.49999861</v>
      </c>
      <c r="N110" s="417">
        <v>119321614.96002045</v>
      </c>
    </row>
    <row r="111" spans="1:14" ht="13.5" customHeight="1" x14ac:dyDescent="0.25">
      <c r="A111" s="17" t="s">
        <v>172</v>
      </c>
      <c r="B111" s="351">
        <v>1638581.1903072086</v>
      </c>
      <c r="C111" s="351">
        <v>1876222.3906737606</v>
      </c>
      <c r="D111" s="415">
        <v>1838453.1900730054</v>
      </c>
      <c r="E111" s="415">
        <v>2024641.1899560748</v>
      </c>
      <c r="F111" s="415">
        <v>1909480.9698703908</v>
      </c>
      <c r="G111" s="415">
        <v>1920256.2602485102</v>
      </c>
      <c r="H111" s="415">
        <v>1932456.2002824503</v>
      </c>
      <c r="I111" s="415">
        <v>1843852.1499727606</v>
      </c>
      <c r="J111" s="415">
        <v>1924468.3695114094</v>
      </c>
      <c r="K111" s="415">
        <v>2160433.6794687277</v>
      </c>
      <c r="L111" s="415">
        <v>2198543.7701364565</v>
      </c>
      <c r="M111" s="415">
        <v>2429413.7894797493</v>
      </c>
      <c r="N111" s="417">
        <v>2283773.5602180511</v>
      </c>
    </row>
    <row r="112" spans="1:14" ht="13.5" customHeight="1" x14ac:dyDescent="0.25">
      <c r="A112" s="17" t="s">
        <v>447</v>
      </c>
      <c r="B112" s="351">
        <v>26316848.000173807</v>
      </c>
      <c r="C112" s="351">
        <v>26782777.866821595</v>
      </c>
      <c r="D112" s="415">
        <v>28089702.425357737</v>
      </c>
      <c r="E112" s="415">
        <v>28952547.41026916</v>
      </c>
      <c r="F112" s="415">
        <v>30671126.24487301</v>
      </c>
      <c r="G112" s="415">
        <v>30858004.589826908</v>
      </c>
      <c r="H112" s="415">
        <v>28302684.858754091</v>
      </c>
      <c r="I112" s="415">
        <v>20361117.147665747</v>
      </c>
      <c r="J112" s="415">
        <v>20779374.033507474</v>
      </c>
      <c r="K112" s="415">
        <v>23691948.024567641</v>
      </c>
      <c r="L112" s="415">
        <v>23750051.470881704</v>
      </c>
      <c r="M112" s="415">
        <v>23537748.932801768</v>
      </c>
      <c r="N112" s="417">
        <v>24916376.439095393</v>
      </c>
    </row>
    <row r="113" spans="1:14" ht="13.5" customHeight="1" x14ac:dyDescent="0.25">
      <c r="A113" s="17" t="s">
        <v>173</v>
      </c>
      <c r="B113" s="351">
        <v>9762934.469518112</v>
      </c>
      <c r="C113" s="351">
        <v>11023873.091030108</v>
      </c>
      <c r="D113" s="415">
        <v>10987404.330956664</v>
      </c>
      <c r="E113" s="415">
        <v>12163438.710696224</v>
      </c>
      <c r="F113" s="415">
        <v>20363253.689457972</v>
      </c>
      <c r="G113" s="415">
        <v>18415110.779584832</v>
      </c>
      <c r="H113" s="415">
        <v>17449726.99005061</v>
      </c>
      <c r="I113" s="415">
        <v>15429298.229851129</v>
      </c>
      <c r="J113" s="415">
        <v>12442760.331147622</v>
      </c>
      <c r="K113" s="415">
        <v>11412965.270028222</v>
      </c>
      <c r="L113" s="415">
        <v>13809401.649451902</v>
      </c>
      <c r="M113" s="415">
        <v>12714551.078996539</v>
      </c>
      <c r="N113" s="417">
        <v>16874033.919837423</v>
      </c>
    </row>
    <row r="114" spans="1:14" ht="13.5" customHeight="1" x14ac:dyDescent="0.25">
      <c r="A114" s="17" t="s">
        <v>174</v>
      </c>
      <c r="B114" s="351">
        <v>15801157.309424834</v>
      </c>
      <c r="C114" s="351">
        <v>16323092.130597809</v>
      </c>
      <c r="D114" s="415">
        <v>16384153.289926114</v>
      </c>
      <c r="E114" s="415">
        <v>17441346.440063775</v>
      </c>
      <c r="F114" s="415">
        <v>17544347.040742289</v>
      </c>
      <c r="G114" s="415">
        <v>17454721.178931117</v>
      </c>
      <c r="H114" s="415">
        <v>17274303.771444853</v>
      </c>
      <c r="I114" s="415">
        <v>21302611.66002357</v>
      </c>
      <c r="J114" s="415">
        <v>28750499.830471445</v>
      </c>
      <c r="K114" s="415">
        <v>30665678.399254393</v>
      </c>
      <c r="L114" s="415">
        <v>24460646.21052704</v>
      </c>
      <c r="M114" s="415">
        <v>20731884.990355566</v>
      </c>
      <c r="N114" s="417">
        <v>22868688.739753116</v>
      </c>
    </row>
    <row r="115" spans="1:14" ht="13.5" customHeight="1" x14ac:dyDescent="0.25">
      <c r="A115" s="17" t="s">
        <v>266</v>
      </c>
      <c r="B115" s="351">
        <v>32480529.039990727</v>
      </c>
      <c r="C115" s="351">
        <v>28517502.920160927</v>
      </c>
      <c r="D115" s="415">
        <v>26877240.560305227</v>
      </c>
      <c r="E115" s="415">
        <v>26750334.320115138</v>
      </c>
      <c r="F115" s="415">
        <v>27970720.790424082</v>
      </c>
      <c r="G115" s="415">
        <v>29139251.42993236</v>
      </c>
      <c r="H115" s="415">
        <v>30306969.620822202</v>
      </c>
      <c r="I115" s="415">
        <v>34139456.3800129</v>
      </c>
      <c r="J115" s="415">
        <v>26798725.560370695</v>
      </c>
      <c r="K115" s="415">
        <v>28131709.160216149</v>
      </c>
      <c r="L115" s="415">
        <v>25427006.552390914</v>
      </c>
      <c r="M115" s="415">
        <v>32297218.669726908</v>
      </c>
      <c r="N115" s="417">
        <v>31514804.759910472</v>
      </c>
    </row>
    <row r="116" spans="1:14" ht="13.5" customHeight="1" x14ac:dyDescent="0.25">
      <c r="A116" s="17" t="s">
        <v>546</v>
      </c>
      <c r="B116" s="351">
        <v>5250546.4202430435</v>
      </c>
      <c r="C116" s="351">
        <v>5190997.9400371434</v>
      </c>
      <c r="D116" s="415">
        <v>5989372.3303734995</v>
      </c>
      <c r="E116" s="415">
        <v>5897564.5294628544</v>
      </c>
      <c r="F116" s="415">
        <v>5753833.2201640904</v>
      </c>
      <c r="G116" s="415">
        <v>7161979.7500390094</v>
      </c>
      <c r="H116" s="415">
        <v>7117041.1901643109</v>
      </c>
      <c r="I116" s="415">
        <v>6982244.780166328</v>
      </c>
      <c r="J116" s="415">
        <v>7095199.0001133885</v>
      </c>
      <c r="K116" s="415">
        <v>7033445.2497109817</v>
      </c>
      <c r="L116" s="415">
        <v>8638987.6897351369</v>
      </c>
      <c r="M116" s="415">
        <v>16108229.030288728</v>
      </c>
      <c r="N116" s="417">
        <v>16392888.230052041</v>
      </c>
    </row>
    <row r="117" spans="1:14" ht="13.5" customHeight="1" x14ac:dyDescent="0.25">
      <c r="A117" s="17" t="s">
        <v>568</v>
      </c>
      <c r="B117" s="351"/>
      <c r="C117" s="351"/>
      <c r="D117" s="415"/>
      <c r="E117" s="415">
        <v>7316610.8591249036</v>
      </c>
      <c r="F117" s="415">
        <v>7531650.6692821737</v>
      </c>
      <c r="G117" s="415">
        <v>7484080.2987705898</v>
      </c>
      <c r="H117" s="415">
        <v>7362486.2302011596</v>
      </c>
      <c r="I117" s="415">
        <v>8049731.40058148</v>
      </c>
      <c r="J117" s="415">
        <v>8129555.4993072283</v>
      </c>
      <c r="K117" s="415">
        <v>6589792.650190182</v>
      </c>
      <c r="L117" s="415">
        <v>5640043.0294313962</v>
      </c>
      <c r="M117" s="415">
        <v>6089747.059477197</v>
      </c>
      <c r="N117" s="417">
        <v>8580677.3298364617</v>
      </c>
    </row>
    <row r="118" spans="1:14" s="137" customFormat="1" ht="13.5" customHeight="1" x14ac:dyDescent="0.25">
      <c r="A118" s="134" t="s">
        <v>166</v>
      </c>
      <c r="B118" s="418">
        <v>575488360.3910923</v>
      </c>
      <c r="C118" s="418">
        <v>578552540.10272443</v>
      </c>
      <c r="D118" s="419">
        <v>573011369.33266771</v>
      </c>
      <c r="E118" s="419">
        <v>591431906.2180357</v>
      </c>
      <c r="F118" s="419">
        <v>617619530.56865096</v>
      </c>
      <c r="G118" s="419">
        <v>628833309.46044457</v>
      </c>
      <c r="H118" s="419">
        <v>626457786.55710471</v>
      </c>
      <c r="I118" s="419">
        <v>600655331.09155786</v>
      </c>
      <c r="J118" s="419">
        <v>570955651.6766181</v>
      </c>
      <c r="K118" s="419">
        <v>565196437.71781051</v>
      </c>
      <c r="L118" s="419">
        <v>551868418.52639472</v>
      </c>
      <c r="M118" s="419">
        <v>236279250.40125772</v>
      </c>
      <c r="N118" s="420">
        <v>255677285.11834088</v>
      </c>
    </row>
    <row r="119" spans="1:14" s="137" customFormat="1" ht="13.5" customHeight="1" x14ac:dyDescent="0.25">
      <c r="A119" s="134" t="s">
        <v>175</v>
      </c>
      <c r="B119" s="418">
        <v>1011801216.0895903</v>
      </c>
      <c r="C119" s="418">
        <v>1032598519.1859508</v>
      </c>
      <c r="D119" s="419">
        <v>1025084275.1728368</v>
      </c>
      <c r="E119" s="419">
        <v>1047140012.1316619</v>
      </c>
      <c r="F119" s="419">
        <v>1084370573.0058918</v>
      </c>
      <c r="G119" s="419">
        <v>1097957550.596698</v>
      </c>
      <c r="H119" s="419">
        <v>1097036191.6861646</v>
      </c>
      <c r="I119" s="419">
        <v>1075034783.1156178</v>
      </c>
      <c r="J119" s="419">
        <v>1050896295.0408058</v>
      </c>
      <c r="K119" s="419">
        <v>997206675.40697873</v>
      </c>
      <c r="L119" s="419">
        <v>990682449.1536268</v>
      </c>
      <c r="M119" s="419">
        <v>1020440825.055334</v>
      </c>
      <c r="N119" s="420">
        <v>1080643701.6130476</v>
      </c>
    </row>
    <row r="120" spans="1:14" ht="6" customHeight="1" x14ac:dyDescent="0.25">
      <c r="A120" s="17"/>
      <c r="B120" s="351"/>
      <c r="C120" s="351"/>
      <c r="D120" s="415"/>
      <c r="E120" s="415"/>
      <c r="F120" s="415"/>
      <c r="G120" s="415"/>
      <c r="H120" s="415"/>
      <c r="I120" s="415"/>
      <c r="J120" s="415"/>
      <c r="K120" s="415"/>
      <c r="L120" s="415"/>
      <c r="M120" s="415"/>
      <c r="N120" s="417"/>
    </row>
    <row r="121" spans="1:14" ht="13.5" customHeight="1" x14ac:dyDescent="0.25">
      <c r="A121" s="128" t="s">
        <v>176</v>
      </c>
      <c r="B121" s="421"/>
      <c r="C121" s="421"/>
      <c r="D121" s="422"/>
      <c r="E121" s="422"/>
      <c r="F121" s="422"/>
      <c r="G121" s="422"/>
      <c r="H121" s="422"/>
      <c r="I121" s="422"/>
      <c r="J121" s="422"/>
      <c r="K121" s="422"/>
      <c r="L121" s="422"/>
      <c r="M121" s="422"/>
      <c r="N121" s="423"/>
    </row>
    <row r="122" spans="1:14" ht="13.5" customHeight="1" x14ac:dyDescent="0.25">
      <c r="A122" s="17" t="s">
        <v>177</v>
      </c>
      <c r="B122" s="351">
        <v>67169714.110311255</v>
      </c>
      <c r="C122" s="351">
        <v>71410057.830975309</v>
      </c>
      <c r="D122" s="415">
        <v>83225388.510565728</v>
      </c>
      <c r="E122" s="415">
        <v>84534075.450645447</v>
      </c>
      <c r="F122" s="415">
        <v>88286829.881036162</v>
      </c>
      <c r="G122" s="415">
        <v>93371720.730528861</v>
      </c>
      <c r="H122" s="415">
        <v>93393790.840974376</v>
      </c>
      <c r="I122" s="415">
        <v>95887207.681809589</v>
      </c>
      <c r="J122" s="415">
        <v>88945453.840665281</v>
      </c>
      <c r="K122" s="415">
        <v>117067528.15051255</v>
      </c>
      <c r="L122" s="415">
        <v>124933146.24176823</v>
      </c>
      <c r="M122" s="415">
        <v>139598513.86795223</v>
      </c>
      <c r="N122" s="417">
        <v>137934318.06115863</v>
      </c>
    </row>
    <row r="123" spans="1:14" ht="6" customHeight="1" x14ac:dyDescent="0.25">
      <c r="A123" s="17"/>
      <c r="B123" s="415"/>
      <c r="C123" s="415"/>
      <c r="D123" s="415"/>
      <c r="E123" s="415"/>
      <c r="F123" s="415"/>
      <c r="G123" s="415"/>
      <c r="H123" s="415"/>
      <c r="I123" s="415"/>
      <c r="J123" s="415"/>
      <c r="K123" s="415"/>
      <c r="L123" s="415"/>
      <c r="M123" s="415"/>
      <c r="N123" s="417"/>
    </row>
    <row r="124" spans="1:14" s="137" customFormat="1" ht="13.5" customHeight="1" x14ac:dyDescent="0.25">
      <c r="A124" s="140" t="s">
        <v>178</v>
      </c>
      <c r="B124" s="424">
        <v>1078970930.1999016</v>
      </c>
      <c r="C124" s="424">
        <v>1104008577.0169261</v>
      </c>
      <c r="D124" s="425">
        <v>1108309663.6834025</v>
      </c>
      <c r="E124" s="425">
        <v>1131674087.5823073</v>
      </c>
      <c r="F124" s="425">
        <v>1172657402.8869281</v>
      </c>
      <c r="G124" s="425">
        <v>1191329271.3272269</v>
      </c>
      <c r="H124" s="425">
        <v>1190429982.5271389</v>
      </c>
      <c r="I124" s="425">
        <v>1170921990.7974274</v>
      </c>
      <c r="J124" s="425">
        <v>1139841748.8814712</v>
      </c>
      <c r="K124" s="425">
        <v>1114274203.5574913</v>
      </c>
      <c r="L124" s="425">
        <v>1115615595.395395</v>
      </c>
      <c r="M124" s="425">
        <v>1160039338.9232862</v>
      </c>
      <c r="N124" s="426">
        <v>1218578019.6742063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29"/>
      <c r="B131" s="144"/>
      <c r="C131" s="144"/>
    </row>
    <row r="132" spans="1:14" ht="13.5" customHeight="1" x14ac:dyDescent="0.25">
      <c r="A132" s="148"/>
      <c r="B132" s="144"/>
      <c r="C132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 tint="-0.14999847407452621"/>
  </sheetPr>
  <dimension ref="A1:N134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88671875" style="19" customWidth="1"/>
    <col min="3" max="3" width="10.88671875" style="19" customWidth="1"/>
    <col min="4" max="4" width="11.44140625" style="19" customWidth="1"/>
    <col min="5" max="5" width="12.21875" style="19" customWidth="1"/>
    <col min="6" max="7" width="10.88671875" style="19" customWidth="1"/>
    <col min="8" max="8" width="11.6640625" style="19" customWidth="1"/>
    <col min="9" max="14" width="10.88671875" style="19" customWidth="1"/>
    <col min="15" max="15" width="4.8867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4" ht="28.8" x14ac:dyDescent="0.55000000000000004">
      <c r="A2" s="808" t="s">
        <v>224</v>
      </c>
      <c r="B2" s="809"/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810"/>
    </row>
    <row r="3" spans="1:14" ht="25.8" x14ac:dyDescent="0.5">
      <c r="A3" s="830" t="s">
        <v>526</v>
      </c>
      <c r="B3" s="831"/>
      <c r="C3" s="831"/>
      <c r="D3" s="831"/>
      <c r="E3" s="831"/>
      <c r="F3" s="831"/>
      <c r="G3" s="831"/>
      <c r="H3" s="831"/>
      <c r="I3" s="831"/>
      <c r="J3" s="831"/>
      <c r="K3" s="831"/>
      <c r="L3" s="831"/>
      <c r="M3" s="831"/>
      <c r="N3" s="832"/>
    </row>
    <row r="4" spans="1:14" ht="18" x14ac:dyDescent="0.35">
      <c r="A4" s="811">
        <v>45169</v>
      </c>
      <c r="B4" s="812"/>
      <c r="C4" s="812"/>
      <c r="D4" s="812"/>
      <c r="E4" s="812"/>
      <c r="F4" s="812"/>
      <c r="G4" s="812"/>
      <c r="H4" s="812"/>
      <c r="I4" s="812"/>
      <c r="J4" s="812"/>
      <c r="K4" s="812"/>
      <c r="L4" s="812"/>
      <c r="M4" s="812"/>
      <c r="N4" s="813"/>
    </row>
    <row r="5" spans="1:14" ht="15.75" customHeight="1" x14ac:dyDescent="0.25">
      <c r="A5" s="814" t="s">
        <v>40</v>
      </c>
      <c r="B5" s="815"/>
      <c r="C5" s="815"/>
      <c r="D5" s="815"/>
      <c r="E5" s="815"/>
      <c r="F5" s="815"/>
      <c r="G5" s="815"/>
      <c r="H5" s="815"/>
      <c r="I5" s="815"/>
      <c r="J5" s="815"/>
      <c r="K5" s="815"/>
      <c r="L5" s="815"/>
      <c r="M5" s="815"/>
      <c r="N5" s="816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554</v>
      </c>
      <c r="D7" s="124" t="s">
        <v>558</v>
      </c>
      <c r="E7" s="124" t="s">
        <v>556</v>
      </c>
      <c r="F7" s="124" t="s">
        <v>559</v>
      </c>
      <c r="G7" s="124" t="s">
        <v>563</v>
      </c>
      <c r="H7" s="124" t="s">
        <v>571</v>
      </c>
      <c r="I7" s="124" t="s">
        <v>574</v>
      </c>
      <c r="J7" s="124" t="s">
        <v>575</v>
      </c>
      <c r="K7" s="124" t="s">
        <v>576</v>
      </c>
      <c r="L7" s="124" t="s">
        <v>578</v>
      </c>
      <c r="M7" s="124" t="s">
        <v>579</v>
      </c>
      <c r="N7" s="125" t="s">
        <v>581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351">
        <v>173510.54037717002</v>
      </c>
      <c r="C10" s="351">
        <v>181797.39328476999</v>
      </c>
      <c r="D10" s="415">
        <v>193892.11241459</v>
      </c>
      <c r="E10" s="415">
        <v>210521.98054922</v>
      </c>
      <c r="F10" s="415">
        <v>48563.966705819999</v>
      </c>
      <c r="G10" s="415">
        <v>48555.191552980003</v>
      </c>
      <c r="H10" s="415">
        <v>48276.021382929997</v>
      </c>
      <c r="I10" s="415">
        <v>48299.65038159</v>
      </c>
      <c r="J10" s="415">
        <v>48788.581965230005</v>
      </c>
      <c r="K10" s="415">
        <v>41676.70718315</v>
      </c>
      <c r="L10" s="415">
        <v>41842.565209089997</v>
      </c>
      <c r="M10" s="415">
        <v>37890.267082779996</v>
      </c>
      <c r="N10" s="417">
        <v>38068.687986769997</v>
      </c>
    </row>
    <row r="11" spans="1:14" x14ac:dyDescent="0.25">
      <c r="A11" s="17" t="s">
        <v>164</v>
      </c>
      <c r="B11" s="351">
        <v>44224.385856000001</v>
      </c>
      <c r="C11" s="351">
        <v>49115.790192</v>
      </c>
      <c r="D11" s="415">
        <v>54208.700170999997</v>
      </c>
      <c r="E11" s="415">
        <v>49981.649755999999</v>
      </c>
      <c r="F11" s="415">
        <v>55054.955031999998</v>
      </c>
      <c r="G11" s="415">
        <v>53488.560140000001</v>
      </c>
      <c r="H11" s="415">
        <v>57711.646208999999</v>
      </c>
      <c r="I11" s="415">
        <v>57634.820932000002</v>
      </c>
      <c r="J11" s="415">
        <v>56127.923393999998</v>
      </c>
      <c r="K11" s="415">
        <v>57915.334025999997</v>
      </c>
      <c r="L11" s="415">
        <v>52839.405636000003</v>
      </c>
      <c r="M11" s="415">
        <v>51666.11133</v>
      </c>
      <c r="N11" s="417">
        <v>48440.589989</v>
      </c>
    </row>
    <row r="12" spans="1:14" x14ac:dyDescent="0.25">
      <c r="A12" s="17" t="s">
        <v>165</v>
      </c>
      <c r="B12" s="351">
        <v>37797.597929000003</v>
      </c>
      <c r="C12" s="351">
        <v>38435.776407999998</v>
      </c>
      <c r="D12" s="415">
        <v>38088.519955999996</v>
      </c>
      <c r="E12" s="415">
        <v>37772.691418000002</v>
      </c>
      <c r="F12" s="415">
        <v>37346.145801999999</v>
      </c>
      <c r="G12" s="415">
        <v>36083.913919999999</v>
      </c>
      <c r="H12" s="415">
        <v>36479.501579999996</v>
      </c>
      <c r="I12" s="415">
        <v>37476.798978999999</v>
      </c>
      <c r="J12" s="415">
        <v>38651.578572999999</v>
      </c>
      <c r="K12" s="415">
        <v>36749.195107</v>
      </c>
      <c r="L12" s="415">
        <v>34772.588419</v>
      </c>
      <c r="M12" s="415">
        <v>31341.670844</v>
      </c>
      <c r="N12" s="417">
        <v>29926.259579000001</v>
      </c>
    </row>
    <row r="13" spans="1:14" s="137" customFormat="1" x14ac:dyDescent="0.25">
      <c r="A13" s="134" t="s">
        <v>166</v>
      </c>
      <c r="B13" s="418">
        <v>255532.52416217004</v>
      </c>
      <c r="C13" s="418">
        <v>269348.95988476998</v>
      </c>
      <c r="D13" s="419">
        <v>286189.33254158997</v>
      </c>
      <c r="E13" s="419">
        <v>298276.32172322</v>
      </c>
      <c r="F13" s="419">
        <v>140965.06753981998</v>
      </c>
      <c r="G13" s="419">
        <v>138127.66561298</v>
      </c>
      <c r="H13" s="419">
        <v>142467.16917193</v>
      </c>
      <c r="I13" s="419">
        <v>143411.27029259002</v>
      </c>
      <c r="J13" s="419">
        <v>143568.08393223002</v>
      </c>
      <c r="K13" s="419">
        <v>136341.23631615</v>
      </c>
      <c r="L13" s="419">
        <v>129454.55926409</v>
      </c>
      <c r="M13" s="419">
        <v>120898.04925678001</v>
      </c>
      <c r="N13" s="420">
        <v>116435.53755477001</v>
      </c>
    </row>
    <row r="14" spans="1:14" ht="6" customHeight="1" x14ac:dyDescent="0.25">
      <c r="A14" s="17"/>
      <c r="B14" s="351"/>
      <c r="C14" s="351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7"/>
    </row>
    <row r="15" spans="1:14" x14ac:dyDescent="0.25">
      <c r="A15" s="128" t="s">
        <v>167</v>
      </c>
      <c r="B15" s="421"/>
      <c r="C15" s="421"/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 s="423"/>
    </row>
    <row r="16" spans="1:14" x14ac:dyDescent="0.25">
      <c r="A16" s="17" t="s">
        <v>168</v>
      </c>
      <c r="B16" s="351">
        <v>650721.70155087998</v>
      </c>
      <c r="C16" s="351">
        <v>622467.28982597997</v>
      </c>
      <c r="D16" s="415">
        <v>665140.77907499997</v>
      </c>
      <c r="E16" s="415">
        <v>631089.71668700001</v>
      </c>
      <c r="F16" s="415">
        <v>632152.52782299998</v>
      </c>
      <c r="G16" s="415">
        <v>616627.34794899996</v>
      </c>
      <c r="H16" s="415">
        <v>633713.88816600002</v>
      </c>
      <c r="I16" s="415">
        <v>691795.81301699998</v>
      </c>
      <c r="J16" s="415">
        <v>681036.03479399998</v>
      </c>
      <c r="K16" s="415">
        <v>660219.88853081991</v>
      </c>
      <c r="L16" s="415">
        <v>640294.14451500005</v>
      </c>
      <c r="M16" s="415">
        <v>648913.64286400005</v>
      </c>
      <c r="N16" s="417">
        <v>784488.07778599998</v>
      </c>
    </row>
    <row r="17" spans="1:14" x14ac:dyDescent="0.25">
      <c r="A17" s="17" t="s">
        <v>169</v>
      </c>
      <c r="B17" s="351">
        <v>409771.01599799999</v>
      </c>
      <c r="C17" s="351">
        <v>418940.94397199998</v>
      </c>
      <c r="D17" s="415">
        <v>430685.62749799999</v>
      </c>
      <c r="E17" s="415">
        <v>448824.31638999999</v>
      </c>
      <c r="F17" s="415">
        <v>456003.60392000002</v>
      </c>
      <c r="G17" s="415">
        <v>454410.807959</v>
      </c>
      <c r="H17" s="415">
        <v>455078.94800500001</v>
      </c>
      <c r="I17" s="415">
        <v>464301.89574499999</v>
      </c>
      <c r="J17" s="415">
        <v>463120.94592999999</v>
      </c>
      <c r="K17" s="415">
        <v>465024.57621199999</v>
      </c>
      <c r="L17" s="415">
        <v>500847.502813</v>
      </c>
      <c r="M17" s="415">
        <v>819632.17935200001</v>
      </c>
      <c r="N17" s="417">
        <v>836822.10828100005</v>
      </c>
    </row>
    <row r="18" spans="1:14" x14ac:dyDescent="0.25">
      <c r="A18" s="17" t="s">
        <v>229</v>
      </c>
      <c r="B18" s="351">
        <v>377469.00634099997</v>
      </c>
      <c r="C18" s="351">
        <v>378285.88076700002</v>
      </c>
      <c r="D18" s="415">
        <v>400988.05352399999</v>
      </c>
      <c r="E18" s="415">
        <v>405029.672876</v>
      </c>
      <c r="F18" s="415">
        <v>473114.49577500002</v>
      </c>
      <c r="G18" s="415">
        <v>576819.13806899998</v>
      </c>
      <c r="H18" s="415">
        <v>573306.293191</v>
      </c>
      <c r="I18" s="415">
        <v>567297.78862600005</v>
      </c>
      <c r="J18" s="415">
        <v>569881.00497500005</v>
      </c>
      <c r="K18" s="415">
        <v>553954.14124599996</v>
      </c>
      <c r="L18" s="415">
        <v>695995.67721899995</v>
      </c>
      <c r="M18" s="415">
        <v>800106.26835899998</v>
      </c>
      <c r="N18" s="417">
        <v>854072.16666900006</v>
      </c>
    </row>
    <row r="19" spans="1:14" s="137" customFormat="1" x14ac:dyDescent="0.25">
      <c r="A19" s="134" t="s">
        <v>166</v>
      </c>
      <c r="B19" s="418">
        <v>1437961.7238898799</v>
      </c>
      <c r="C19" s="418">
        <v>1419694.1145649799</v>
      </c>
      <c r="D19" s="419">
        <v>1496814.460097</v>
      </c>
      <c r="E19" s="419">
        <v>1484943.7059529999</v>
      </c>
      <c r="F19" s="419">
        <v>1561270.6275179998</v>
      </c>
      <c r="G19" s="419">
        <v>1647857.2939769998</v>
      </c>
      <c r="H19" s="419">
        <v>1662099.1293620002</v>
      </c>
      <c r="I19" s="419">
        <v>1723395.4973879999</v>
      </c>
      <c r="J19" s="419">
        <v>1714037.9856989998</v>
      </c>
      <c r="K19" s="419">
        <v>1679198.6059888196</v>
      </c>
      <c r="L19" s="419">
        <v>1837137.324547</v>
      </c>
      <c r="M19" s="419">
        <v>2268652.0905749998</v>
      </c>
      <c r="N19" s="420">
        <v>2475382.352736</v>
      </c>
    </row>
    <row r="20" spans="1:14" ht="6" customHeight="1" x14ac:dyDescent="0.25">
      <c r="A20" s="17"/>
      <c r="B20" s="351"/>
      <c r="C20" s="351"/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7"/>
    </row>
    <row r="21" spans="1:14" x14ac:dyDescent="0.25">
      <c r="A21" s="128" t="s">
        <v>1</v>
      </c>
      <c r="B21" s="421"/>
      <c r="C21" s="421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3"/>
    </row>
    <row r="22" spans="1:14" ht="13.5" customHeight="1" x14ac:dyDescent="0.25">
      <c r="A22" s="17" t="s">
        <v>170</v>
      </c>
      <c r="B22" s="351">
        <v>320323.58368500002</v>
      </c>
      <c r="C22" s="351">
        <v>316064.13085399999</v>
      </c>
      <c r="D22" s="415">
        <v>333654.69209199998</v>
      </c>
      <c r="E22" s="415">
        <v>331254.852526</v>
      </c>
      <c r="F22" s="415">
        <v>326683.662862</v>
      </c>
      <c r="G22" s="415">
        <v>332911.07941399998</v>
      </c>
      <c r="H22" s="415">
        <v>342351.14269299997</v>
      </c>
      <c r="I22" s="415">
        <v>329064.63383499999</v>
      </c>
      <c r="J22" s="415">
        <v>331192.87990300002</v>
      </c>
      <c r="K22" s="415">
        <v>329360.51426299999</v>
      </c>
      <c r="L22" s="415">
        <v>316339.74575</v>
      </c>
      <c r="M22" s="415"/>
      <c r="N22" s="417"/>
    </row>
    <row r="23" spans="1:14" ht="13.5" customHeight="1" x14ac:dyDescent="0.25">
      <c r="A23" s="17" t="s">
        <v>417</v>
      </c>
      <c r="B23" s="415">
        <v>408895.97633400001</v>
      </c>
      <c r="C23" s="415">
        <v>388651.85060800001</v>
      </c>
      <c r="D23" s="415">
        <v>399653.38439199998</v>
      </c>
      <c r="E23" s="415">
        <v>408722.78227199998</v>
      </c>
      <c r="F23" s="415">
        <v>438857.248104</v>
      </c>
      <c r="G23" s="415">
        <v>434972.84820499999</v>
      </c>
      <c r="H23" s="415">
        <v>431758.85356800002</v>
      </c>
      <c r="I23" s="415">
        <v>389961.87556299998</v>
      </c>
      <c r="J23" s="415">
        <v>358138.985323</v>
      </c>
      <c r="K23" s="415">
        <v>334971.02770899999</v>
      </c>
      <c r="L23" s="415">
        <v>339520.10890799999</v>
      </c>
      <c r="M23" s="415">
        <v>336593.30160000001</v>
      </c>
      <c r="N23" s="417">
        <v>347162.567813</v>
      </c>
    </row>
    <row r="24" spans="1:14" ht="13.5" customHeight="1" x14ac:dyDescent="0.25">
      <c r="A24" s="17" t="s">
        <v>171</v>
      </c>
      <c r="B24" s="351">
        <v>1381583.3696607901</v>
      </c>
      <c r="C24" s="351">
        <v>1403658.4161670501</v>
      </c>
      <c r="D24" s="415">
        <v>1476280.7430403</v>
      </c>
      <c r="E24" s="415">
        <v>1448984.13353954</v>
      </c>
      <c r="F24" s="415">
        <v>1555890.8100675</v>
      </c>
      <c r="G24" s="415">
        <v>1633139.92825806</v>
      </c>
      <c r="H24" s="415">
        <v>1661515.53137658</v>
      </c>
      <c r="I24" s="415">
        <v>1598852.44118512</v>
      </c>
      <c r="J24" s="415">
        <v>1525895.8179151001</v>
      </c>
      <c r="K24" s="415">
        <v>1607304.1911893999</v>
      </c>
      <c r="L24" s="415">
        <v>1526499.0418812199</v>
      </c>
      <c r="M24" s="415">
        <v>1400387.04592419</v>
      </c>
      <c r="N24" s="417">
        <v>1439605.2392879599</v>
      </c>
    </row>
    <row r="25" spans="1:14" ht="13.5" customHeight="1" x14ac:dyDescent="0.25">
      <c r="A25" s="17" t="s">
        <v>172</v>
      </c>
      <c r="B25" s="351">
        <v>261357.59038000001</v>
      </c>
      <c r="C25" s="351">
        <v>287858.66616000002</v>
      </c>
      <c r="D25" s="415">
        <v>289027.79233800003</v>
      </c>
      <c r="E25" s="415">
        <v>298293.90918800002</v>
      </c>
      <c r="F25" s="415">
        <v>302461.94019200001</v>
      </c>
      <c r="G25" s="415">
        <v>304807.79750099999</v>
      </c>
      <c r="H25" s="415">
        <v>341107.03255100001</v>
      </c>
      <c r="I25" s="415">
        <v>339817.39247999998</v>
      </c>
      <c r="J25" s="415">
        <v>349469.419024</v>
      </c>
      <c r="K25" s="415">
        <v>338979.04815699998</v>
      </c>
      <c r="L25" s="415">
        <v>340749.93031600001</v>
      </c>
      <c r="M25" s="415">
        <v>342523.15749499999</v>
      </c>
      <c r="N25" s="417">
        <v>337824.87926700001</v>
      </c>
    </row>
    <row r="26" spans="1:14" ht="13.5" customHeight="1" x14ac:dyDescent="0.25">
      <c r="A26" s="17" t="s">
        <v>447</v>
      </c>
      <c r="B26" s="351">
        <v>94841.447316000005</v>
      </c>
      <c r="C26" s="351">
        <v>97373.676852000004</v>
      </c>
      <c r="D26" s="415">
        <v>127624.31758</v>
      </c>
      <c r="E26" s="415">
        <v>127742.866876</v>
      </c>
      <c r="F26" s="415">
        <v>127323.226047</v>
      </c>
      <c r="G26" s="415">
        <v>119934.520411</v>
      </c>
      <c r="H26" s="415">
        <v>122696.63355499999</v>
      </c>
      <c r="I26" s="415">
        <v>92578.074286999996</v>
      </c>
      <c r="J26" s="415">
        <v>89803.917180000004</v>
      </c>
      <c r="K26" s="415">
        <v>89872.493451000002</v>
      </c>
      <c r="L26" s="415">
        <v>92485.798939</v>
      </c>
      <c r="M26" s="415">
        <v>90884.972825000004</v>
      </c>
      <c r="N26" s="417">
        <v>92706.212276000006</v>
      </c>
    </row>
    <row r="27" spans="1:14" ht="13.5" customHeight="1" x14ac:dyDescent="0.25">
      <c r="A27" s="17" t="s">
        <v>173</v>
      </c>
      <c r="B27" s="351">
        <v>20785.021224</v>
      </c>
      <c r="C27" s="351">
        <v>18209.859759999999</v>
      </c>
      <c r="D27" s="415">
        <v>19744.213331999999</v>
      </c>
      <c r="E27" s="415">
        <v>22756.780684000001</v>
      </c>
      <c r="F27" s="415">
        <v>27352.807206000001</v>
      </c>
      <c r="G27" s="415">
        <v>31442.457394000001</v>
      </c>
      <c r="H27" s="415">
        <v>61176.325871000001</v>
      </c>
      <c r="I27" s="415">
        <v>59604.590502999999</v>
      </c>
      <c r="J27" s="415">
        <v>52390.751844999999</v>
      </c>
      <c r="K27" s="415">
        <v>36023.864127000001</v>
      </c>
      <c r="L27" s="415">
        <v>36304.745329999998</v>
      </c>
      <c r="M27" s="415">
        <v>35318.623599999999</v>
      </c>
      <c r="N27" s="417">
        <v>37573.808070999999</v>
      </c>
    </row>
    <row r="28" spans="1:14" ht="13.5" customHeight="1" x14ac:dyDescent="0.25">
      <c r="A28" s="17" t="s">
        <v>174</v>
      </c>
      <c r="B28" s="351">
        <v>260376.49672299999</v>
      </c>
      <c r="C28" s="351">
        <v>286009.71505200001</v>
      </c>
      <c r="D28" s="415">
        <v>338025.70487199997</v>
      </c>
      <c r="E28" s="415">
        <v>310611.72134699998</v>
      </c>
      <c r="F28" s="415">
        <v>301901.93089900003</v>
      </c>
      <c r="G28" s="415">
        <v>294302.46393600001</v>
      </c>
      <c r="H28" s="415">
        <v>295182.97721899999</v>
      </c>
      <c r="I28" s="415">
        <v>293841.65720399999</v>
      </c>
      <c r="J28" s="415">
        <v>292913.53369700001</v>
      </c>
      <c r="K28" s="415">
        <v>290776.65370199998</v>
      </c>
      <c r="L28" s="415">
        <v>297728.868602</v>
      </c>
      <c r="M28" s="415">
        <v>307361.39</v>
      </c>
      <c r="N28" s="417">
        <v>344515.301875</v>
      </c>
    </row>
    <row r="29" spans="1:14" ht="13.5" customHeight="1" x14ac:dyDescent="0.25">
      <c r="A29" s="17" t="s">
        <v>266</v>
      </c>
      <c r="B29" s="351">
        <v>97015.888340999998</v>
      </c>
      <c r="C29" s="351">
        <v>99464.487519999995</v>
      </c>
      <c r="D29" s="415">
        <v>147500.96428099999</v>
      </c>
      <c r="E29" s="415">
        <v>142547.76326499999</v>
      </c>
      <c r="F29" s="415">
        <v>142164.7469</v>
      </c>
      <c r="G29" s="415">
        <v>138659.66046000001</v>
      </c>
      <c r="H29" s="415">
        <v>135814.187871</v>
      </c>
      <c r="I29" s="415">
        <v>143774.43062999999</v>
      </c>
      <c r="J29" s="415">
        <v>132845.93251399999</v>
      </c>
      <c r="K29" s="415">
        <v>128783.803288</v>
      </c>
      <c r="L29" s="415">
        <v>126512.581984</v>
      </c>
      <c r="M29" s="415">
        <v>130472.47588100001</v>
      </c>
      <c r="N29" s="417">
        <v>133581.18145</v>
      </c>
    </row>
    <row r="30" spans="1:14" ht="13.5" customHeight="1" x14ac:dyDescent="0.25">
      <c r="A30" s="17" t="s">
        <v>546</v>
      </c>
      <c r="B30" s="351">
        <v>60098.613786000002</v>
      </c>
      <c r="C30" s="351">
        <v>59547.707915999999</v>
      </c>
      <c r="D30" s="415">
        <v>58739.381906000002</v>
      </c>
      <c r="E30" s="415">
        <v>59371.442392999998</v>
      </c>
      <c r="F30" s="415">
        <v>59502.311350999997</v>
      </c>
      <c r="G30" s="415">
        <v>49166.411652000003</v>
      </c>
      <c r="H30" s="415">
        <v>47772.020778999999</v>
      </c>
      <c r="I30" s="415">
        <v>58720.646933999997</v>
      </c>
      <c r="J30" s="415">
        <v>59924.669518000002</v>
      </c>
      <c r="K30" s="415">
        <v>68698.031310999999</v>
      </c>
      <c r="L30" s="415">
        <v>69892.537274999995</v>
      </c>
      <c r="M30" s="415">
        <v>69774.776127000005</v>
      </c>
      <c r="N30" s="417">
        <v>69258.241292000006</v>
      </c>
    </row>
    <row r="31" spans="1:14" ht="13.5" customHeight="1" x14ac:dyDescent="0.25">
      <c r="A31" s="17" t="s">
        <v>568</v>
      </c>
      <c r="B31" s="351"/>
      <c r="C31" s="351"/>
      <c r="D31" s="415"/>
      <c r="E31" s="415">
        <v>65919.059393999996</v>
      </c>
      <c r="F31" s="415">
        <v>66804.677794000003</v>
      </c>
      <c r="G31" s="415">
        <v>67045.089061999999</v>
      </c>
      <c r="H31" s="415">
        <v>66534.646026000002</v>
      </c>
      <c r="I31" s="415">
        <v>58431.570510999998</v>
      </c>
      <c r="J31" s="415">
        <v>57498.907992</v>
      </c>
      <c r="K31" s="415">
        <v>56071.721789000003</v>
      </c>
      <c r="L31" s="415">
        <v>55928.152483999998</v>
      </c>
      <c r="M31" s="415">
        <v>53395.894238000001</v>
      </c>
      <c r="N31" s="417">
        <v>53920.071752000003</v>
      </c>
    </row>
    <row r="32" spans="1:14" s="137" customFormat="1" ht="13.5" customHeight="1" x14ac:dyDescent="0.25">
      <c r="A32" s="134" t="s">
        <v>166</v>
      </c>
      <c r="B32" s="418">
        <v>2905277.9874497894</v>
      </c>
      <c r="C32" s="418">
        <v>2956838.5108890496</v>
      </c>
      <c r="D32" s="419">
        <v>3190251.1938333004</v>
      </c>
      <c r="E32" s="419">
        <v>3216205.3114845399</v>
      </c>
      <c r="F32" s="419">
        <v>3348943.3614225006</v>
      </c>
      <c r="G32" s="419">
        <v>3406382.2562930607</v>
      </c>
      <c r="H32" s="419">
        <v>3505909.3515095799</v>
      </c>
      <c r="I32" s="419">
        <v>3364647.3131321194</v>
      </c>
      <c r="J32" s="419">
        <v>3250074.8149111001</v>
      </c>
      <c r="K32" s="419">
        <v>3280841.3489864008</v>
      </c>
      <c r="L32" s="419">
        <v>3201961.5114692198</v>
      </c>
      <c r="M32" s="419">
        <v>2766711.6376901898</v>
      </c>
      <c r="N32" s="420">
        <v>2856147.5030839597</v>
      </c>
    </row>
    <row r="33" spans="1:14" s="137" customFormat="1" ht="13.5" customHeight="1" x14ac:dyDescent="0.25">
      <c r="A33" s="134" t="s">
        <v>175</v>
      </c>
      <c r="B33" s="418">
        <v>4598772.2355018388</v>
      </c>
      <c r="C33" s="418">
        <v>4645881.5853387993</v>
      </c>
      <c r="D33" s="419">
        <v>4973254.9864718905</v>
      </c>
      <c r="E33" s="419">
        <v>4999425.3391607599</v>
      </c>
      <c r="F33" s="419">
        <v>5051179.0564803202</v>
      </c>
      <c r="G33" s="419">
        <v>5192367.2158830408</v>
      </c>
      <c r="H33" s="419">
        <v>5310475.6500435099</v>
      </c>
      <c r="I33" s="419">
        <v>5231454.0808127094</v>
      </c>
      <c r="J33" s="419">
        <v>5107680.8845423302</v>
      </c>
      <c r="K33" s="419">
        <v>5096381.1912913704</v>
      </c>
      <c r="L33" s="419">
        <v>5168553.39528031</v>
      </c>
      <c r="M33" s="419">
        <v>5156261.7775219698</v>
      </c>
      <c r="N33" s="420">
        <v>5447965.3933747299</v>
      </c>
    </row>
    <row r="34" spans="1:14" ht="6" customHeight="1" x14ac:dyDescent="0.25">
      <c r="A34" s="17"/>
      <c r="B34" s="351"/>
      <c r="C34" s="351"/>
      <c r="D34" s="415"/>
      <c r="E34" s="415"/>
      <c r="F34" s="415"/>
      <c r="G34" s="415"/>
      <c r="H34" s="415"/>
      <c r="I34" s="415"/>
      <c r="J34" s="415"/>
      <c r="K34" s="415"/>
      <c r="L34" s="415"/>
      <c r="M34" s="415"/>
      <c r="N34" s="417"/>
    </row>
    <row r="35" spans="1:14" ht="13.5" customHeight="1" x14ac:dyDescent="0.25">
      <c r="A35" s="128" t="s">
        <v>176</v>
      </c>
      <c r="B35" s="421"/>
      <c r="C35" s="421"/>
      <c r="D35" s="422"/>
      <c r="E35" s="422"/>
      <c r="F35" s="422"/>
      <c r="G35" s="422"/>
      <c r="H35" s="422"/>
      <c r="I35" s="422"/>
      <c r="J35" s="422"/>
      <c r="K35" s="422"/>
      <c r="L35" s="422"/>
      <c r="M35" s="422"/>
      <c r="N35" s="423"/>
    </row>
    <row r="36" spans="1:14" ht="13.5" customHeight="1" x14ac:dyDescent="0.25">
      <c r="A36" s="17" t="s">
        <v>177</v>
      </c>
      <c r="B36" s="351">
        <v>14798.485661000001</v>
      </c>
      <c r="C36" s="351">
        <v>17592.606585000001</v>
      </c>
      <c r="D36" s="415">
        <v>24455.654578000001</v>
      </c>
      <c r="E36" s="415">
        <v>32411.151263</v>
      </c>
      <c r="F36" s="415">
        <v>37516.647908999999</v>
      </c>
      <c r="G36" s="415">
        <v>44922.145414999999</v>
      </c>
      <c r="H36" s="415">
        <v>53207.1083</v>
      </c>
      <c r="I36" s="415">
        <v>59689.268192000003</v>
      </c>
      <c r="J36" s="415">
        <v>63912.830394999997</v>
      </c>
      <c r="K36" s="415">
        <v>71692.438777999996</v>
      </c>
      <c r="L36" s="415">
        <v>81311.406581000003</v>
      </c>
      <c r="M36" s="415">
        <v>93420.525018</v>
      </c>
      <c r="N36" s="417">
        <v>103180.07941400001</v>
      </c>
    </row>
    <row r="37" spans="1:14" ht="6" customHeight="1" x14ac:dyDescent="0.25">
      <c r="A37" s="17"/>
      <c r="B37" s="415"/>
      <c r="C37" s="415"/>
      <c r="D37" s="415"/>
      <c r="E37" s="415"/>
      <c r="F37" s="415"/>
      <c r="G37" s="415"/>
      <c r="H37" s="415"/>
      <c r="I37" s="415"/>
      <c r="J37" s="415"/>
      <c r="K37" s="415"/>
      <c r="L37" s="415"/>
      <c r="M37" s="415"/>
      <c r="N37" s="417"/>
    </row>
    <row r="38" spans="1:14" s="137" customFormat="1" ht="13.5" customHeight="1" x14ac:dyDescent="0.25">
      <c r="A38" s="140" t="s">
        <v>178</v>
      </c>
      <c r="B38" s="424">
        <v>4613570.7211628389</v>
      </c>
      <c r="C38" s="424">
        <v>4663474.191923799</v>
      </c>
      <c r="D38" s="425">
        <v>4997710.6410498908</v>
      </c>
      <c r="E38" s="425">
        <v>5031836.4904237604</v>
      </c>
      <c r="F38" s="425">
        <v>5088695.7043893198</v>
      </c>
      <c r="G38" s="425">
        <v>5237289.3612980405</v>
      </c>
      <c r="H38" s="425">
        <v>5363682.7583435103</v>
      </c>
      <c r="I38" s="425">
        <v>5291143.3490047092</v>
      </c>
      <c r="J38" s="425">
        <v>5171593.7149373302</v>
      </c>
      <c r="K38" s="425">
        <v>5168073.6300693704</v>
      </c>
      <c r="L38" s="425">
        <v>5249864.8018613104</v>
      </c>
      <c r="M38" s="425">
        <v>5249682.3025399698</v>
      </c>
      <c r="N38" s="426">
        <v>5551145.4727887297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4"/>
      <c r="N44" s="95"/>
    </row>
    <row r="45" spans="1:14" ht="28.5" customHeight="1" x14ac:dyDescent="0.55000000000000004">
      <c r="A45" s="808" t="s">
        <v>463</v>
      </c>
      <c r="B45" s="809"/>
      <c r="C45" s="809"/>
      <c r="D45" s="809"/>
      <c r="E45" s="809"/>
      <c r="F45" s="809"/>
      <c r="G45" s="809"/>
      <c r="H45" s="809"/>
      <c r="I45" s="809"/>
      <c r="J45" s="809"/>
      <c r="K45" s="809"/>
      <c r="L45" s="809"/>
      <c r="M45" s="809"/>
      <c r="N45" s="810"/>
    </row>
    <row r="46" spans="1:14" ht="25.8" x14ac:dyDescent="0.5">
      <c r="A46" s="830" t="s">
        <v>526</v>
      </c>
      <c r="B46" s="831"/>
      <c r="C46" s="831"/>
      <c r="D46" s="831"/>
      <c r="E46" s="831"/>
      <c r="F46" s="831"/>
      <c r="G46" s="831"/>
      <c r="H46" s="831"/>
      <c r="I46" s="831"/>
      <c r="J46" s="831"/>
      <c r="K46" s="831"/>
      <c r="L46" s="831"/>
      <c r="M46" s="831"/>
      <c r="N46" s="832"/>
    </row>
    <row r="47" spans="1:14" ht="18" x14ac:dyDescent="0.35">
      <c r="A47" s="811">
        <v>45169</v>
      </c>
      <c r="B47" s="812"/>
      <c r="C47" s="812"/>
      <c r="D47" s="812"/>
      <c r="E47" s="812"/>
      <c r="F47" s="812"/>
      <c r="G47" s="812"/>
      <c r="H47" s="812"/>
      <c r="I47" s="812"/>
      <c r="J47" s="812"/>
      <c r="K47" s="812"/>
      <c r="L47" s="812"/>
      <c r="M47" s="812"/>
      <c r="N47" s="813"/>
    </row>
    <row r="48" spans="1:14" ht="15.75" customHeight="1" x14ac:dyDescent="0.25">
      <c r="A48" s="814" t="s">
        <v>40</v>
      </c>
      <c r="B48" s="815"/>
      <c r="C48" s="815"/>
      <c r="D48" s="815"/>
      <c r="E48" s="815"/>
      <c r="F48" s="815"/>
      <c r="G48" s="815"/>
      <c r="H48" s="815"/>
      <c r="I48" s="815"/>
      <c r="J48" s="815"/>
      <c r="K48" s="815"/>
      <c r="L48" s="815"/>
      <c r="M48" s="815"/>
      <c r="N48" s="816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552</v>
      </c>
      <c r="C50" s="124" t="s">
        <v>554</v>
      </c>
      <c r="D50" s="124" t="s">
        <v>558</v>
      </c>
      <c r="E50" s="124" t="s">
        <v>556</v>
      </c>
      <c r="F50" s="124" t="s">
        <v>559</v>
      </c>
      <c r="G50" s="124" t="s">
        <v>563</v>
      </c>
      <c r="H50" s="124" t="s">
        <v>571</v>
      </c>
      <c r="I50" s="124" t="s">
        <v>574</v>
      </c>
      <c r="J50" s="124" t="s">
        <v>575</v>
      </c>
      <c r="K50" s="124" t="s">
        <v>576</v>
      </c>
      <c r="L50" s="124" t="s">
        <v>578</v>
      </c>
      <c r="M50" s="124" t="s">
        <v>579</v>
      </c>
      <c r="N50" s="125" t="s">
        <v>581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351">
        <v>0.17076576999999998</v>
      </c>
      <c r="C53" s="351">
        <v>0.11079598</v>
      </c>
      <c r="D53" s="415">
        <v>0.13979184</v>
      </c>
      <c r="E53" s="415">
        <v>0.12578892999999999</v>
      </c>
      <c r="F53" s="415">
        <v>7.4530039999999992E-2</v>
      </c>
      <c r="G53" s="415">
        <v>0.18024917999999998</v>
      </c>
      <c r="H53" s="415">
        <v>7.347368E-2</v>
      </c>
      <c r="I53" s="415">
        <v>0.11230678999999999</v>
      </c>
      <c r="J53" s="415">
        <v>9.9745429999999996E-2</v>
      </c>
      <c r="K53" s="415">
        <v>0.11345634</v>
      </c>
      <c r="L53" s="415">
        <v>0.16608357000000001</v>
      </c>
      <c r="M53" s="415">
        <v>6.0748449999999996E-2</v>
      </c>
      <c r="N53" s="417">
        <v>0.1135738</v>
      </c>
    </row>
    <row r="54" spans="1:14" x14ac:dyDescent="0.25">
      <c r="A54" s="17" t="s">
        <v>164</v>
      </c>
      <c r="B54" s="351">
        <v>2525.4484929999999</v>
      </c>
      <c r="C54" s="351">
        <v>2548.4950690000001</v>
      </c>
      <c r="D54" s="415">
        <v>2572.3098620000001</v>
      </c>
      <c r="E54" s="415">
        <v>2595.3564390000001</v>
      </c>
      <c r="F54" s="415">
        <v>2619.171233</v>
      </c>
      <c r="G54" s="415">
        <v>1747.1721910000001</v>
      </c>
      <c r="H54" s="415">
        <v>1629.8398360000001</v>
      </c>
      <c r="I54" s="415">
        <v>1647.825781</v>
      </c>
      <c r="J54" s="415">
        <v>1665.2315349999999</v>
      </c>
      <c r="K54" s="415">
        <v>1683.21748</v>
      </c>
      <c r="L54" s="415">
        <v>939.42739700000004</v>
      </c>
      <c r="M54" s="415">
        <v>949.36438399999997</v>
      </c>
      <c r="N54" s="417">
        <v>0</v>
      </c>
    </row>
    <row r="55" spans="1:14" x14ac:dyDescent="0.25">
      <c r="A55" s="17" t="s">
        <v>165</v>
      </c>
      <c r="B55" s="351">
        <v>6135.3414769999999</v>
      </c>
      <c r="C55" s="351">
        <v>6235.8685059999998</v>
      </c>
      <c r="D55" s="415">
        <v>6237.8357180000003</v>
      </c>
      <c r="E55" s="415">
        <v>6320.798769</v>
      </c>
      <c r="F55" s="415">
        <v>5787.6101879999997</v>
      </c>
      <c r="G55" s="415">
        <v>5769.5383929999998</v>
      </c>
      <c r="H55" s="415">
        <v>5614.2478369999999</v>
      </c>
      <c r="I55" s="415">
        <v>5475.3563139999997</v>
      </c>
      <c r="J55" s="415">
        <v>5479.0134040000003</v>
      </c>
      <c r="K55" s="415">
        <v>4840.8841839999995</v>
      </c>
      <c r="L55" s="415">
        <v>4715.1889220000003</v>
      </c>
      <c r="M55" s="415">
        <v>4444.4207589999996</v>
      </c>
      <c r="N55" s="417">
        <v>4162.0428469999997</v>
      </c>
    </row>
    <row r="56" spans="1:14" s="137" customFormat="1" x14ac:dyDescent="0.25">
      <c r="A56" s="134" t="s">
        <v>166</v>
      </c>
      <c r="B56" s="418">
        <v>8660.9607357700006</v>
      </c>
      <c r="C56" s="418">
        <v>8784.4743709800005</v>
      </c>
      <c r="D56" s="419">
        <v>8810.2853718400002</v>
      </c>
      <c r="E56" s="419">
        <v>8916.2809969299997</v>
      </c>
      <c r="F56" s="419">
        <v>8406.8559510399991</v>
      </c>
      <c r="G56" s="419">
        <v>7516.8908331799994</v>
      </c>
      <c r="H56" s="419">
        <v>7244.1611466800005</v>
      </c>
      <c r="I56" s="419">
        <v>7123.2944017899999</v>
      </c>
      <c r="J56" s="419">
        <v>7144.3446844299997</v>
      </c>
      <c r="K56" s="419">
        <v>6524.2151203399999</v>
      </c>
      <c r="L56" s="419">
        <v>5654.7824025700002</v>
      </c>
      <c r="M56" s="419">
        <v>5393.8458914499997</v>
      </c>
      <c r="N56" s="420">
        <v>4162.1564208</v>
      </c>
    </row>
    <row r="57" spans="1:14" ht="6" customHeight="1" x14ac:dyDescent="0.25">
      <c r="A57" s="17"/>
      <c r="B57" s="351"/>
      <c r="C57" s="351"/>
      <c r="D57" s="415"/>
      <c r="E57" s="415"/>
      <c r="F57" s="415"/>
      <c r="G57" s="415"/>
      <c r="H57" s="415"/>
      <c r="I57" s="415"/>
      <c r="J57" s="415"/>
      <c r="K57" s="415"/>
      <c r="L57" s="415"/>
      <c r="M57" s="415"/>
      <c r="N57" s="417"/>
    </row>
    <row r="58" spans="1:14" x14ac:dyDescent="0.25">
      <c r="A58" s="128" t="s">
        <v>167</v>
      </c>
      <c r="B58" s="421"/>
      <c r="C58" s="421"/>
      <c r="D58" s="422"/>
      <c r="E58" s="422"/>
      <c r="F58" s="422"/>
      <c r="G58" s="422"/>
      <c r="H58" s="422"/>
      <c r="I58" s="422"/>
      <c r="J58" s="422"/>
      <c r="K58" s="422"/>
      <c r="L58" s="422"/>
      <c r="M58" s="422"/>
      <c r="N58" s="423"/>
    </row>
    <row r="59" spans="1:14" x14ac:dyDescent="0.25">
      <c r="A59" s="17" t="s">
        <v>168</v>
      </c>
      <c r="B59" s="351">
        <v>158204.40976499999</v>
      </c>
      <c r="C59" s="351">
        <v>148002.32577200001</v>
      </c>
      <c r="D59" s="415">
        <v>147809.895781</v>
      </c>
      <c r="E59" s="415">
        <v>146081.99901999999</v>
      </c>
      <c r="F59" s="415">
        <v>150035.65143200001</v>
      </c>
      <c r="G59" s="415">
        <v>146881.94945099999</v>
      </c>
      <c r="H59" s="415">
        <v>146822.763955</v>
      </c>
      <c r="I59" s="415">
        <v>145916.63091400001</v>
      </c>
      <c r="J59" s="415">
        <v>145454.28038499999</v>
      </c>
      <c r="K59" s="415">
        <v>137751.53426782001</v>
      </c>
      <c r="L59" s="415">
        <v>126265.86021</v>
      </c>
      <c r="M59" s="415">
        <v>139067.53000200001</v>
      </c>
      <c r="N59" s="417">
        <v>140498.992566</v>
      </c>
    </row>
    <row r="60" spans="1:14" x14ac:dyDescent="0.25">
      <c r="A60" s="17" t="s">
        <v>169</v>
      </c>
      <c r="B60" s="351">
        <v>175733.67666500001</v>
      </c>
      <c r="C60" s="351">
        <v>173973.41980800001</v>
      </c>
      <c r="D60" s="415">
        <v>175651.81725600001</v>
      </c>
      <c r="E60" s="415">
        <v>197013.18592700001</v>
      </c>
      <c r="F60" s="415">
        <v>205515.20809299999</v>
      </c>
      <c r="G60" s="415">
        <v>207319.30513200001</v>
      </c>
      <c r="H60" s="415">
        <v>208685.65826299999</v>
      </c>
      <c r="I60" s="415">
        <v>210638.28954500001</v>
      </c>
      <c r="J60" s="415">
        <v>207819.802983</v>
      </c>
      <c r="K60" s="415">
        <v>204815.033414</v>
      </c>
      <c r="L60" s="415">
        <v>206040.446386</v>
      </c>
      <c r="M60" s="415">
        <v>313365.266428</v>
      </c>
      <c r="N60" s="417">
        <v>303141.67407900002</v>
      </c>
    </row>
    <row r="61" spans="1:14" x14ac:dyDescent="0.25">
      <c r="A61" s="17" t="s">
        <v>229</v>
      </c>
      <c r="B61" s="351">
        <v>253501.22899</v>
      </c>
      <c r="C61" s="351">
        <v>245680.264543</v>
      </c>
      <c r="D61" s="415">
        <v>266037.38438499998</v>
      </c>
      <c r="E61" s="415">
        <v>271526.17284000001</v>
      </c>
      <c r="F61" s="415">
        <v>228962.22270799999</v>
      </c>
      <c r="G61" s="415">
        <v>331702.71408300003</v>
      </c>
      <c r="H61" s="415">
        <v>333844.287197</v>
      </c>
      <c r="I61" s="415">
        <v>365650.13676199998</v>
      </c>
      <c r="J61" s="415">
        <v>367660.07260000001</v>
      </c>
      <c r="K61" s="415">
        <v>346193.24400499999</v>
      </c>
      <c r="L61" s="415">
        <v>315333.77782199997</v>
      </c>
      <c r="M61" s="415">
        <v>338090.714057</v>
      </c>
      <c r="N61" s="417">
        <v>253449.81101400001</v>
      </c>
    </row>
    <row r="62" spans="1:14" s="137" customFormat="1" x14ac:dyDescent="0.25">
      <c r="A62" s="134" t="s">
        <v>166</v>
      </c>
      <c r="B62" s="418">
        <v>587439.31542</v>
      </c>
      <c r="C62" s="418">
        <v>567656.01012300001</v>
      </c>
      <c r="D62" s="419">
        <v>589499.09742200002</v>
      </c>
      <c r="E62" s="419">
        <v>614621.35778700002</v>
      </c>
      <c r="F62" s="419">
        <v>584513.08223299996</v>
      </c>
      <c r="G62" s="419">
        <v>685903.96866600006</v>
      </c>
      <c r="H62" s="419">
        <v>689352.70941499993</v>
      </c>
      <c r="I62" s="419">
        <v>722205.05722100008</v>
      </c>
      <c r="J62" s="419">
        <v>720934.15596799995</v>
      </c>
      <c r="K62" s="419">
        <v>688759.81168682</v>
      </c>
      <c r="L62" s="419">
        <v>647640.08441799995</v>
      </c>
      <c r="M62" s="419">
        <v>790523.51048699999</v>
      </c>
      <c r="N62" s="420">
        <v>697090.47765899997</v>
      </c>
    </row>
    <row r="63" spans="1:14" ht="6" customHeight="1" x14ac:dyDescent="0.25">
      <c r="A63" s="17"/>
      <c r="B63" s="351"/>
      <c r="C63" s="351"/>
      <c r="D63" s="415"/>
      <c r="E63" s="415"/>
      <c r="F63" s="415"/>
      <c r="G63" s="415"/>
      <c r="H63" s="415"/>
      <c r="I63" s="415"/>
      <c r="J63" s="415"/>
      <c r="K63" s="415"/>
      <c r="L63" s="415"/>
      <c r="M63" s="415"/>
      <c r="N63" s="417"/>
    </row>
    <row r="64" spans="1:14" x14ac:dyDescent="0.25">
      <c r="A64" s="128" t="s">
        <v>1</v>
      </c>
      <c r="B64" s="421"/>
      <c r="C64" s="421"/>
      <c r="D64" s="422"/>
      <c r="E64" s="422"/>
      <c r="F64" s="422"/>
      <c r="G64" s="422"/>
      <c r="H64" s="422"/>
      <c r="I64" s="422"/>
      <c r="J64" s="422"/>
      <c r="K64" s="422"/>
      <c r="L64" s="422"/>
      <c r="M64" s="422"/>
      <c r="N64" s="423"/>
    </row>
    <row r="65" spans="1:14" ht="13.5" customHeight="1" x14ac:dyDescent="0.25">
      <c r="A65" s="17" t="s">
        <v>170</v>
      </c>
      <c r="B65" s="351">
        <v>189648.39051900001</v>
      </c>
      <c r="C65" s="351">
        <v>189099.49386399999</v>
      </c>
      <c r="D65" s="415">
        <v>186658.24261099999</v>
      </c>
      <c r="E65" s="415">
        <v>188036.59243600001</v>
      </c>
      <c r="F65" s="415">
        <v>182075.190271</v>
      </c>
      <c r="G65" s="415">
        <v>176129.43268</v>
      </c>
      <c r="H65" s="415">
        <v>173734.06652600001</v>
      </c>
      <c r="I65" s="415">
        <v>167089.15726199999</v>
      </c>
      <c r="J65" s="415">
        <v>161120.54108</v>
      </c>
      <c r="K65" s="415">
        <v>159220.05763699999</v>
      </c>
      <c r="L65" s="415">
        <v>150876.97627099999</v>
      </c>
      <c r="M65" s="415"/>
      <c r="N65" s="417"/>
    </row>
    <row r="66" spans="1:14" ht="13.5" customHeight="1" x14ac:dyDescent="0.25">
      <c r="A66" s="17" t="s">
        <v>417</v>
      </c>
      <c r="B66" s="415">
        <v>92942.170830000003</v>
      </c>
      <c r="C66" s="415">
        <v>90997.936520999996</v>
      </c>
      <c r="D66" s="415">
        <v>101686.76124000001</v>
      </c>
      <c r="E66" s="415">
        <v>119335.36719999999</v>
      </c>
      <c r="F66" s="415">
        <v>148427.04210699999</v>
      </c>
      <c r="G66" s="415">
        <v>169937.13314699999</v>
      </c>
      <c r="H66" s="415">
        <v>173987.23882999999</v>
      </c>
      <c r="I66" s="415">
        <v>142609.43662699999</v>
      </c>
      <c r="J66" s="415">
        <v>129765.731481</v>
      </c>
      <c r="K66" s="415">
        <v>104591.753967</v>
      </c>
      <c r="L66" s="415">
        <v>114789.439908</v>
      </c>
      <c r="M66" s="415">
        <v>107802.305318</v>
      </c>
      <c r="N66" s="417">
        <v>102027.34338599999</v>
      </c>
    </row>
    <row r="67" spans="1:14" ht="13.5" customHeight="1" x14ac:dyDescent="0.25">
      <c r="A67" s="17" t="s">
        <v>171</v>
      </c>
      <c r="B67" s="351">
        <v>752870.34268600005</v>
      </c>
      <c r="C67" s="351">
        <v>741307.96070099995</v>
      </c>
      <c r="D67" s="415">
        <v>765579.517551</v>
      </c>
      <c r="E67" s="415">
        <v>755416.12994000001</v>
      </c>
      <c r="F67" s="415">
        <v>759544.10767299996</v>
      </c>
      <c r="G67" s="415">
        <v>730180.053694</v>
      </c>
      <c r="H67" s="415">
        <v>725357.31325100001</v>
      </c>
      <c r="I67" s="415">
        <v>746161.87525699998</v>
      </c>
      <c r="J67" s="415">
        <v>795352.37694400002</v>
      </c>
      <c r="K67" s="415">
        <v>771660.99422600004</v>
      </c>
      <c r="L67" s="415">
        <v>770271.214806</v>
      </c>
      <c r="M67" s="415">
        <v>755422.99573199998</v>
      </c>
      <c r="N67" s="417">
        <v>710337.80717799999</v>
      </c>
    </row>
    <row r="68" spans="1:14" ht="13.5" customHeight="1" x14ac:dyDescent="0.25">
      <c r="A68" s="17" t="s">
        <v>172</v>
      </c>
      <c r="B68" s="351">
        <v>229572.90607999999</v>
      </c>
      <c r="C68" s="351">
        <v>233803.63712500001</v>
      </c>
      <c r="D68" s="415">
        <v>233136.92735499999</v>
      </c>
      <c r="E68" s="415">
        <v>230620.23044300001</v>
      </c>
      <c r="F68" s="415">
        <v>235471.22146199999</v>
      </c>
      <c r="G68" s="415">
        <v>237319.261868</v>
      </c>
      <c r="H68" s="415">
        <v>232779.224266</v>
      </c>
      <c r="I68" s="415">
        <v>226653.605683</v>
      </c>
      <c r="J68" s="415">
        <v>228684.01749299999</v>
      </c>
      <c r="K68" s="415">
        <v>215762.17828399999</v>
      </c>
      <c r="L68" s="415">
        <v>215211.76723</v>
      </c>
      <c r="M68" s="415">
        <v>216677.495562</v>
      </c>
      <c r="N68" s="417">
        <v>212258.84549499999</v>
      </c>
    </row>
    <row r="69" spans="1:14" ht="13.5" customHeight="1" x14ac:dyDescent="0.25">
      <c r="A69" s="17" t="s">
        <v>447</v>
      </c>
      <c r="B69" s="351">
        <v>74956.891474999997</v>
      </c>
      <c r="C69" s="351">
        <v>75757.244684000005</v>
      </c>
      <c r="D69" s="415">
        <v>105311.198045</v>
      </c>
      <c r="E69" s="415">
        <v>105944.35933799999</v>
      </c>
      <c r="F69" s="415">
        <v>103760.92301300001</v>
      </c>
      <c r="G69" s="415">
        <v>96870.529295999993</v>
      </c>
      <c r="H69" s="415">
        <v>98440.658433000004</v>
      </c>
      <c r="I69" s="415">
        <v>69279.027753000002</v>
      </c>
      <c r="J69" s="415">
        <v>68771.905918999997</v>
      </c>
      <c r="K69" s="415">
        <v>70088.416247999994</v>
      </c>
      <c r="L69" s="415">
        <v>75438.735327000002</v>
      </c>
      <c r="M69" s="415">
        <v>74321.504220000003</v>
      </c>
      <c r="N69" s="417">
        <v>72363.248003999994</v>
      </c>
    </row>
    <row r="70" spans="1:14" ht="13.5" customHeight="1" x14ac:dyDescent="0.25">
      <c r="A70" s="17" t="s">
        <v>173</v>
      </c>
      <c r="B70" s="351">
        <v>13822.344080000001</v>
      </c>
      <c r="C70" s="351">
        <v>11318.567515999999</v>
      </c>
      <c r="D70" s="415">
        <v>10854.244720999999</v>
      </c>
      <c r="E70" s="415">
        <v>10836.923210999999</v>
      </c>
      <c r="F70" s="415">
        <v>12060.224534000001</v>
      </c>
      <c r="G70" s="415">
        <v>11231.078651</v>
      </c>
      <c r="H70" s="415">
        <v>10755.446894000001</v>
      </c>
      <c r="I70" s="415">
        <v>9834.3090350000002</v>
      </c>
      <c r="J70" s="415">
        <v>9762.5971520000003</v>
      </c>
      <c r="K70" s="415">
        <v>10279.343725000001</v>
      </c>
      <c r="L70" s="415">
        <v>9298.3191829999996</v>
      </c>
      <c r="M70" s="415">
        <v>9188.8915199999992</v>
      </c>
      <c r="N70" s="417">
        <v>8829.8042960000002</v>
      </c>
    </row>
    <row r="71" spans="1:14" ht="13.5" customHeight="1" x14ac:dyDescent="0.25">
      <c r="A71" s="17" t="s">
        <v>174</v>
      </c>
      <c r="B71" s="351">
        <v>128555.775859</v>
      </c>
      <c r="C71" s="351">
        <v>154305.6686</v>
      </c>
      <c r="D71" s="415">
        <v>153430.09429499999</v>
      </c>
      <c r="E71" s="415">
        <v>147015.18837300001</v>
      </c>
      <c r="F71" s="415">
        <v>139886.29171300001</v>
      </c>
      <c r="G71" s="415">
        <v>141420.13256100001</v>
      </c>
      <c r="H71" s="415">
        <v>145289.30758699999</v>
      </c>
      <c r="I71" s="415">
        <v>137822.47627399999</v>
      </c>
      <c r="J71" s="415">
        <v>134850.814813</v>
      </c>
      <c r="K71" s="415">
        <v>136584.240854</v>
      </c>
      <c r="L71" s="415">
        <v>141398.99317999999</v>
      </c>
      <c r="M71" s="415">
        <v>150672.42770900001</v>
      </c>
      <c r="N71" s="417">
        <v>148946.990318</v>
      </c>
    </row>
    <row r="72" spans="1:14" ht="13.5" customHeight="1" x14ac:dyDescent="0.25">
      <c r="A72" s="17" t="s">
        <v>266</v>
      </c>
      <c r="B72" s="351">
        <v>69699.438968000002</v>
      </c>
      <c r="C72" s="351">
        <v>72985.139114999998</v>
      </c>
      <c r="D72" s="415">
        <v>81336.230899000002</v>
      </c>
      <c r="E72" s="415">
        <v>79982.682579999993</v>
      </c>
      <c r="F72" s="415">
        <v>79645.622029999999</v>
      </c>
      <c r="G72" s="415">
        <v>78158.660485999993</v>
      </c>
      <c r="H72" s="415">
        <v>74419.987177999996</v>
      </c>
      <c r="I72" s="415">
        <v>76051.070087999993</v>
      </c>
      <c r="J72" s="415">
        <v>63243.692918000001</v>
      </c>
      <c r="K72" s="415">
        <v>61485.419236000002</v>
      </c>
      <c r="L72" s="415">
        <v>59913.816602999999</v>
      </c>
      <c r="M72" s="415">
        <v>65057.142032999996</v>
      </c>
      <c r="N72" s="417">
        <v>63085.150215000001</v>
      </c>
    </row>
    <row r="73" spans="1:14" ht="13.5" customHeight="1" x14ac:dyDescent="0.25">
      <c r="A73" s="17" t="s">
        <v>546</v>
      </c>
      <c r="B73" s="351">
        <v>45455.213621000003</v>
      </c>
      <c r="C73" s="351">
        <v>44072.111075000001</v>
      </c>
      <c r="D73" s="415">
        <v>43114.645511000002</v>
      </c>
      <c r="E73" s="415">
        <v>43549.871134000001</v>
      </c>
      <c r="F73" s="415">
        <v>42349.061092000004</v>
      </c>
      <c r="G73" s="415">
        <v>31975.940161999999</v>
      </c>
      <c r="H73" s="415">
        <v>30971.673180000002</v>
      </c>
      <c r="I73" s="415">
        <v>40985.026793999998</v>
      </c>
      <c r="J73" s="415">
        <v>39743.655250000003</v>
      </c>
      <c r="K73" s="415">
        <v>45624.554181</v>
      </c>
      <c r="L73" s="415">
        <v>44822.022021999997</v>
      </c>
      <c r="M73" s="415">
        <v>45005.754857</v>
      </c>
      <c r="N73" s="417">
        <v>46237.811342000001</v>
      </c>
    </row>
    <row r="74" spans="1:14" ht="13.5" customHeight="1" x14ac:dyDescent="0.25">
      <c r="A74" s="17" t="s">
        <v>568</v>
      </c>
      <c r="B74" s="351"/>
      <c r="C74" s="351"/>
      <c r="D74" s="415"/>
      <c r="E74" s="415">
        <v>20823.45578</v>
      </c>
      <c r="F74" s="415">
        <v>20175.085832000001</v>
      </c>
      <c r="G74" s="415">
        <v>20252.464775</v>
      </c>
      <c r="H74" s="415">
        <v>19511.622722</v>
      </c>
      <c r="I74" s="415">
        <v>17562.054133000001</v>
      </c>
      <c r="J74" s="415">
        <v>17124.808329</v>
      </c>
      <c r="K74" s="415">
        <v>15991.65717</v>
      </c>
      <c r="L74" s="415">
        <v>15581.4697</v>
      </c>
      <c r="M74" s="415">
        <v>14560.073616</v>
      </c>
      <c r="N74" s="417">
        <v>13467.261943</v>
      </c>
    </row>
    <row r="75" spans="1:14" s="137" customFormat="1" ht="13.5" customHeight="1" x14ac:dyDescent="0.25">
      <c r="A75" s="134" t="s">
        <v>166</v>
      </c>
      <c r="B75" s="418">
        <v>1597523.4741180001</v>
      </c>
      <c r="C75" s="418">
        <v>1613647.7592009997</v>
      </c>
      <c r="D75" s="419">
        <v>1681107.8622280001</v>
      </c>
      <c r="E75" s="419">
        <v>1701560.8004349999</v>
      </c>
      <c r="F75" s="419">
        <v>1723394.769727</v>
      </c>
      <c r="G75" s="419">
        <v>1693474.68732</v>
      </c>
      <c r="H75" s="419">
        <v>1685246.538867</v>
      </c>
      <c r="I75" s="419">
        <v>1634048.0389060001</v>
      </c>
      <c r="J75" s="419">
        <v>1648420.1413790002</v>
      </c>
      <c r="K75" s="419">
        <v>1591288.6155279998</v>
      </c>
      <c r="L75" s="419">
        <v>1597602.7542300001</v>
      </c>
      <c r="M75" s="419">
        <v>1438708.590567</v>
      </c>
      <c r="N75" s="420">
        <v>1377554.2621769998</v>
      </c>
    </row>
    <row r="76" spans="1:14" s="137" customFormat="1" ht="13.5" customHeight="1" x14ac:dyDescent="0.25">
      <c r="A76" s="134" t="s">
        <v>175</v>
      </c>
      <c r="B76" s="418">
        <v>2193623.7502737702</v>
      </c>
      <c r="C76" s="418">
        <v>2190088.2436949797</v>
      </c>
      <c r="D76" s="419">
        <v>2279417.2450218401</v>
      </c>
      <c r="E76" s="419">
        <v>2325098.43921893</v>
      </c>
      <c r="F76" s="419">
        <v>2316314.7079110402</v>
      </c>
      <c r="G76" s="419">
        <v>2386895.5468191803</v>
      </c>
      <c r="H76" s="419">
        <v>2381843.4094286798</v>
      </c>
      <c r="I76" s="419">
        <v>2363376.3905287902</v>
      </c>
      <c r="J76" s="419">
        <v>2376498.6420314303</v>
      </c>
      <c r="K76" s="419">
        <v>2286572.6423351597</v>
      </c>
      <c r="L76" s="419">
        <v>2250897.6210505702</v>
      </c>
      <c r="M76" s="419">
        <v>2234625.9469454498</v>
      </c>
      <c r="N76" s="420">
        <v>2078806.8962567998</v>
      </c>
    </row>
    <row r="77" spans="1:14" ht="6" customHeight="1" x14ac:dyDescent="0.25">
      <c r="A77" s="17"/>
      <c r="B77" s="351"/>
      <c r="C77" s="351"/>
      <c r="D77" s="415"/>
      <c r="E77" s="415"/>
      <c r="F77" s="415"/>
      <c r="G77" s="415"/>
      <c r="H77" s="415"/>
      <c r="I77" s="415"/>
      <c r="J77" s="415"/>
      <c r="K77" s="415"/>
      <c r="L77" s="415"/>
      <c r="M77" s="415"/>
      <c r="N77" s="417"/>
    </row>
    <row r="78" spans="1:14" ht="13.5" customHeight="1" x14ac:dyDescent="0.25">
      <c r="A78" s="128" t="s">
        <v>176</v>
      </c>
      <c r="B78" s="421"/>
      <c r="C78" s="421"/>
      <c r="D78" s="422"/>
      <c r="E78" s="422"/>
      <c r="F78" s="422"/>
      <c r="G78" s="422"/>
      <c r="H78" s="422"/>
      <c r="I78" s="422"/>
      <c r="J78" s="422"/>
      <c r="K78" s="422"/>
      <c r="L78" s="422"/>
      <c r="M78" s="422"/>
      <c r="N78" s="423"/>
    </row>
    <row r="79" spans="1:14" ht="13.5" customHeight="1" x14ac:dyDescent="0.25">
      <c r="A79" s="17" t="s">
        <v>177</v>
      </c>
      <c r="B79" s="351">
        <v>14244.104244</v>
      </c>
      <c r="C79" s="351">
        <v>17020.435229999999</v>
      </c>
      <c r="D79" s="415">
        <v>23872.025752000001</v>
      </c>
      <c r="E79" s="415">
        <v>31828.863073</v>
      </c>
      <c r="F79" s="415">
        <v>36921.184031999997</v>
      </c>
      <c r="G79" s="415">
        <v>44326.994409999999</v>
      </c>
      <c r="H79" s="415">
        <v>52624.160143000001</v>
      </c>
      <c r="I79" s="415">
        <v>58197.700826</v>
      </c>
      <c r="J79" s="415">
        <v>62413.715764</v>
      </c>
      <c r="K79" s="415">
        <v>70762.465656999993</v>
      </c>
      <c r="L79" s="415">
        <v>79458.728117000006</v>
      </c>
      <c r="M79" s="415">
        <v>89945.983714999995</v>
      </c>
      <c r="N79" s="417">
        <v>97868.498101000005</v>
      </c>
    </row>
    <row r="80" spans="1:14" ht="6" customHeight="1" x14ac:dyDescent="0.25">
      <c r="A80" s="17"/>
      <c r="B80" s="415"/>
      <c r="C80" s="415"/>
      <c r="D80" s="415"/>
      <c r="E80" s="415"/>
      <c r="F80" s="415"/>
      <c r="G80" s="415"/>
      <c r="H80" s="415"/>
      <c r="I80" s="415"/>
      <c r="J80" s="415"/>
      <c r="K80" s="415"/>
      <c r="L80" s="415"/>
      <c r="M80" s="415"/>
      <c r="N80" s="417"/>
    </row>
    <row r="81" spans="1:14" s="137" customFormat="1" ht="13.5" customHeight="1" x14ac:dyDescent="0.25">
      <c r="A81" s="140" t="s">
        <v>178</v>
      </c>
      <c r="B81" s="424">
        <v>2207867.85451777</v>
      </c>
      <c r="C81" s="424">
        <v>2207108.6789249796</v>
      </c>
      <c r="D81" s="425">
        <v>2303289.2707738401</v>
      </c>
      <c r="E81" s="425">
        <v>2356927.3022919302</v>
      </c>
      <c r="F81" s="425">
        <v>2353235.8919430403</v>
      </c>
      <c r="G81" s="425">
        <v>2431222.5412291801</v>
      </c>
      <c r="H81" s="425">
        <v>2434467.5695716799</v>
      </c>
      <c r="I81" s="425">
        <v>2421574.0913547901</v>
      </c>
      <c r="J81" s="425">
        <v>2438912.3577954303</v>
      </c>
      <c r="K81" s="425">
        <v>2357335.1079921597</v>
      </c>
      <c r="L81" s="425">
        <v>2330356.34916757</v>
      </c>
      <c r="M81" s="425">
        <v>2324571.9306604499</v>
      </c>
      <c r="N81" s="426">
        <v>2176675.3943578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4"/>
      <c r="N87" s="95"/>
    </row>
    <row r="88" spans="1:14" ht="28.5" customHeight="1" x14ac:dyDescent="0.55000000000000004">
      <c r="A88" s="808" t="s">
        <v>464</v>
      </c>
      <c r="B88" s="809"/>
      <c r="C88" s="809"/>
      <c r="D88" s="809"/>
      <c r="E88" s="809"/>
      <c r="F88" s="809"/>
      <c r="G88" s="809"/>
      <c r="H88" s="809"/>
      <c r="I88" s="809"/>
      <c r="J88" s="809"/>
      <c r="K88" s="809"/>
      <c r="L88" s="809"/>
      <c r="M88" s="809"/>
      <c r="N88" s="810"/>
    </row>
    <row r="89" spans="1:14" ht="25.8" x14ac:dyDescent="0.5">
      <c r="A89" s="830" t="s">
        <v>526</v>
      </c>
      <c r="B89" s="831"/>
      <c r="C89" s="831"/>
      <c r="D89" s="831"/>
      <c r="E89" s="831"/>
      <c r="F89" s="831"/>
      <c r="G89" s="831"/>
      <c r="H89" s="831"/>
      <c r="I89" s="831"/>
      <c r="J89" s="831"/>
      <c r="K89" s="831"/>
      <c r="L89" s="831"/>
      <c r="M89" s="831"/>
      <c r="N89" s="832"/>
    </row>
    <row r="90" spans="1:14" ht="18" x14ac:dyDescent="0.35">
      <c r="A90" s="811">
        <v>45169</v>
      </c>
      <c r="B90" s="812"/>
      <c r="C90" s="812"/>
      <c r="D90" s="812"/>
      <c r="E90" s="812"/>
      <c r="F90" s="812"/>
      <c r="G90" s="812"/>
      <c r="H90" s="812"/>
      <c r="I90" s="812"/>
      <c r="J90" s="812"/>
      <c r="K90" s="812"/>
      <c r="L90" s="812"/>
      <c r="M90" s="812"/>
      <c r="N90" s="813"/>
    </row>
    <row r="91" spans="1:14" ht="15.75" customHeight="1" x14ac:dyDescent="0.25">
      <c r="A91" s="814" t="s">
        <v>461</v>
      </c>
      <c r="B91" s="815"/>
      <c r="C91" s="815"/>
      <c r="D91" s="815"/>
      <c r="E91" s="815"/>
      <c r="F91" s="815"/>
      <c r="G91" s="815"/>
      <c r="H91" s="815"/>
      <c r="I91" s="815"/>
      <c r="J91" s="815"/>
      <c r="K91" s="815"/>
      <c r="L91" s="815"/>
      <c r="M91" s="815"/>
      <c r="N91" s="816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552</v>
      </c>
      <c r="C93" s="124" t="s">
        <v>554</v>
      </c>
      <c r="D93" s="124" t="s">
        <v>558</v>
      </c>
      <c r="E93" s="124" t="s">
        <v>556</v>
      </c>
      <c r="F93" s="124" t="s">
        <v>559</v>
      </c>
      <c r="G93" s="124" t="s">
        <v>563</v>
      </c>
      <c r="H93" s="124" t="s">
        <v>571</v>
      </c>
      <c r="I93" s="124" t="s">
        <v>574</v>
      </c>
      <c r="J93" s="124" t="s">
        <v>575</v>
      </c>
      <c r="K93" s="124" t="s">
        <v>576</v>
      </c>
      <c r="L93" s="124" t="s">
        <v>578</v>
      </c>
      <c r="M93" s="124" t="s">
        <v>579</v>
      </c>
      <c r="N93" s="125" t="s">
        <v>581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51">
        <v>25131497.170000434</v>
      </c>
      <c r="C96" s="351">
        <v>25636339.630000606</v>
      </c>
      <c r="D96" s="415">
        <v>26667653.179998294</v>
      </c>
      <c r="E96" s="415">
        <v>29161827.149999514</v>
      </c>
      <c r="F96" s="415">
        <v>6610993.0499991151</v>
      </c>
      <c r="G96" s="415">
        <v>6645963.600002191</v>
      </c>
      <c r="H96" s="415">
        <v>6677549.8900006777</v>
      </c>
      <c r="I96" s="415">
        <v>6712520.4400008898</v>
      </c>
      <c r="J96" s="415">
        <v>6746362.9100005263</v>
      </c>
      <c r="K96" s="415">
        <v>5729048.5299981721</v>
      </c>
      <c r="L96" s="415">
        <v>5758617.0100013064</v>
      </c>
      <c r="M96" s="415">
        <v>5198143.8700004667</v>
      </c>
      <c r="N96" s="417">
        <v>5227261.1000000006</v>
      </c>
    </row>
    <row r="97" spans="1:14" x14ac:dyDescent="0.25">
      <c r="A97" s="17" t="s">
        <v>164</v>
      </c>
      <c r="B97" s="351">
        <v>6039735.4272099184</v>
      </c>
      <c r="C97" s="351">
        <v>6566737.2860609833</v>
      </c>
      <c r="D97" s="415">
        <v>7102002.8812985849</v>
      </c>
      <c r="E97" s="415">
        <v>6564025.8421767838</v>
      </c>
      <c r="F97" s="415">
        <v>7138072.891927911</v>
      </c>
      <c r="G97" s="415">
        <v>7082098.6688913405</v>
      </c>
      <c r="H97" s="415">
        <v>7757259.5918994024</v>
      </c>
      <c r="I97" s="415">
        <v>7780899.4517361</v>
      </c>
      <c r="J97" s="415">
        <v>7530980.010426145</v>
      </c>
      <c r="K97" s="415">
        <v>7729914.9433440417</v>
      </c>
      <c r="L97" s="415">
        <v>7142804.9956991766</v>
      </c>
      <c r="M97" s="415">
        <v>6957812.3939867029</v>
      </c>
      <c r="N97" s="417">
        <v>6651460.3085394157</v>
      </c>
    </row>
    <row r="98" spans="1:14" x14ac:dyDescent="0.25">
      <c r="A98" s="17" t="s">
        <v>165</v>
      </c>
      <c r="B98" s="351">
        <v>4586007.8000028962</v>
      </c>
      <c r="C98" s="351">
        <v>4540704.6999248378</v>
      </c>
      <c r="D98" s="415">
        <v>4380702.2504084902</v>
      </c>
      <c r="E98" s="415">
        <v>4356766.9400159856</v>
      </c>
      <c r="F98" s="415">
        <v>4296057.2199843992</v>
      </c>
      <c r="G98" s="415">
        <v>4149277.9200212434</v>
      </c>
      <c r="H98" s="415">
        <v>4269295.1803629249</v>
      </c>
      <c r="I98" s="415">
        <v>4447461.540225476</v>
      </c>
      <c r="J98" s="415">
        <v>4587028.5998545317</v>
      </c>
      <c r="K98" s="415">
        <v>4386257.2595644305</v>
      </c>
      <c r="L98" s="415">
        <v>4136690.4297383032</v>
      </c>
      <c r="M98" s="415">
        <v>3690024.1296003116</v>
      </c>
      <c r="N98" s="417">
        <v>3537728.690183586</v>
      </c>
    </row>
    <row r="99" spans="1:14" s="137" customFormat="1" x14ac:dyDescent="0.25">
      <c r="A99" s="134" t="s">
        <v>166</v>
      </c>
      <c r="B99" s="418">
        <v>35757240.39721325</v>
      </c>
      <c r="C99" s="418">
        <v>36743781.615986422</v>
      </c>
      <c r="D99" s="419">
        <v>38150358.311705373</v>
      </c>
      <c r="E99" s="419">
        <v>40082619.932192281</v>
      </c>
      <c r="F99" s="419">
        <v>18045123.161911428</v>
      </c>
      <c r="G99" s="419">
        <v>17877340.188914776</v>
      </c>
      <c r="H99" s="419">
        <v>18704104.662263006</v>
      </c>
      <c r="I99" s="419">
        <v>18940881.431962468</v>
      </c>
      <c r="J99" s="419">
        <v>18864371.520281203</v>
      </c>
      <c r="K99" s="419">
        <v>17845220.732906643</v>
      </c>
      <c r="L99" s="419">
        <v>17038112.435438786</v>
      </c>
      <c r="M99" s="419">
        <v>15845980.393587481</v>
      </c>
      <c r="N99" s="420">
        <v>15416450.098723002</v>
      </c>
    </row>
    <row r="100" spans="1:14" ht="6" customHeight="1" x14ac:dyDescent="0.25">
      <c r="A100" s="17"/>
      <c r="B100" s="351"/>
      <c r="C100" s="351"/>
      <c r="D100" s="415"/>
      <c r="E100" s="415"/>
      <c r="F100" s="415"/>
      <c r="G100" s="415"/>
      <c r="H100" s="415"/>
      <c r="I100" s="415"/>
      <c r="J100" s="415"/>
      <c r="K100" s="415"/>
      <c r="L100" s="415"/>
      <c r="M100" s="415"/>
      <c r="N100" s="417"/>
    </row>
    <row r="101" spans="1:14" x14ac:dyDescent="0.25">
      <c r="A101" s="128" t="s">
        <v>167</v>
      </c>
      <c r="B101" s="421"/>
      <c r="C101" s="421"/>
      <c r="D101" s="422"/>
      <c r="E101" s="422"/>
      <c r="F101" s="422"/>
      <c r="G101" s="422"/>
      <c r="H101" s="422"/>
      <c r="I101" s="422"/>
      <c r="J101" s="422"/>
      <c r="K101" s="422"/>
      <c r="L101" s="422"/>
      <c r="M101" s="422"/>
      <c r="N101" s="423"/>
    </row>
    <row r="102" spans="1:14" x14ac:dyDescent="0.25">
      <c r="A102" s="17" t="s">
        <v>168</v>
      </c>
      <c r="B102" s="351">
        <v>71336929.040118188</v>
      </c>
      <c r="C102" s="351">
        <v>66907188.02011735</v>
      </c>
      <c r="D102" s="415">
        <v>71153026.029752374</v>
      </c>
      <c r="E102" s="415">
        <v>67184051.96042715</v>
      </c>
      <c r="F102" s="415">
        <v>65630475.159850419</v>
      </c>
      <c r="G102" s="415">
        <v>64296366.860116564</v>
      </c>
      <c r="H102" s="415">
        <v>67346989.830820277</v>
      </c>
      <c r="I102" s="415">
        <v>75864600.650272951</v>
      </c>
      <c r="J102" s="415">
        <v>74059054.900287896</v>
      </c>
      <c r="K102" s="415">
        <v>71820806.099983364</v>
      </c>
      <c r="L102" s="415">
        <v>70743840.780754328</v>
      </c>
      <c r="M102" s="415">
        <v>69945606.071190447</v>
      </c>
      <c r="N102" s="417">
        <v>88427243.360292196</v>
      </c>
    </row>
    <row r="103" spans="1:14" x14ac:dyDescent="0.25">
      <c r="A103" s="17" t="s">
        <v>169</v>
      </c>
      <c r="B103" s="351">
        <v>33898312.500253469</v>
      </c>
      <c r="C103" s="351">
        <v>34544359.30952888</v>
      </c>
      <c r="D103" s="415">
        <v>35077023.090274908</v>
      </c>
      <c r="E103" s="415">
        <v>34881284.270316616</v>
      </c>
      <c r="F103" s="415">
        <v>34098935.849783488</v>
      </c>
      <c r="G103" s="415">
        <v>33820631.270856321</v>
      </c>
      <c r="H103" s="415">
        <v>34081225.870623365</v>
      </c>
      <c r="I103" s="415">
        <v>35253383.559587739</v>
      </c>
      <c r="J103" s="415">
        <v>35302474.75006292</v>
      </c>
      <c r="K103" s="415">
        <v>35769552.291875444</v>
      </c>
      <c r="L103" s="415">
        <v>40573221.547746025</v>
      </c>
      <c r="M103" s="415">
        <v>69454576.910434365</v>
      </c>
      <c r="N103" s="417">
        <v>73280573.716066852</v>
      </c>
    </row>
    <row r="104" spans="1:14" x14ac:dyDescent="0.25">
      <c r="A104" s="17" t="s">
        <v>229</v>
      </c>
      <c r="B104" s="351">
        <v>17955675.229356468</v>
      </c>
      <c r="C104" s="351">
        <v>18699523.820294753</v>
      </c>
      <c r="D104" s="415">
        <v>18560941.911760658</v>
      </c>
      <c r="E104" s="415">
        <v>18493120.329016536</v>
      </c>
      <c r="F104" s="415">
        <v>33236400.709916919</v>
      </c>
      <c r="G104" s="415">
        <v>33550292.499801531</v>
      </c>
      <c r="H104" s="415">
        <v>33122487.719773874</v>
      </c>
      <c r="I104" s="415">
        <v>28024367.080261946</v>
      </c>
      <c r="J104" s="415">
        <v>27962661.180034902</v>
      </c>
      <c r="K104" s="415">
        <v>28559729.970541377</v>
      </c>
      <c r="L104" s="415">
        <v>52389110.919550508</v>
      </c>
      <c r="M104" s="415">
        <v>63383748.830732673</v>
      </c>
      <c r="N104" s="417">
        <v>82472483.509550035</v>
      </c>
    </row>
    <row r="105" spans="1:14" s="137" customFormat="1" x14ac:dyDescent="0.25">
      <c r="A105" s="134" t="s">
        <v>166</v>
      </c>
      <c r="B105" s="418">
        <v>123190916.76972812</v>
      </c>
      <c r="C105" s="418">
        <v>120151071.14994098</v>
      </c>
      <c r="D105" s="419">
        <v>124790991.03178793</v>
      </c>
      <c r="E105" s="419">
        <v>120558456.5597603</v>
      </c>
      <c r="F105" s="419">
        <v>132965811.71955082</v>
      </c>
      <c r="G105" s="419">
        <v>131667290.63077442</v>
      </c>
      <c r="H105" s="419">
        <v>134550703.4212175</v>
      </c>
      <c r="I105" s="419">
        <v>139142351.29012263</v>
      </c>
      <c r="J105" s="419">
        <v>137324190.83038571</v>
      </c>
      <c r="K105" s="419">
        <v>136150088.3624002</v>
      </c>
      <c r="L105" s="419">
        <v>163706173.24805087</v>
      </c>
      <c r="M105" s="419">
        <v>202783931.81235749</v>
      </c>
      <c r="N105" s="420">
        <v>244180300.58590907</v>
      </c>
    </row>
    <row r="106" spans="1:14" ht="6" customHeight="1" x14ac:dyDescent="0.25">
      <c r="A106" s="17"/>
      <c r="B106" s="351"/>
      <c r="C106" s="351"/>
      <c r="D106" s="415"/>
      <c r="E106" s="415"/>
      <c r="F106" s="415"/>
      <c r="G106" s="415"/>
      <c r="H106" s="415"/>
      <c r="I106" s="415"/>
      <c r="J106" s="415"/>
      <c r="K106" s="415"/>
      <c r="L106" s="415"/>
      <c r="M106" s="415"/>
      <c r="N106" s="417"/>
    </row>
    <row r="107" spans="1:14" x14ac:dyDescent="0.25">
      <c r="A107" s="128" t="s">
        <v>1</v>
      </c>
      <c r="B107" s="421"/>
      <c r="C107" s="421"/>
      <c r="D107" s="422"/>
      <c r="E107" s="422"/>
      <c r="F107" s="422"/>
      <c r="G107" s="422"/>
      <c r="H107" s="422"/>
      <c r="I107" s="422"/>
      <c r="J107" s="422"/>
      <c r="K107" s="422"/>
      <c r="L107" s="422"/>
      <c r="M107" s="422"/>
      <c r="N107" s="423"/>
    </row>
    <row r="108" spans="1:14" ht="13.5" customHeight="1" x14ac:dyDescent="0.25">
      <c r="A108" s="17" t="s">
        <v>170</v>
      </c>
      <c r="B108" s="351">
        <v>18927187.202676669</v>
      </c>
      <c r="C108" s="351">
        <v>17904055.056907035</v>
      </c>
      <c r="D108" s="415">
        <v>20217703.087056506</v>
      </c>
      <c r="E108" s="415">
        <v>19838824.573457319</v>
      </c>
      <c r="F108" s="415">
        <v>19685522.812087782</v>
      </c>
      <c r="G108" s="415">
        <v>21459476.362247705</v>
      </c>
      <c r="H108" s="415">
        <v>23323186.538517397</v>
      </c>
      <c r="I108" s="415">
        <v>22510850.840671316</v>
      </c>
      <c r="J108" s="415">
        <v>23517225.100043975</v>
      </c>
      <c r="K108" s="415">
        <v>23388258.150746226</v>
      </c>
      <c r="L108" s="415">
        <v>22772038.381101146</v>
      </c>
      <c r="M108" s="415"/>
      <c r="N108" s="417"/>
    </row>
    <row r="109" spans="1:14" ht="13.5" customHeight="1" x14ac:dyDescent="0.25">
      <c r="A109" s="17" t="s">
        <v>417</v>
      </c>
      <c r="B109" s="415">
        <v>45763213.960400343</v>
      </c>
      <c r="C109" s="415">
        <v>41973987.340563692</v>
      </c>
      <c r="D109" s="415">
        <v>40981947.101509072</v>
      </c>
      <c r="E109" s="415">
        <v>40086411.870748252</v>
      </c>
      <c r="F109" s="415">
        <v>39536206.579289481</v>
      </c>
      <c r="G109" s="415">
        <v>36276743.999813855</v>
      </c>
      <c r="H109" s="415">
        <v>35655080.680647172</v>
      </c>
      <c r="I109" s="415">
        <v>34376277.049909391</v>
      </c>
      <c r="J109" s="415">
        <v>31578946.080239829</v>
      </c>
      <c r="K109" s="415">
        <v>31668951.839617521</v>
      </c>
      <c r="L109" s="415">
        <v>30928863.550347161</v>
      </c>
      <c r="M109" s="415">
        <v>31387755.039935905</v>
      </c>
      <c r="N109" s="417">
        <v>33659937.16986832</v>
      </c>
    </row>
    <row r="110" spans="1:14" ht="13.5" customHeight="1" x14ac:dyDescent="0.25">
      <c r="A110" s="17" t="s">
        <v>171</v>
      </c>
      <c r="B110" s="351">
        <v>91063719.670165554</v>
      </c>
      <c r="C110" s="351">
        <v>93402062.989914536</v>
      </c>
      <c r="D110" s="415">
        <v>97748934.829933375</v>
      </c>
      <c r="E110" s="415">
        <v>96074159.430002958</v>
      </c>
      <c r="F110" s="415">
        <v>108406519.30994442</v>
      </c>
      <c r="G110" s="415">
        <v>123592566.39995129</v>
      </c>
      <c r="H110" s="415">
        <v>129489807.59981962</v>
      </c>
      <c r="I110" s="415">
        <v>118504297.98985469</v>
      </c>
      <c r="J110" s="415">
        <v>101017923.69985703</v>
      </c>
      <c r="K110" s="415">
        <v>114871202.2999721</v>
      </c>
      <c r="L110" s="415">
        <v>104076881.80995451</v>
      </c>
      <c r="M110" s="415">
        <v>88482387.620032698</v>
      </c>
      <c r="N110" s="417">
        <v>100136959.10993999</v>
      </c>
    </row>
    <row r="111" spans="1:14" ht="13.5" customHeight="1" x14ac:dyDescent="0.25">
      <c r="A111" s="17" t="s">
        <v>172</v>
      </c>
      <c r="B111" s="351">
        <v>4603740.4295998029</v>
      </c>
      <c r="C111" s="351">
        <v>7622628.1497703549</v>
      </c>
      <c r="D111" s="415">
        <v>7687157.8701029336</v>
      </c>
      <c r="E111" s="415">
        <v>9374267.2199681681</v>
      </c>
      <c r="F111" s="415">
        <v>9119433.3093291111</v>
      </c>
      <c r="G111" s="415">
        <v>9237488.349616887</v>
      </c>
      <c r="H111" s="415">
        <v>14983949.060043516</v>
      </c>
      <c r="I111" s="415">
        <v>15727153.141017089</v>
      </c>
      <c r="J111" s="415">
        <v>16701936.930260986</v>
      </c>
      <c r="K111" s="415">
        <v>16937934.799666237</v>
      </c>
      <c r="L111" s="415">
        <v>17277360.20065923</v>
      </c>
      <c r="M111" s="415">
        <v>17264721.3998008</v>
      </c>
      <c r="N111" s="417">
        <v>17241686.980378158</v>
      </c>
    </row>
    <row r="112" spans="1:14" ht="13.5" customHeight="1" x14ac:dyDescent="0.25">
      <c r="A112" s="17" t="s">
        <v>447</v>
      </c>
      <c r="B112" s="351">
        <v>2880108.3183905212</v>
      </c>
      <c r="C112" s="351">
        <v>3048264.468320033</v>
      </c>
      <c r="D112" s="415">
        <v>3068917.8364334558</v>
      </c>
      <c r="E112" s="415">
        <v>3019564.4517522291</v>
      </c>
      <c r="F112" s="415">
        <v>3207531.6582107372</v>
      </c>
      <c r="G112" s="415">
        <v>3156882.0870415033</v>
      </c>
      <c r="H112" s="415">
        <v>3355096.917252569</v>
      </c>
      <c r="I112" s="415">
        <v>3238029.4372547059</v>
      </c>
      <c r="J112" s="415">
        <v>2908259.7825996778</v>
      </c>
      <c r="K112" s="415">
        <v>2719606.577259812</v>
      </c>
      <c r="L112" s="415">
        <v>2346125.282925386</v>
      </c>
      <c r="M112" s="415">
        <v>2272336.3403016524</v>
      </c>
      <c r="N112" s="417">
        <v>2793327.2374256803</v>
      </c>
    </row>
    <row r="113" spans="1:14" ht="13.5" customHeight="1" x14ac:dyDescent="0.25">
      <c r="A113" s="17" t="s">
        <v>173</v>
      </c>
      <c r="B113" s="351">
        <v>1008484.3997045234</v>
      </c>
      <c r="C113" s="351">
        <v>971782.99938375968</v>
      </c>
      <c r="D113" s="415">
        <v>1222714.8782507274</v>
      </c>
      <c r="E113" s="415">
        <v>1651157.8984331819</v>
      </c>
      <c r="F113" s="415">
        <v>2081776.2586901861</v>
      </c>
      <c r="G113" s="415">
        <v>2766430.9784914744</v>
      </c>
      <c r="H113" s="415">
        <v>6974237.6783469049</v>
      </c>
      <c r="I113" s="415">
        <v>6916919.8086565938</v>
      </c>
      <c r="J113" s="415">
        <v>5894526.5082648629</v>
      </c>
      <c r="K113" s="415">
        <v>3538955.4081937042</v>
      </c>
      <c r="L113" s="415">
        <v>3716796.0786121758</v>
      </c>
      <c r="M113" s="415">
        <v>3584728.6087049572</v>
      </c>
      <c r="N113" s="417">
        <v>3946888.3484147363</v>
      </c>
    </row>
    <row r="114" spans="1:14" ht="13.5" customHeight="1" x14ac:dyDescent="0.25">
      <c r="A114" s="17" t="s">
        <v>174</v>
      </c>
      <c r="B114" s="351">
        <v>19093107.119537666</v>
      </c>
      <c r="C114" s="351">
        <v>18572387.987686474</v>
      </c>
      <c r="D114" s="415">
        <v>25389043.470074326</v>
      </c>
      <c r="E114" s="415">
        <v>22661655.828366179</v>
      </c>
      <c r="F114" s="415">
        <v>22055156.962562941</v>
      </c>
      <c r="G114" s="415">
        <v>20925757.859358277</v>
      </c>
      <c r="H114" s="415">
        <v>20733356.889118195</v>
      </c>
      <c r="I114" s="415">
        <v>21683063.291473489</v>
      </c>
      <c r="J114" s="415">
        <v>21856561.54107818</v>
      </c>
      <c r="K114" s="415">
        <v>21195969.65995428</v>
      </c>
      <c r="L114" s="415">
        <v>21515111.432208695</v>
      </c>
      <c r="M114" s="415">
        <v>21496102.756551489</v>
      </c>
      <c r="N114" s="417">
        <v>26853819.539044585</v>
      </c>
    </row>
    <row r="115" spans="1:14" ht="13.5" customHeight="1" x14ac:dyDescent="0.25">
      <c r="A115" s="17" t="s">
        <v>266</v>
      </c>
      <c r="B115" s="351">
        <v>3956554.7099549542</v>
      </c>
      <c r="C115" s="351">
        <v>3734013.8400229006</v>
      </c>
      <c r="D115" s="415">
        <v>9100212.5498577841</v>
      </c>
      <c r="E115" s="415">
        <v>8666615.9702954255</v>
      </c>
      <c r="F115" s="415">
        <v>8510716.1203550808</v>
      </c>
      <c r="G115" s="415">
        <v>8281069.920366168</v>
      </c>
      <c r="H115" s="415">
        <v>8492072.2603909764</v>
      </c>
      <c r="I115" s="415">
        <v>9411983.2202061303</v>
      </c>
      <c r="J115" s="415">
        <v>9624443.030385159</v>
      </c>
      <c r="K115" s="415">
        <v>9251132.9201153051</v>
      </c>
      <c r="L115" s="415">
        <v>9165745.5400114227</v>
      </c>
      <c r="M115" s="415">
        <v>8974306.2797187064</v>
      </c>
      <c r="N115" s="417">
        <v>9679930.689854037</v>
      </c>
    </row>
    <row r="116" spans="1:14" ht="13.5" customHeight="1" x14ac:dyDescent="0.25">
      <c r="A116" s="17" t="s">
        <v>546</v>
      </c>
      <c r="B116" s="351">
        <v>2120971.6204863777</v>
      </c>
      <c r="C116" s="351">
        <v>2182307.959511464</v>
      </c>
      <c r="D116" s="415">
        <v>2149006.1995576755</v>
      </c>
      <c r="E116" s="415">
        <v>2191629.5902946214</v>
      </c>
      <c r="F116" s="415">
        <v>2335068.5698066819</v>
      </c>
      <c r="G116" s="415">
        <v>2352944.5204860703</v>
      </c>
      <c r="H116" s="415">
        <v>2323831.3097976511</v>
      </c>
      <c r="I116" s="415">
        <v>2464841.6413728697</v>
      </c>
      <c r="J116" s="415">
        <v>2790585.8093813178</v>
      </c>
      <c r="K116" s="415">
        <v>3171782.010307082</v>
      </c>
      <c r="L116" s="415">
        <v>3450363.7124710125</v>
      </c>
      <c r="M116" s="415">
        <v>3398053.1788212117</v>
      </c>
      <c r="N116" s="417">
        <v>3160974.6316613345</v>
      </c>
    </row>
    <row r="117" spans="1:14" ht="13.5" customHeight="1" x14ac:dyDescent="0.25">
      <c r="A117" s="17" t="s">
        <v>568</v>
      </c>
      <c r="B117" s="351"/>
      <c r="C117" s="351"/>
      <c r="D117" s="415"/>
      <c r="E117" s="415">
        <v>6246715.8068399206</v>
      </c>
      <c r="F117" s="415">
        <v>6347677.1439422918</v>
      </c>
      <c r="G117" s="415">
        <v>6404737.0067369845</v>
      </c>
      <c r="H117" s="415">
        <v>6504244.8194157621</v>
      </c>
      <c r="I117" s="415">
        <v>5679919.0012007607</v>
      </c>
      <c r="J117" s="415">
        <v>5582840.7873813231</v>
      </c>
      <c r="K117" s="415">
        <v>5509582.591919017</v>
      </c>
      <c r="L117" s="415">
        <v>5552767.0170174986</v>
      </c>
      <c r="M117" s="415">
        <v>5327872.3562869895</v>
      </c>
      <c r="N117" s="417">
        <v>5554644.5424087225</v>
      </c>
    </row>
    <row r="118" spans="1:14" s="137" customFormat="1" ht="13.5" customHeight="1" x14ac:dyDescent="0.25">
      <c r="A118" s="134" t="s">
        <v>166</v>
      </c>
      <c r="B118" s="418">
        <v>189417087.4309164</v>
      </c>
      <c r="C118" s="418">
        <v>189411490.79208022</v>
      </c>
      <c r="D118" s="419">
        <v>207565637.82277587</v>
      </c>
      <c r="E118" s="419">
        <v>209811002.64015824</v>
      </c>
      <c r="F118" s="419">
        <v>221285608.72421873</v>
      </c>
      <c r="G118" s="419">
        <v>234454097.48411021</v>
      </c>
      <c r="H118" s="419">
        <v>251834863.75334972</v>
      </c>
      <c r="I118" s="419">
        <v>240513335.42161703</v>
      </c>
      <c r="J118" s="419">
        <v>221473249.26949236</v>
      </c>
      <c r="K118" s="419">
        <v>232253376.25775123</v>
      </c>
      <c r="L118" s="419">
        <v>220802053.00530821</v>
      </c>
      <c r="M118" s="419">
        <v>182188263.58015442</v>
      </c>
      <c r="N118" s="420">
        <v>203028168.24899557</v>
      </c>
    </row>
    <row r="119" spans="1:14" s="137" customFormat="1" ht="13.5" customHeight="1" x14ac:dyDescent="0.25">
      <c r="A119" s="134" t="s">
        <v>175</v>
      </c>
      <c r="B119" s="418">
        <v>348365244.59785777</v>
      </c>
      <c r="C119" s="418">
        <v>346306343.5580076</v>
      </c>
      <c r="D119" s="419">
        <v>370506987.16626918</v>
      </c>
      <c r="E119" s="419">
        <v>370452079.13211083</v>
      </c>
      <c r="F119" s="419">
        <v>372296543.60568094</v>
      </c>
      <c r="G119" s="419">
        <v>383998728.30379939</v>
      </c>
      <c r="H119" s="419">
        <v>405089671.83683026</v>
      </c>
      <c r="I119" s="419">
        <v>398596568.14370215</v>
      </c>
      <c r="J119" s="419">
        <v>377661811.62015927</v>
      </c>
      <c r="K119" s="419">
        <v>386248685.3530581</v>
      </c>
      <c r="L119" s="419">
        <v>401546338.68879783</v>
      </c>
      <c r="M119" s="419">
        <v>400818175.78609937</v>
      </c>
      <c r="N119" s="420">
        <v>462624918.93362761</v>
      </c>
    </row>
    <row r="120" spans="1:14" ht="6" customHeight="1" x14ac:dyDescent="0.25">
      <c r="A120" s="17"/>
      <c r="B120" s="351"/>
      <c r="C120" s="351"/>
      <c r="D120" s="415"/>
      <c r="E120" s="415"/>
      <c r="F120" s="415"/>
      <c r="G120" s="415"/>
      <c r="H120" s="415"/>
      <c r="I120" s="415"/>
      <c r="J120" s="415"/>
      <c r="K120" s="415"/>
      <c r="L120" s="415"/>
      <c r="M120" s="415"/>
      <c r="N120" s="417"/>
    </row>
    <row r="121" spans="1:14" ht="13.5" customHeight="1" x14ac:dyDescent="0.25">
      <c r="A121" s="128" t="s">
        <v>176</v>
      </c>
      <c r="B121" s="421"/>
      <c r="C121" s="421"/>
      <c r="D121" s="422"/>
      <c r="E121" s="422"/>
      <c r="F121" s="422"/>
      <c r="G121" s="422"/>
      <c r="H121" s="422"/>
      <c r="I121" s="422"/>
      <c r="J121" s="422"/>
      <c r="K121" s="422"/>
      <c r="L121" s="422"/>
      <c r="M121" s="422"/>
      <c r="N121" s="423"/>
    </row>
    <row r="122" spans="1:14" ht="13.5" customHeight="1" x14ac:dyDescent="0.25">
      <c r="A122" s="17" t="s">
        <v>177</v>
      </c>
      <c r="B122" s="351">
        <v>80297.41993887689</v>
      </c>
      <c r="C122" s="351">
        <v>80685.359992892787</v>
      </c>
      <c r="D122" s="415">
        <v>80271.560019145385</v>
      </c>
      <c r="E122" s="415">
        <v>80659.50002008563</v>
      </c>
      <c r="F122" s="415">
        <v>81060.379965504704</v>
      </c>
      <c r="G122" s="415">
        <v>81461.250023953122</v>
      </c>
      <c r="H122" s="415">
        <v>80633.639943620597</v>
      </c>
      <c r="I122" s="415">
        <v>207293.41999933292</v>
      </c>
      <c r="J122" s="415">
        <v>207294.24003916027</v>
      </c>
      <c r="K122" s="415">
        <v>127838.21002088086</v>
      </c>
      <c r="L122" s="415">
        <v>254977.38991611672</v>
      </c>
      <c r="M122" s="415">
        <v>476671.08001174341</v>
      </c>
      <c r="N122" s="417">
        <v>729342.31988136272</v>
      </c>
    </row>
    <row r="123" spans="1:14" ht="6" customHeight="1" x14ac:dyDescent="0.25">
      <c r="A123" s="17"/>
      <c r="B123" s="415"/>
      <c r="C123" s="415"/>
      <c r="D123" s="415"/>
      <c r="E123" s="415"/>
      <c r="F123" s="415"/>
      <c r="G123" s="415"/>
      <c r="H123" s="415"/>
      <c r="I123" s="415"/>
      <c r="J123" s="415"/>
      <c r="K123" s="415"/>
      <c r="L123" s="415"/>
      <c r="M123" s="415"/>
      <c r="N123" s="417"/>
    </row>
    <row r="124" spans="1:14" s="137" customFormat="1" ht="13.5" customHeight="1" x14ac:dyDescent="0.25">
      <c r="A124" s="140" t="s">
        <v>178</v>
      </c>
      <c r="B124" s="424">
        <v>348445542.01779664</v>
      </c>
      <c r="C124" s="424">
        <v>346387028.91800052</v>
      </c>
      <c r="D124" s="425">
        <v>370587258.72628832</v>
      </c>
      <c r="E124" s="425">
        <v>370532738.63213092</v>
      </c>
      <c r="F124" s="425">
        <v>372377603.98564643</v>
      </c>
      <c r="G124" s="425">
        <v>384080189.55382335</v>
      </c>
      <c r="H124" s="425">
        <v>405170305.47677386</v>
      </c>
      <c r="I124" s="425">
        <v>398803861.56370151</v>
      </c>
      <c r="J124" s="425">
        <v>377869105.86019844</v>
      </c>
      <c r="K124" s="425">
        <v>386376523.563079</v>
      </c>
      <c r="L124" s="425">
        <v>401801316.07871395</v>
      </c>
      <c r="M124" s="425">
        <v>401294846.8661111</v>
      </c>
      <c r="N124" s="426">
        <v>463354261.25350899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29"/>
      <c r="B131" s="144"/>
      <c r="C131" s="144"/>
    </row>
    <row r="132" spans="1:14" ht="13.5" customHeight="1" x14ac:dyDescent="0.25">
      <c r="A132" s="148"/>
      <c r="B132" s="144"/>
      <c r="C132" s="144"/>
    </row>
    <row r="133" spans="1:14" s="267" customFormat="1" ht="13.5" customHeight="1" x14ac:dyDescent="0.25">
      <c r="A133" s="148"/>
      <c r="B133" s="214"/>
      <c r="C133" s="214"/>
      <c r="D133" s="268"/>
      <c r="E133" s="268"/>
      <c r="G133" s="268"/>
      <c r="H133" s="268"/>
      <c r="I133" s="268"/>
      <c r="J133" s="214"/>
    </row>
    <row r="134" spans="1:14" s="267" customFormat="1" ht="13.5" customHeight="1" x14ac:dyDescent="0.25">
      <c r="A134" s="148"/>
      <c r="B134" s="214"/>
      <c r="C134" s="214"/>
      <c r="D134" s="268"/>
      <c r="E134" s="268"/>
      <c r="G134" s="268"/>
      <c r="H134" s="268"/>
      <c r="I134" s="268"/>
      <c r="J134" s="21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 tint="-0.14999847407452621"/>
  </sheetPr>
  <dimension ref="A1:N133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44140625" style="19" customWidth="1"/>
    <col min="3" max="3" width="10.88671875" style="19" customWidth="1"/>
    <col min="4" max="4" width="11.21875" style="19" customWidth="1"/>
    <col min="5" max="5" width="11.33203125" style="19" customWidth="1"/>
    <col min="6" max="7" width="10.88671875" style="19" customWidth="1"/>
    <col min="8" max="8" width="12.21875" style="19" customWidth="1"/>
    <col min="9" max="14" width="10.88671875" style="19" customWidth="1"/>
    <col min="15" max="15" width="5.332031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4" ht="28.8" x14ac:dyDescent="0.55000000000000004">
      <c r="A2" s="808" t="s">
        <v>224</v>
      </c>
      <c r="B2" s="809"/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810"/>
    </row>
    <row r="3" spans="1:14" ht="25.8" x14ac:dyDescent="0.5">
      <c r="A3" s="830" t="s">
        <v>527</v>
      </c>
      <c r="B3" s="831"/>
      <c r="C3" s="831"/>
      <c r="D3" s="831"/>
      <c r="E3" s="831"/>
      <c r="F3" s="831"/>
      <c r="G3" s="831"/>
      <c r="H3" s="831"/>
      <c r="I3" s="831"/>
      <c r="J3" s="831"/>
      <c r="K3" s="831"/>
      <c r="L3" s="831"/>
      <c r="M3" s="831"/>
      <c r="N3" s="832"/>
    </row>
    <row r="4" spans="1:14" ht="18" x14ac:dyDescent="0.35">
      <c r="A4" s="811">
        <v>45169</v>
      </c>
      <c r="B4" s="812"/>
      <c r="C4" s="812"/>
      <c r="D4" s="812"/>
      <c r="E4" s="812"/>
      <c r="F4" s="812"/>
      <c r="G4" s="812"/>
      <c r="H4" s="812"/>
      <c r="I4" s="812"/>
      <c r="J4" s="812"/>
      <c r="K4" s="812"/>
      <c r="L4" s="812"/>
      <c r="M4" s="812"/>
      <c r="N4" s="813"/>
    </row>
    <row r="5" spans="1:14" ht="15.75" customHeight="1" x14ac:dyDescent="0.25">
      <c r="A5" s="814" t="s">
        <v>40</v>
      </c>
      <c r="B5" s="815"/>
      <c r="C5" s="815"/>
      <c r="D5" s="815"/>
      <c r="E5" s="815"/>
      <c r="F5" s="815"/>
      <c r="G5" s="815"/>
      <c r="H5" s="815"/>
      <c r="I5" s="815"/>
      <c r="J5" s="815"/>
      <c r="K5" s="815"/>
      <c r="L5" s="815"/>
      <c r="M5" s="815"/>
      <c r="N5" s="816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554</v>
      </c>
      <c r="D7" s="124" t="s">
        <v>558</v>
      </c>
      <c r="E7" s="124" t="s">
        <v>556</v>
      </c>
      <c r="F7" s="124" t="s">
        <v>559</v>
      </c>
      <c r="G7" s="124" t="s">
        <v>563</v>
      </c>
      <c r="H7" s="124" t="s">
        <v>571</v>
      </c>
      <c r="I7" s="124" t="s">
        <v>574</v>
      </c>
      <c r="J7" s="124" t="s">
        <v>575</v>
      </c>
      <c r="K7" s="124" t="s">
        <v>576</v>
      </c>
      <c r="L7" s="124" t="s">
        <v>578</v>
      </c>
      <c r="M7" s="124" t="s">
        <v>579</v>
      </c>
      <c r="N7" s="125" t="s">
        <v>581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351">
        <v>0</v>
      </c>
      <c r="C10" s="351">
        <v>0</v>
      </c>
      <c r="D10" s="415">
        <v>0</v>
      </c>
      <c r="E10" s="415">
        <v>0</v>
      </c>
      <c r="F10" s="415">
        <v>0</v>
      </c>
      <c r="G10" s="415">
        <v>0.56682669999999991</v>
      </c>
      <c r="H10" s="415">
        <v>2.1128E-4</v>
      </c>
      <c r="I10" s="415">
        <v>0</v>
      </c>
      <c r="J10" s="415">
        <v>0</v>
      </c>
      <c r="K10" s="415">
        <v>0</v>
      </c>
      <c r="L10" s="415">
        <v>0</v>
      </c>
      <c r="M10" s="415">
        <v>0</v>
      </c>
      <c r="N10" s="417">
        <v>0</v>
      </c>
    </row>
    <row r="11" spans="1:14" x14ac:dyDescent="0.25">
      <c r="A11" s="17" t="s">
        <v>164</v>
      </c>
      <c r="B11" s="351">
        <v>0</v>
      </c>
      <c r="C11" s="351">
        <v>0</v>
      </c>
      <c r="D11" s="415">
        <v>0</v>
      </c>
      <c r="E11" s="415">
        <v>0</v>
      </c>
      <c r="F11" s="415">
        <v>0</v>
      </c>
      <c r="G11" s="415">
        <v>0</v>
      </c>
      <c r="H11" s="415">
        <v>0</v>
      </c>
      <c r="I11" s="415">
        <v>0</v>
      </c>
      <c r="J11" s="415">
        <v>36190.920009000001</v>
      </c>
      <c r="K11" s="415">
        <v>36653.122485</v>
      </c>
      <c r="L11" s="415">
        <v>36849.772575000003</v>
      </c>
      <c r="M11" s="415">
        <v>37215.637408000002</v>
      </c>
      <c r="N11" s="417">
        <v>37430.893190000003</v>
      </c>
    </row>
    <row r="12" spans="1:14" x14ac:dyDescent="0.25">
      <c r="A12" s="17" t="s">
        <v>165</v>
      </c>
      <c r="B12" s="351">
        <v>17580.097160000001</v>
      </c>
      <c r="C12" s="351">
        <v>17930.608486000001</v>
      </c>
      <c r="D12" s="415">
        <v>18009.006917999999</v>
      </c>
      <c r="E12" s="415">
        <v>17655.794062000001</v>
      </c>
      <c r="F12" s="415">
        <v>17624.448797000001</v>
      </c>
      <c r="G12" s="415">
        <v>16756.946983999998</v>
      </c>
      <c r="H12" s="415">
        <v>16023.672525</v>
      </c>
      <c r="I12" s="415">
        <v>16673.425781000002</v>
      </c>
      <c r="J12" s="415">
        <v>16532.943842000001</v>
      </c>
      <c r="K12" s="415">
        <v>17888.949786000001</v>
      </c>
      <c r="L12" s="415">
        <v>16420.303972000002</v>
      </c>
      <c r="M12" s="415">
        <v>16295.116845</v>
      </c>
      <c r="N12" s="417">
        <v>15915.942623999999</v>
      </c>
    </row>
    <row r="13" spans="1:14" s="137" customFormat="1" x14ac:dyDescent="0.25">
      <c r="A13" s="134" t="s">
        <v>166</v>
      </c>
      <c r="B13" s="418">
        <v>17580.097160000001</v>
      </c>
      <c r="C13" s="418">
        <v>17930.608486000001</v>
      </c>
      <c r="D13" s="419">
        <v>18009.006917999999</v>
      </c>
      <c r="E13" s="419">
        <v>17655.794062000001</v>
      </c>
      <c r="F13" s="419">
        <v>17624.448797000001</v>
      </c>
      <c r="G13" s="419">
        <v>16757.513810699998</v>
      </c>
      <c r="H13" s="419">
        <v>16023.672736279999</v>
      </c>
      <c r="I13" s="419">
        <v>16673.425781000002</v>
      </c>
      <c r="J13" s="419">
        <v>52723.863851000002</v>
      </c>
      <c r="K13" s="419">
        <v>54542.072270999997</v>
      </c>
      <c r="L13" s="419">
        <v>53270.076547000004</v>
      </c>
      <c r="M13" s="419">
        <v>53510.754253000006</v>
      </c>
      <c r="N13" s="420">
        <v>53346.835814000005</v>
      </c>
    </row>
    <row r="14" spans="1:14" ht="6" customHeight="1" x14ac:dyDescent="0.25">
      <c r="A14" s="17"/>
      <c r="B14" s="351"/>
      <c r="C14" s="351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7"/>
    </row>
    <row r="15" spans="1:14" x14ac:dyDescent="0.25">
      <c r="A15" s="128" t="s">
        <v>167</v>
      </c>
      <c r="B15" s="421"/>
      <c r="C15" s="421"/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 s="423"/>
    </row>
    <row r="16" spans="1:14" x14ac:dyDescent="0.25">
      <c r="A16" s="17" t="s">
        <v>168</v>
      </c>
      <c r="B16" s="351">
        <v>228695.908666</v>
      </c>
      <c r="C16" s="351">
        <v>233674.629098</v>
      </c>
      <c r="D16" s="415">
        <v>236219.002217</v>
      </c>
      <c r="E16" s="415">
        <v>228665.883363</v>
      </c>
      <c r="F16" s="415">
        <v>226598.23067300001</v>
      </c>
      <c r="G16" s="415">
        <v>214040.196039</v>
      </c>
      <c r="H16" s="415">
        <v>236303.254372</v>
      </c>
      <c r="I16" s="415">
        <v>205830.592802</v>
      </c>
      <c r="J16" s="415">
        <v>204344.35294300001</v>
      </c>
      <c r="K16" s="415">
        <v>216688.267869</v>
      </c>
      <c r="L16" s="415">
        <v>216609.240548</v>
      </c>
      <c r="M16" s="415">
        <v>222897.66745000001</v>
      </c>
      <c r="N16" s="417">
        <v>198736.25143100001</v>
      </c>
    </row>
    <row r="17" spans="1:14" x14ac:dyDescent="0.25">
      <c r="A17" s="17" t="s">
        <v>169</v>
      </c>
      <c r="B17" s="351">
        <v>250366.77541100001</v>
      </c>
      <c r="C17" s="351">
        <v>257058.81625900001</v>
      </c>
      <c r="D17" s="415">
        <v>261417.789839</v>
      </c>
      <c r="E17" s="415">
        <v>255524.767727</v>
      </c>
      <c r="F17" s="415">
        <v>249099.59669499999</v>
      </c>
      <c r="G17" s="415">
        <v>249491.39709400001</v>
      </c>
      <c r="H17" s="415">
        <v>245584.96067100001</v>
      </c>
      <c r="I17" s="415">
        <v>299716.03081600001</v>
      </c>
      <c r="J17" s="415">
        <v>300650.11901700002</v>
      </c>
      <c r="K17" s="415">
        <v>300366.48133600003</v>
      </c>
      <c r="L17" s="415">
        <v>277890.32203799998</v>
      </c>
      <c r="M17" s="415">
        <v>612253.66727199999</v>
      </c>
      <c r="N17" s="417">
        <v>603837.01887100004</v>
      </c>
    </row>
    <row r="18" spans="1:14" x14ac:dyDescent="0.25">
      <c r="A18" s="17" t="s">
        <v>229</v>
      </c>
      <c r="B18" s="351">
        <v>89958.226399000006</v>
      </c>
      <c r="C18" s="351">
        <v>91617.668869000001</v>
      </c>
      <c r="D18" s="415">
        <v>88085.348484999995</v>
      </c>
      <c r="E18" s="415">
        <v>71756.564971</v>
      </c>
      <c r="F18" s="415">
        <v>71920.909780999995</v>
      </c>
      <c r="G18" s="415">
        <v>69067.619519999993</v>
      </c>
      <c r="H18" s="415">
        <v>65064.906396999999</v>
      </c>
      <c r="I18" s="415">
        <v>62272.407437000002</v>
      </c>
      <c r="J18" s="415">
        <v>61016.456989999999</v>
      </c>
      <c r="K18" s="415">
        <v>59921.736215999998</v>
      </c>
      <c r="L18" s="415">
        <v>86500.038621999993</v>
      </c>
      <c r="M18" s="415">
        <v>119250.652372</v>
      </c>
      <c r="N18" s="417">
        <v>153128.45924900001</v>
      </c>
    </row>
    <row r="19" spans="1:14" s="137" customFormat="1" x14ac:dyDescent="0.25">
      <c r="A19" s="134" t="s">
        <v>166</v>
      </c>
      <c r="B19" s="418">
        <v>569020.91047600005</v>
      </c>
      <c r="C19" s="418">
        <v>582351.11422600003</v>
      </c>
      <c r="D19" s="419">
        <v>585722.14054099994</v>
      </c>
      <c r="E19" s="419">
        <v>555947.21606100001</v>
      </c>
      <c r="F19" s="419">
        <v>547618.73714899994</v>
      </c>
      <c r="G19" s="419">
        <v>532599.21265300002</v>
      </c>
      <c r="H19" s="419">
        <v>546953.12144000002</v>
      </c>
      <c r="I19" s="419">
        <v>567819.03105500003</v>
      </c>
      <c r="J19" s="419">
        <v>566010.92894999997</v>
      </c>
      <c r="K19" s="419">
        <v>576976.48542100005</v>
      </c>
      <c r="L19" s="419">
        <v>580999.60120799998</v>
      </c>
      <c r="M19" s="419">
        <v>954401.98709399998</v>
      </c>
      <c r="N19" s="420">
        <v>955701.72955100005</v>
      </c>
    </row>
    <row r="20" spans="1:14" ht="6" customHeight="1" x14ac:dyDescent="0.25">
      <c r="A20" s="17"/>
      <c r="B20" s="351"/>
      <c r="C20" s="351"/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7"/>
    </row>
    <row r="21" spans="1:14" x14ac:dyDescent="0.25">
      <c r="A21" s="128" t="s">
        <v>1</v>
      </c>
      <c r="B21" s="421"/>
      <c r="C21" s="421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3"/>
    </row>
    <row r="22" spans="1:14" ht="13.5" customHeight="1" x14ac:dyDescent="0.25">
      <c r="A22" s="17" t="s">
        <v>170</v>
      </c>
      <c r="B22" s="351">
        <v>420918.00724100001</v>
      </c>
      <c r="C22" s="351">
        <v>452538.14124199998</v>
      </c>
      <c r="D22" s="415">
        <v>419993.73336999997</v>
      </c>
      <c r="E22" s="415">
        <v>382498.11242600001</v>
      </c>
      <c r="F22" s="415">
        <v>386517.292602</v>
      </c>
      <c r="G22" s="415">
        <v>386525.15605400002</v>
      </c>
      <c r="H22" s="415">
        <v>380862.77420699998</v>
      </c>
      <c r="I22" s="415">
        <v>374294.27310400002</v>
      </c>
      <c r="J22" s="415">
        <v>369267.42627</v>
      </c>
      <c r="K22" s="415">
        <v>541513.30685099994</v>
      </c>
      <c r="L22" s="415">
        <v>532603.82104900002</v>
      </c>
      <c r="M22" s="415"/>
      <c r="N22" s="417"/>
    </row>
    <row r="23" spans="1:14" ht="13.5" customHeight="1" x14ac:dyDescent="0.25">
      <c r="A23" s="17" t="s">
        <v>417</v>
      </c>
      <c r="B23" s="415">
        <v>105566.445133</v>
      </c>
      <c r="C23" s="415">
        <v>117362.076334</v>
      </c>
      <c r="D23" s="415">
        <v>122499.803074</v>
      </c>
      <c r="E23" s="415">
        <v>148772.79427400001</v>
      </c>
      <c r="F23" s="415">
        <v>142616.001002</v>
      </c>
      <c r="G23" s="415">
        <v>144071.29048900001</v>
      </c>
      <c r="H23" s="415">
        <v>146240.162465</v>
      </c>
      <c r="I23" s="415">
        <v>134020.39192699999</v>
      </c>
      <c r="J23" s="415">
        <v>126724.648101</v>
      </c>
      <c r="K23" s="415">
        <v>125906.68733299999</v>
      </c>
      <c r="L23" s="415">
        <v>120000.934806</v>
      </c>
      <c r="M23" s="415">
        <v>118204.98081199999</v>
      </c>
      <c r="N23" s="417">
        <v>105097.974109</v>
      </c>
    </row>
    <row r="24" spans="1:14" ht="13.5" customHeight="1" x14ac:dyDescent="0.25">
      <c r="A24" s="17" t="s">
        <v>171</v>
      </c>
      <c r="B24" s="351">
        <v>741792.80565018998</v>
      </c>
      <c r="C24" s="351">
        <v>760255.62617567007</v>
      </c>
      <c r="D24" s="415">
        <v>742748.52790495998</v>
      </c>
      <c r="E24" s="415">
        <v>717670.48122970993</v>
      </c>
      <c r="F24" s="415">
        <v>709857.34135064005</v>
      </c>
      <c r="G24" s="415">
        <v>722630.56295777007</v>
      </c>
      <c r="H24" s="415">
        <v>725896.96556096</v>
      </c>
      <c r="I24" s="415">
        <v>702888.36147489003</v>
      </c>
      <c r="J24" s="415">
        <v>692658.57398122002</v>
      </c>
      <c r="K24" s="415">
        <v>677979.77034895995</v>
      </c>
      <c r="L24" s="415">
        <v>853274.14988434</v>
      </c>
      <c r="M24" s="415">
        <v>674231.68228737998</v>
      </c>
      <c r="N24" s="417">
        <v>773944.67174551997</v>
      </c>
    </row>
    <row r="25" spans="1:14" ht="13.5" customHeight="1" x14ac:dyDescent="0.25">
      <c r="A25" s="17" t="s">
        <v>172</v>
      </c>
      <c r="B25" s="351">
        <v>160465.060421</v>
      </c>
      <c r="C25" s="351">
        <v>177265.698779</v>
      </c>
      <c r="D25" s="415">
        <v>179934.40754700001</v>
      </c>
      <c r="E25" s="415">
        <v>181693.18270800001</v>
      </c>
      <c r="F25" s="415">
        <v>175957.91198599999</v>
      </c>
      <c r="G25" s="415">
        <v>174909.99208299999</v>
      </c>
      <c r="H25" s="415">
        <v>174900.49072100001</v>
      </c>
      <c r="I25" s="415">
        <v>165892.97369899999</v>
      </c>
      <c r="J25" s="415">
        <v>163429.58723100001</v>
      </c>
      <c r="K25" s="415">
        <v>181207.93751700001</v>
      </c>
      <c r="L25" s="415">
        <v>186846.976368</v>
      </c>
      <c r="M25" s="415">
        <v>185486.715004</v>
      </c>
      <c r="N25" s="417">
        <v>185028.60595200001</v>
      </c>
    </row>
    <row r="26" spans="1:14" ht="13.5" customHeight="1" x14ac:dyDescent="0.25">
      <c r="A26" s="17" t="s">
        <v>447</v>
      </c>
      <c r="B26" s="351">
        <v>97186.393781000006</v>
      </c>
      <c r="C26" s="351">
        <v>103321.129166</v>
      </c>
      <c r="D26" s="415">
        <v>100152.360426</v>
      </c>
      <c r="E26" s="415">
        <v>104184.181278</v>
      </c>
      <c r="F26" s="415">
        <v>106665.62359800001</v>
      </c>
      <c r="G26" s="415">
        <v>103208.34493399999</v>
      </c>
      <c r="H26" s="415">
        <v>114053.95177699999</v>
      </c>
      <c r="I26" s="415">
        <v>101508.454721</v>
      </c>
      <c r="J26" s="415">
        <v>101898.01915399999</v>
      </c>
      <c r="K26" s="415">
        <v>99780.018836000003</v>
      </c>
      <c r="L26" s="415">
        <v>95783.693425999998</v>
      </c>
      <c r="M26" s="415">
        <v>98640.398279999994</v>
      </c>
      <c r="N26" s="417">
        <v>101201.87007800001</v>
      </c>
    </row>
    <row r="27" spans="1:14" ht="13.5" customHeight="1" x14ac:dyDescent="0.25">
      <c r="A27" s="17" t="s">
        <v>173</v>
      </c>
      <c r="B27" s="351">
        <v>251280.41658799999</v>
      </c>
      <c r="C27" s="351">
        <v>253605.85261</v>
      </c>
      <c r="D27" s="415">
        <v>255773.456095</v>
      </c>
      <c r="E27" s="415">
        <v>253786.74284699999</v>
      </c>
      <c r="F27" s="415">
        <v>274314.464385</v>
      </c>
      <c r="G27" s="415">
        <v>253686.913486</v>
      </c>
      <c r="H27" s="415">
        <v>251160.26319299999</v>
      </c>
      <c r="I27" s="415">
        <v>235852.02018699999</v>
      </c>
      <c r="J27" s="415">
        <v>234533.48791699999</v>
      </c>
      <c r="K27" s="415">
        <v>282112.31553000002</v>
      </c>
      <c r="L27" s="415">
        <v>303121.37440899998</v>
      </c>
      <c r="M27" s="415">
        <v>311318.053778</v>
      </c>
      <c r="N27" s="417">
        <v>309194.95207100001</v>
      </c>
    </row>
    <row r="28" spans="1:14" ht="13.5" customHeight="1" x14ac:dyDescent="0.25">
      <c r="A28" s="17" t="s">
        <v>174</v>
      </c>
      <c r="B28" s="351">
        <v>288259.02279199997</v>
      </c>
      <c r="C28" s="351">
        <v>311454.35463700001</v>
      </c>
      <c r="D28" s="415">
        <v>302949.55741399998</v>
      </c>
      <c r="E28" s="415">
        <v>316881.56427700003</v>
      </c>
      <c r="F28" s="415">
        <v>313583.61599000002</v>
      </c>
      <c r="G28" s="415">
        <v>331024.43453700002</v>
      </c>
      <c r="H28" s="415">
        <v>332074.99852700002</v>
      </c>
      <c r="I28" s="415">
        <v>361663.31393499998</v>
      </c>
      <c r="J28" s="415">
        <v>363155.562898</v>
      </c>
      <c r="K28" s="415">
        <v>370440.05638600001</v>
      </c>
      <c r="L28" s="415">
        <v>389364.18726799998</v>
      </c>
      <c r="M28" s="415">
        <v>395051.49658400001</v>
      </c>
      <c r="N28" s="417">
        <v>386320.883363</v>
      </c>
    </row>
    <row r="29" spans="1:14" ht="13.5" customHeight="1" x14ac:dyDescent="0.25">
      <c r="A29" s="17" t="s">
        <v>266</v>
      </c>
      <c r="B29" s="351">
        <v>119282.61833500001</v>
      </c>
      <c r="C29" s="351">
        <v>104917.741146</v>
      </c>
      <c r="D29" s="415">
        <v>106813.58457000001</v>
      </c>
      <c r="E29" s="415">
        <v>106951.019568</v>
      </c>
      <c r="F29" s="415">
        <v>113491.33104</v>
      </c>
      <c r="G29" s="415">
        <v>129803.28735100001</v>
      </c>
      <c r="H29" s="415">
        <v>168971.83020200001</v>
      </c>
      <c r="I29" s="415">
        <v>221353.45697699999</v>
      </c>
      <c r="J29" s="415">
        <v>225754.32563100001</v>
      </c>
      <c r="K29" s="415">
        <v>208550.274527</v>
      </c>
      <c r="L29" s="415">
        <v>200879.86219700001</v>
      </c>
      <c r="M29" s="415">
        <v>180596.58292300001</v>
      </c>
      <c r="N29" s="417">
        <v>151754.64824000001</v>
      </c>
    </row>
    <row r="30" spans="1:14" ht="13.5" customHeight="1" x14ac:dyDescent="0.25">
      <c r="A30" s="17" t="s">
        <v>546</v>
      </c>
      <c r="B30" s="351">
        <v>40971.971707999997</v>
      </c>
      <c r="C30" s="351">
        <v>40220.503378000001</v>
      </c>
      <c r="D30" s="415">
        <v>39566.839133000001</v>
      </c>
      <c r="E30" s="415">
        <v>42948.554261999998</v>
      </c>
      <c r="F30" s="415">
        <v>50652.343155000002</v>
      </c>
      <c r="G30" s="415">
        <v>52595.170265000001</v>
      </c>
      <c r="H30" s="415">
        <v>51976.13723</v>
      </c>
      <c r="I30" s="415">
        <v>63295.184784999998</v>
      </c>
      <c r="J30" s="415">
        <v>63847.037126000003</v>
      </c>
      <c r="K30" s="415">
        <v>61259.679623999997</v>
      </c>
      <c r="L30" s="415">
        <v>69205.288272999998</v>
      </c>
      <c r="M30" s="415">
        <v>69355.343726999999</v>
      </c>
      <c r="N30" s="417">
        <v>71895.789329000007</v>
      </c>
    </row>
    <row r="31" spans="1:14" ht="13.5" customHeight="1" x14ac:dyDescent="0.25">
      <c r="A31" s="17" t="s">
        <v>568</v>
      </c>
      <c r="B31" s="351"/>
      <c r="C31" s="351"/>
      <c r="D31" s="415"/>
      <c r="E31" s="415">
        <v>76383.489669000002</v>
      </c>
      <c r="F31" s="415">
        <v>76605.554432999998</v>
      </c>
      <c r="G31" s="415">
        <v>111461.840001</v>
      </c>
      <c r="H31" s="415">
        <v>180133.472205</v>
      </c>
      <c r="I31" s="415">
        <v>169273.109421</v>
      </c>
      <c r="J31" s="415">
        <v>109019.884037</v>
      </c>
      <c r="K31" s="415">
        <v>72329.649592000002</v>
      </c>
      <c r="L31" s="415">
        <v>83320.965612</v>
      </c>
      <c r="M31" s="415">
        <v>82904.262682999994</v>
      </c>
      <c r="N31" s="417">
        <v>86061.710661000005</v>
      </c>
    </row>
    <row r="32" spans="1:14" s="137" customFormat="1" ht="13.5" customHeight="1" x14ac:dyDescent="0.25">
      <c r="A32" s="134" t="s">
        <v>166</v>
      </c>
      <c r="B32" s="418">
        <v>2225722.7416491904</v>
      </c>
      <c r="C32" s="418">
        <v>2320941.1234676703</v>
      </c>
      <c r="D32" s="419">
        <v>2270432.2695339601</v>
      </c>
      <c r="E32" s="419">
        <v>2331770.12253871</v>
      </c>
      <c r="F32" s="419">
        <v>2350261.4795416398</v>
      </c>
      <c r="G32" s="419">
        <v>2409916.9921577699</v>
      </c>
      <c r="H32" s="419">
        <v>2526271.0460879602</v>
      </c>
      <c r="I32" s="419">
        <v>2530041.5402308898</v>
      </c>
      <c r="J32" s="419">
        <v>2450288.5523462202</v>
      </c>
      <c r="K32" s="419">
        <v>2621079.6965449601</v>
      </c>
      <c r="L32" s="419">
        <v>2834401.2532923399</v>
      </c>
      <c r="M32" s="419">
        <v>2115789.5160783799</v>
      </c>
      <c r="N32" s="420">
        <v>2170501.1055485201</v>
      </c>
    </row>
    <row r="33" spans="1:14" s="137" customFormat="1" ht="13.5" customHeight="1" x14ac:dyDescent="0.25">
      <c r="A33" s="134" t="s">
        <v>175</v>
      </c>
      <c r="B33" s="418">
        <v>2812323.7492851904</v>
      </c>
      <c r="C33" s="418">
        <v>2921222.8461796702</v>
      </c>
      <c r="D33" s="419">
        <v>2874163.41699296</v>
      </c>
      <c r="E33" s="419">
        <v>2905373.13266171</v>
      </c>
      <c r="F33" s="419">
        <v>2915504.6654876396</v>
      </c>
      <c r="G33" s="419">
        <v>2959273.71862147</v>
      </c>
      <c r="H33" s="419">
        <v>3089247.8402642403</v>
      </c>
      <c r="I33" s="419">
        <v>3114533.9970668899</v>
      </c>
      <c r="J33" s="419">
        <v>3069023.3451472204</v>
      </c>
      <c r="K33" s="419">
        <v>3252598.2542369603</v>
      </c>
      <c r="L33" s="419">
        <v>3468670.9310473399</v>
      </c>
      <c r="M33" s="419">
        <v>3123702.2574253799</v>
      </c>
      <c r="N33" s="420">
        <v>3179549.6709135203</v>
      </c>
    </row>
    <row r="34" spans="1:14" ht="6" customHeight="1" x14ac:dyDescent="0.25">
      <c r="A34" s="17"/>
      <c r="B34" s="351"/>
      <c r="C34" s="351"/>
      <c r="D34" s="415"/>
      <c r="E34" s="415"/>
      <c r="F34" s="415"/>
      <c r="G34" s="415"/>
      <c r="H34" s="415"/>
      <c r="I34" s="415"/>
      <c r="J34" s="415"/>
      <c r="K34" s="415"/>
      <c r="L34" s="415"/>
      <c r="M34" s="415"/>
      <c r="N34" s="417"/>
    </row>
    <row r="35" spans="1:14" ht="13.5" customHeight="1" x14ac:dyDescent="0.25">
      <c r="A35" s="128" t="s">
        <v>176</v>
      </c>
      <c r="B35" s="421"/>
      <c r="C35" s="421"/>
      <c r="D35" s="422"/>
      <c r="E35" s="422"/>
      <c r="F35" s="422"/>
      <c r="G35" s="422"/>
      <c r="H35" s="422"/>
      <c r="I35" s="422"/>
      <c r="J35" s="422"/>
      <c r="K35" s="422"/>
      <c r="L35" s="422"/>
      <c r="M35" s="422"/>
      <c r="N35" s="423"/>
    </row>
    <row r="36" spans="1:14" ht="13.5" customHeight="1" x14ac:dyDescent="0.25">
      <c r="A36" s="17" t="s">
        <v>177</v>
      </c>
      <c r="B36" s="351">
        <v>117463.88028500001</v>
      </c>
      <c r="C36" s="351">
        <v>193360.20984699999</v>
      </c>
      <c r="D36" s="415">
        <v>199218.11257999999</v>
      </c>
      <c r="E36" s="415">
        <v>200351.16760399999</v>
      </c>
      <c r="F36" s="415">
        <v>204835.08343200001</v>
      </c>
      <c r="G36" s="415">
        <v>202698.01089400001</v>
      </c>
      <c r="H36" s="415">
        <v>202060.49812400001</v>
      </c>
      <c r="I36" s="415">
        <v>129985.36775200001</v>
      </c>
      <c r="J36" s="415">
        <v>130298.028609</v>
      </c>
      <c r="K36" s="415">
        <v>128340.69214</v>
      </c>
      <c r="L36" s="415">
        <v>128414.70013899999</v>
      </c>
      <c r="M36" s="415">
        <v>134964.74148200001</v>
      </c>
      <c r="N36" s="417">
        <v>134382.55094700001</v>
      </c>
    </row>
    <row r="37" spans="1:14" ht="6" customHeight="1" x14ac:dyDescent="0.25">
      <c r="A37" s="17"/>
      <c r="B37" s="415"/>
      <c r="C37" s="415"/>
      <c r="D37" s="415"/>
      <c r="E37" s="415"/>
      <c r="F37" s="415"/>
      <c r="G37" s="415"/>
      <c r="H37" s="415"/>
      <c r="I37" s="415"/>
      <c r="J37" s="415"/>
      <c r="K37" s="415"/>
      <c r="L37" s="415"/>
      <c r="M37" s="415"/>
      <c r="N37" s="417"/>
    </row>
    <row r="38" spans="1:14" s="137" customFormat="1" ht="13.5" customHeight="1" x14ac:dyDescent="0.25">
      <c r="A38" s="140" t="s">
        <v>178</v>
      </c>
      <c r="B38" s="424">
        <v>2929787.6295701903</v>
      </c>
      <c r="C38" s="424">
        <v>3114583.0560266702</v>
      </c>
      <c r="D38" s="425">
        <v>3073381.52957296</v>
      </c>
      <c r="E38" s="425">
        <v>3105724.3002657099</v>
      </c>
      <c r="F38" s="425">
        <v>3120339.7489196397</v>
      </c>
      <c r="G38" s="425">
        <v>3161971.7295154701</v>
      </c>
      <c r="H38" s="425">
        <v>3291308.3383882404</v>
      </c>
      <c r="I38" s="425">
        <v>3244519.3648188901</v>
      </c>
      <c r="J38" s="425">
        <v>3199321.3737562206</v>
      </c>
      <c r="K38" s="425">
        <v>3380938.9463769603</v>
      </c>
      <c r="L38" s="425">
        <v>3597085.63118634</v>
      </c>
      <c r="M38" s="425">
        <v>3258666.9989073798</v>
      </c>
      <c r="N38" s="426">
        <v>3313932.2218605201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4"/>
      <c r="N44" s="95"/>
    </row>
    <row r="45" spans="1:14" ht="28.5" customHeight="1" x14ac:dyDescent="0.55000000000000004">
      <c r="A45" s="808" t="s">
        <v>463</v>
      </c>
      <c r="B45" s="809"/>
      <c r="C45" s="809"/>
      <c r="D45" s="809"/>
      <c r="E45" s="809"/>
      <c r="F45" s="809"/>
      <c r="G45" s="809"/>
      <c r="H45" s="809"/>
      <c r="I45" s="809"/>
      <c r="J45" s="809"/>
      <c r="K45" s="809"/>
      <c r="L45" s="809"/>
      <c r="M45" s="809"/>
      <c r="N45" s="810"/>
    </row>
    <row r="46" spans="1:14" ht="25.8" x14ac:dyDescent="0.5">
      <c r="A46" s="830" t="s">
        <v>527</v>
      </c>
      <c r="B46" s="831"/>
      <c r="C46" s="831"/>
      <c r="D46" s="831"/>
      <c r="E46" s="831"/>
      <c r="F46" s="831"/>
      <c r="G46" s="831"/>
      <c r="H46" s="831"/>
      <c r="I46" s="831"/>
      <c r="J46" s="831"/>
      <c r="K46" s="831"/>
      <c r="L46" s="831"/>
      <c r="M46" s="831"/>
      <c r="N46" s="832"/>
    </row>
    <row r="47" spans="1:14" ht="18" x14ac:dyDescent="0.35">
      <c r="A47" s="811">
        <v>45169</v>
      </c>
      <c r="B47" s="812"/>
      <c r="C47" s="812"/>
      <c r="D47" s="812"/>
      <c r="E47" s="812"/>
      <c r="F47" s="812"/>
      <c r="G47" s="812"/>
      <c r="H47" s="812"/>
      <c r="I47" s="812"/>
      <c r="J47" s="812"/>
      <c r="K47" s="812"/>
      <c r="L47" s="812"/>
      <c r="M47" s="812"/>
      <c r="N47" s="813"/>
    </row>
    <row r="48" spans="1:14" ht="15.75" customHeight="1" x14ac:dyDescent="0.25">
      <c r="A48" s="814" t="s">
        <v>40</v>
      </c>
      <c r="B48" s="815"/>
      <c r="C48" s="815"/>
      <c r="D48" s="815"/>
      <c r="E48" s="815"/>
      <c r="F48" s="815"/>
      <c r="G48" s="815"/>
      <c r="H48" s="815"/>
      <c r="I48" s="815"/>
      <c r="J48" s="815"/>
      <c r="K48" s="815"/>
      <c r="L48" s="815"/>
      <c r="M48" s="815"/>
      <c r="N48" s="816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552</v>
      </c>
      <c r="C50" s="124" t="s">
        <v>554</v>
      </c>
      <c r="D50" s="124" t="s">
        <v>558</v>
      </c>
      <c r="E50" s="124" t="s">
        <v>556</v>
      </c>
      <c r="F50" s="124" t="s">
        <v>559</v>
      </c>
      <c r="G50" s="124" t="s">
        <v>563</v>
      </c>
      <c r="H50" s="124" t="s">
        <v>571</v>
      </c>
      <c r="I50" s="124" t="s">
        <v>574</v>
      </c>
      <c r="J50" s="124" t="s">
        <v>575</v>
      </c>
      <c r="K50" s="124" t="s">
        <v>576</v>
      </c>
      <c r="L50" s="124" t="s">
        <v>578</v>
      </c>
      <c r="M50" s="124" t="s">
        <v>579</v>
      </c>
      <c r="N50" s="125" t="s">
        <v>581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351">
        <v>0</v>
      </c>
      <c r="C53" s="351">
        <v>0</v>
      </c>
      <c r="D53" s="415">
        <v>0</v>
      </c>
      <c r="E53" s="415">
        <v>0</v>
      </c>
      <c r="F53" s="415">
        <v>0</v>
      </c>
      <c r="G53" s="415">
        <v>0.16500000000000001</v>
      </c>
      <c r="H53" s="415">
        <v>2.1128E-4</v>
      </c>
      <c r="I53" s="415">
        <v>0</v>
      </c>
      <c r="J53" s="415">
        <v>0</v>
      </c>
      <c r="K53" s="415">
        <v>0</v>
      </c>
      <c r="L53" s="415">
        <v>0</v>
      </c>
      <c r="M53" s="415">
        <v>0</v>
      </c>
      <c r="N53" s="417">
        <v>0</v>
      </c>
    </row>
    <row r="54" spans="1:14" x14ac:dyDescent="0.25">
      <c r="A54" s="17" t="s">
        <v>164</v>
      </c>
      <c r="B54" s="351">
        <v>0</v>
      </c>
      <c r="C54" s="351">
        <v>0</v>
      </c>
      <c r="D54" s="415">
        <v>0</v>
      </c>
      <c r="E54" s="415">
        <v>0</v>
      </c>
      <c r="F54" s="415">
        <v>0</v>
      </c>
      <c r="G54" s="415">
        <v>0</v>
      </c>
      <c r="H54" s="415">
        <v>0</v>
      </c>
      <c r="I54" s="415">
        <v>0</v>
      </c>
      <c r="J54" s="415">
        <v>0</v>
      </c>
      <c r="K54" s="415">
        <v>0</v>
      </c>
      <c r="L54" s="415">
        <v>0</v>
      </c>
      <c r="M54" s="415">
        <v>0</v>
      </c>
      <c r="N54" s="417">
        <v>0</v>
      </c>
    </row>
    <row r="55" spans="1:14" x14ac:dyDescent="0.25">
      <c r="A55" s="17" t="s">
        <v>165</v>
      </c>
      <c r="B55" s="351">
        <v>9552.9459459999998</v>
      </c>
      <c r="C55" s="351">
        <v>9766.3710940000001</v>
      </c>
      <c r="D55" s="415">
        <v>9726.0758019999994</v>
      </c>
      <c r="E55" s="415">
        <v>9579.4647729999997</v>
      </c>
      <c r="F55" s="415">
        <v>9712.3020080000006</v>
      </c>
      <c r="G55" s="415">
        <v>9668.8842879999993</v>
      </c>
      <c r="H55" s="415">
        <v>9657.0107189999999</v>
      </c>
      <c r="I55" s="415">
        <v>9623.520751</v>
      </c>
      <c r="J55" s="415">
        <v>9506.9828780000007</v>
      </c>
      <c r="K55" s="415">
        <v>10839.619327</v>
      </c>
      <c r="L55" s="415">
        <v>10567.688009</v>
      </c>
      <c r="M55" s="415">
        <v>10352.934013</v>
      </c>
      <c r="N55" s="417">
        <v>10868.544454000001</v>
      </c>
    </row>
    <row r="56" spans="1:14" s="137" customFormat="1" x14ac:dyDescent="0.25">
      <c r="A56" s="134" t="s">
        <v>166</v>
      </c>
      <c r="B56" s="418">
        <v>9552.9459459999998</v>
      </c>
      <c r="C56" s="418">
        <v>9766.3710940000001</v>
      </c>
      <c r="D56" s="419">
        <v>9726.0758019999994</v>
      </c>
      <c r="E56" s="419">
        <v>9579.4647729999997</v>
      </c>
      <c r="F56" s="419">
        <v>9712.3020080000006</v>
      </c>
      <c r="G56" s="419">
        <v>9669.0492880000002</v>
      </c>
      <c r="H56" s="419">
        <v>9657.0109302799992</v>
      </c>
      <c r="I56" s="419">
        <v>9623.520751</v>
      </c>
      <c r="J56" s="419">
        <v>9506.9828780000007</v>
      </c>
      <c r="K56" s="419">
        <v>10839.619327</v>
      </c>
      <c r="L56" s="419">
        <v>10567.688009</v>
      </c>
      <c r="M56" s="419">
        <v>10352.934013</v>
      </c>
      <c r="N56" s="420">
        <v>10868.544454000001</v>
      </c>
    </row>
    <row r="57" spans="1:14" ht="6" customHeight="1" x14ac:dyDescent="0.25">
      <c r="A57" s="17"/>
      <c r="B57" s="351"/>
      <c r="C57" s="351"/>
      <c r="D57" s="415"/>
      <c r="E57" s="415"/>
      <c r="F57" s="415"/>
      <c r="G57" s="415"/>
      <c r="H57" s="415"/>
      <c r="I57" s="415"/>
      <c r="J57" s="415"/>
      <c r="K57" s="415"/>
      <c r="L57" s="415"/>
      <c r="M57" s="415"/>
      <c r="N57" s="417"/>
    </row>
    <row r="58" spans="1:14" x14ac:dyDescent="0.25">
      <c r="A58" s="128" t="s">
        <v>167</v>
      </c>
      <c r="B58" s="421"/>
      <c r="C58" s="421"/>
      <c r="D58" s="422"/>
      <c r="E58" s="422"/>
      <c r="F58" s="422"/>
      <c r="G58" s="422"/>
      <c r="H58" s="422"/>
      <c r="I58" s="422"/>
      <c r="J58" s="422"/>
      <c r="K58" s="422"/>
      <c r="L58" s="422"/>
      <c r="M58" s="422"/>
      <c r="N58" s="423"/>
    </row>
    <row r="59" spans="1:14" x14ac:dyDescent="0.25">
      <c r="A59" s="17" t="s">
        <v>168</v>
      </c>
      <c r="B59" s="351">
        <v>146183.70158299999</v>
      </c>
      <c r="C59" s="351">
        <v>142369.765629</v>
      </c>
      <c r="D59" s="415">
        <v>141958.25711000001</v>
      </c>
      <c r="E59" s="415">
        <v>139185.00400700001</v>
      </c>
      <c r="F59" s="415">
        <v>140262.70791900001</v>
      </c>
      <c r="G59" s="415">
        <v>136824.34273500001</v>
      </c>
      <c r="H59" s="415">
        <v>143573.726574</v>
      </c>
      <c r="I59" s="415">
        <v>126814.268008</v>
      </c>
      <c r="J59" s="415">
        <v>120530.938209</v>
      </c>
      <c r="K59" s="415">
        <v>128642.632662</v>
      </c>
      <c r="L59" s="415">
        <v>128112.122629</v>
      </c>
      <c r="M59" s="415">
        <v>123694.272287</v>
      </c>
      <c r="N59" s="417">
        <v>106480.831274</v>
      </c>
    </row>
    <row r="60" spans="1:14" x14ac:dyDescent="0.25">
      <c r="A60" s="17" t="s">
        <v>169</v>
      </c>
      <c r="B60" s="351">
        <v>39044.999151000004</v>
      </c>
      <c r="C60" s="351">
        <v>39862.892513999999</v>
      </c>
      <c r="D60" s="415">
        <v>37401.418096000001</v>
      </c>
      <c r="E60" s="415">
        <v>32488.372547999999</v>
      </c>
      <c r="F60" s="415">
        <v>30516.498462</v>
      </c>
      <c r="G60" s="415">
        <v>30886.910715000002</v>
      </c>
      <c r="H60" s="415">
        <v>29201.408825999999</v>
      </c>
      <c r="I60" s="415">
        <v>69645.479504999996</v>
      </c>
      <c r="J60" s="415">
        <v>68558.852654999995</v>
      </c>
      <c r="K60" s="415">
        <v>65411.082235000002</v>
      </c>
      <c r="L60" s="415">
        <v>63595.120410000003</v>
      </c>
      <c r="M60" s="415">
        <v>255663.69097200001</v>
      </c>
      <c r="N60" s="417">
        <v>247975.510064</v>
      </c>
    </row>
    <row r="61" spans="1:14" x14ac:dyDescent="0.25">
      <c r="A61" s="17" t="s">
        <v>229</v>
      </c>
      <c r="B61" s="351">
        <v>68030.481549000004</v>
      </c>
      <c r="C61" s="351">
        <v>66850.829096999994</v>
      </c>
      <c r="D61" s="415">
        <v>62850.803028000002</v>
      </c>
      <c r="E61" s="415">
        <v>47882.358633999997</v>
      </c>
      <c r="F61" s="415">
        <v>45740.583541</v>
      </c>
      <c r="G61" s="415">
        <v>44683.374674999999</v>
      </c>
      <c r="H61" s="415">
        <v>42040.576859000001</v>
      </c>
      <c r="I61" s="415">
        <v>39482.490356000002</v>
      </c>
      <c r="J61" s="415">
        <v>38368.063684000001</v>
      </c>
      <c r="K61" s="415">
        <v>37918.542121999999</v>
      </c>
      <c r="L61" s="415">
        <v>65876.581917999996</v>
      </c>
      <c r="M61" s="415">
        <v>90128.550602999996</v>
      </c>
      <c r="N61" s="417">
        <v>90365.279930999997</v>
      </c>
    </row>
    <row r="62" spans="1:14" s="137" customFormat="1" x14ac:dyDescent="0.25">
      <c r="A62" s="134" t="s">
        <v>166</v>
      </c>
      <c r="B62" s="418">
        <v>253259.18228299997</v>
      </c>
      <c r="C62" s="418">
        <v>249083.48723999999</v>
      </c>
      <c r="D62" s="419">
        <v>242210.47823400001</v>
      </c>
      <c r="E62" s="419">
        <v>219555.73518900003</v>
      </c>
      <c r="F62" s="419">
        <v>216519.789922</v>
      </c>
      <c r="G62" s="419">
        <v>212394.62812500002</v>
      </c>
      <c r="H62" s="419">
        <v>214815.71225899999</v>
      </c>
      <c r="I62" s="419">
        <v>235942.23786899998</v>
      </c>
      <c r="J62" s="419">
        <v>227457.85454799997</v>
      </c>
      <c r="K62" s="419">
        <v>231972.25701900001</v>
      </c>
      <c r="L62" s="419">
        <v>257583.82495700003</v>
      </c>
      <c r="M62" s="419">
        <v>469486.51386199996</v>
      </c>
      <c r="N62" s="420">
        <v>444821.621269</v>
      </c>
    </row>
    <row r="63" spans="1:14" ht="6" customHeight="1" x14ac:dyDescent="0.25">
      <c r="A63" s="17"/>
      <c r="B63" s="351"/>
      <c r="C63" s="351"/>
      <c r="D63" s="415"/>
      <c r="E63" s="415"/>
      <c r="F63" s="415"/>
      <c r="G63" s="415"/>
      <c r="H63" s="415"/>
      <c r="I63" s="415"/>
      <c r="J63" s="415"/>
      <c r="K63" s="415"/>
      <c r="L63" s="415"/>
      <c r="M63" s="415"/>
      <c r="N63" s="417"/>
    </row>
    <row r="64" spans="1:14" x14ac:dyDescent="0.25">
      <c r="A64" s="128" t="s">
        <v>1</v>
      </c>
      <c r="B64" s="421"/>
      <c r="C64" s="421"/>
      <c r="D64" s="422"/>
      <c r="E64" s="422"/>
      <c r="F64" s="422"/>
      <c r="G64" s="422"/>
      <c r="H64" s="422"/>
      <c r="I64" s="422"/>
      <c r="J64" s="422"/>
      <c r="K64" s="422"/>
      <c r="L64" s="422"/>
      <c r="M64" s="422"/>
      <c r="N64" s="423"/>
    </row>
    <row r="65" spans="1:14" ht="13.5" customHeight="1" x14ac:dyDescent="0.25">
      <c r="A65" s="17" t="s">
        <v>170</v>
      </c>
      <c r="B65" s="351">
        <v>216418.89546199999</v>
      </c>
      <c r="C65" s="351">
        <v>222956.27225099999</v>
      </c>
      <c r="D65" s="415">
        <v>220491.587516</v>
      </c>
      <c r="E65" s="415">
        <v>220541.57735800001</v>
      </c>
      <c r="F65" s="415">
        <v>222217.65959200001</v>
      </c>
      <c r="G65" s="415">
        <v>223404.02721</v>
      </c>
      <c r="H65" s="415">
        <v>222434.82241699999</v>
      </c>
      <c r="I65" s="415">
        <v>219142.925208</v>
      </c>
      <c r="J65" s="415">
        <v>212777.848019</v>
      </c>
      <c r="K65" s="415">
        <v>210572.368112</v>
      </c>
      <c r="L65" s="415">
        <v>205988.31349</v>
      </c>
      <c r="M65" s="415"/>
      <c r="N65" s="417"/>
    </row>
    <row r="66" spans="1:14" ht="13.5" customHeight="1" x14ac:dyDescent="0.25">
      <c r="A66" s="17" t="s">
        <v>417</v>
      </c>
      <c r="B66" s="415">
        <v>76045.421757999997</v>
      </c>
      <c r="C66" s="415">
        <v>85685.758291999999</v>
      </c>
      <c r="D66" s="415">
        <v>84060.908706000002</v>
      </c>
      <c r="E66" s="415">
        <v>85426.388309000002</v>
      </c>
      <c r="F66" s="415">
        <v>82933.189069</v>
      </c>
      <c r="G66" s="415">
        <v>84303.896464999998</v>
      </c>
      <c r="H66" s="415">
        <v>87724.734408999997</v>
      </c>
      <c r="I66" s="415">
        <v>75593.229890999995</v>
      </c>
      <c r="J66" s="415">
        <v>67245.846783000001</v>
      </c>
      <c r="K66" s="415">
        <v>66270.987538999994</v>
      </c>
      <c r="L66" s="415">
        <v>60423.452579999997</v>
      </c>
      <c r="M66" s="415">
        <v>57415.015671000001</v>
      </c>
      <c r="N66" s="417">
        <v>56525.247021000003</v>
      </c>
    </row>
    <row r="67" spans="1:14" ht="13.5" customHeight="1" x14ac:dyDescent="0.25">
      <c r="A67" s="17" t="s">
        <v>171</v>
      </c>
      <c r="B67" s="351">
        <v>225904.81363399999</v>
      </c>
      <c r="C67" s="351">
        <v>225485.119618</v>
      </c>
      <c r="D67" s="415">
        <v>224544.44764699999</v>
      </c>
      <c r="E67" s="415">
        <v>212698.67351699999</v>
      </c>
      <c r="F67" s="415">
        <v>226268.77377599999</v>
      </c>
      <c r="G67" s="415">
        <v>238225.861531</v>
      </c>
      <c r="H67" s="415">
        <v>245930.51811999999</v>
      </c>
      <c r="I67" s="415">
        <v>233225.43978099999</v>
      </c>
      <c r="J67" s="415">
        <v>244374.63987899999</v>
      </c>
      <c r="K67" s="415">
        <v>234970.218696</v>
      </c>
      <c r="L67" s="415">
        <v>440212.43573700002</v>
      </c>
      <c r="M67" s="415">
        <v>271249.24498700001</v>
      </c>
      <c r="N67" s="417">
        <v>358034.66674499999</v>
      </c>
    </row>
    <row r="68" spans="1:14" ht="13.5" customHeight="1" x14ac:dyDescent="0.25">
      <c r="A68" s="17" t="s">
        <v>172</v>
      </c>
      <c r="B68" s="351">
        <v>155942.07494399999</v>
      </c>
      <c r="C68" s="351">
        <v>172881.590577</v>
      </c>
      <c r="D68" s="415">
        <v>173718.04006</v>
      </c>
      <c r="E68" s="415">
        <v>174791.98397</v>
      </c>
      <c r="F68" s="415">
        <v>168782.60369600001</v>
      </c>
      <c r="G68" s="415">
        <v>168998.3027</v>
      </c>
      <c r="H68" s="415">
        <v>168756.89249999999</v>
      </c>
      <c r="I68" s="415">
        <v>159738.62788099999</v>
      </c>
      <c r="J68" s="415">
        <v>157574.500665</v>
      </c>
      <c r="K68" s="415">
        <v>176018.56202899999</v>
      </c>
      <c r="L68" s="415">
        <v>181835.64329800001</v>
      </c>
      <c r="M68" s="415">
        <v>180330.76703700001</v>
      </c>
      <c r="N68" s="417">
        <v>179933.69253599999</v>
      </c>
    </row>
    <row r="69" spans="1:14" ht="13.5" customHeight="1" x14ac:dyDescent="0.25">
      <c r="A69" s="17" t="s">
        <v>447</v>
      </c>
      <c r="B69" s="351">
        <v>81621.112340000007</v>
      </c>
      <c r="C69" s="351">
        <v>87065.377160999997</v>
      </c>
      <c r="D69" s="415">
        <v>84652.524346000006</v>
      </c>
      <c r="E69" s="415">
        <v>88178.697274999999</v>
      </c>
      <c r="F69" s="415">
        <v>91693.866473000002</v>
      </c>
      <c r="G69" s="415">
        <v>88516.800596999994</v>
      </c>
      <c r="H69" s="415">
        <v>90727.669876</v>
      </c>
      <c r="I69" s="415">
        <v>81072.063683</v>
      </c>
      <c r="J69" s="415">
        <v>84278.733993999995</v>
      </c>
      <c r="K69" s="415">
        <v>82653.341081000006</v>
      </c>
      <c r="L69" s="415">
        <v>79689.011719999995</v>
      </c>
      <c r="M69" s="415">
        <v>83070.199410999994</v>
      </c>
      <c r="N69" s="417">
        <v>85613.505040000004</v>
      </c>
    </row>
    <row r="70" spans="1:14" ht="13.5" customHeight="1" x14ac:dyDescent="0.25">
      <c r="A70" s="17" t="s">
        <v>173</v>
      </c>
      <c r="B70" s="351">
        <v>166665.377523</v>
      </c>
      <c r="C70" s="351">
        <v>167704.35636800001</v>
      </c>
      <c r="D70" s="415">
        <v>168875.51544399999</v>
      </c>
      <c r="E70" s="415">
        <v>167509.476685</v>
      </c>
      <c r="F70" s="415">
        <v>170466.10802499999</v>
      </c>
      <c r="G70" s="415">
        <v>165906.82393300001</v>
      </c>
      <c r="H70" s="415">
        <v>165776.08979299999</v>
      </c>
      <c r="I70" s="415">
        <v>166892.384349</v>
      </c>
      <c r="J70" s="415">
        <v>164919.40144300001</v>
      </c>
      <c r="K70" s="415">
        <v>163873.46513500001</v>
      </c>
      <c r="L70" s="415">
        <v>163818.88845900001</v>
      </c>
      <c r="M70" s="415">
        <v>171377.067878</v>
      </c>
      <c r="N70" s="417">
        <v>170127.36324499999</v>
      </c>
    </row>
    <row r="71" spans="1:14" ht="13.5" customHeight="1" x14ac:dyDescent="0.25">
      <c r="A71" s="17" t="s">
        <v>174</v>
      </c>
      <c r="B71" s="351">
        <v>206335.77982500001</v>
      </c>
      <c r="C71" s="351">
        <v>219083.742123</v>
      </c>
      <c r="D71" s="415">
        <v>226683.95193499999</v>
      </c>
      <c r="E71" s="415">
        <v>228661.14856100001</v>
      </c>
      <c r="F71" s="415">
        <v>233221.29980199999</v>
      </c>
      <c r="G71" s="415">
        <v>238978.75991399999</v>
      </c>
      <c r="H71" s="415">
        <v>237071.81868</v>
      </c>
      <c r="I71" s="415">
        <v>245378.14864699999</v>
      </c>
      <c r="J71" s="415">
        <v>246133.06673399999</v>
      </c>
      <c r="K71" s="415">
        <v>246276.306969</v>
      </c>
      <c r="L71" s="415">
        <v>254318.214003</v>
      </c>
      <c r="M71" s="415">
        <v>259373.98761800001</v>
      </c>
      <c r="N71" s="417">
        <v>268439.74288500001</v>
      </c>
    </row>
    <row r="72" spans="1:14" ht="13.5" customHeight="1" x14ac:dyDescent="0.25">
      <c r="A72" s="17" t="s">
        <v>266</v>
      </c>
      <c r="B72" s="351">
        <v>79224.538356999998</v>
      </c>
      <c r="C72" s="351">
        <v>78822.542415999997</v>
      </c>
      <c r="D72" s="415">
        <v>81746.632937999995</v>
      </c>
      <c r="E72" s="415">
        <v>81569.319753000003</v>
      </c>
      <c r="F72" s="415">
        <v>87490.433990000005</v>
      </c>
      <c r="G72" s="415">
        <v>82948.210554000005</v>
      </c>
      <c r="H72" s="415">
        <v>103595.94012</v>
      </c>
      <c r="I72" s="415">
        <v>135983.75495100001</v>
      </c>
      <c r="J72" s="415">
        <v>137630.36593100001</v>
      </c>
      <c r="K72" s="415">
        <v>142420.03359800001</v>
      </c>
      <c r="L72" s="415">
        <v>132866.827602</v>
      </c>
      <c r="M72" s="415">
        <v>117550.965362</v>
      </c>
      <c r="N72" s="417">
        <v>95548.414583999998</v>
      </c>
    </row>
    <row r="73" spans="1:14" ht="13.5" customHeight="1" x14ac:dyDescent="0.25">
      <c r="A73" s="17" t="s">
        <v>546</v>
      </c>
      <c r="B73" s="351">
        <v>37776.305323</v>
      </c>
      <c r="C73" s="351">
        <v>37895.966585000002</v>
      </c>
      <c r="D73" s="415">
        <v>37317.539542999999</v>
      </c>
      <c r="E73" s="415">
        <v>40629.599044000002</v>
      </c>
      <c r="F73" s="415">
        <v>49345.802067999997</v>
      </c>
      <c r="G73" s="415">
        <v>46949.446682000002</v>
      </c>
      <c r="H73" s="415">
        <v>45631.432417000004</v>
      </c>
      <c r="I73" s="415">
        <v>58260.348046999999</v>
      </c>
      <c r="J73" s="415">
        <v>57823.613100000002</v>
      </c>
      <c r="K73" s="415">
        <v>55715.873277999999</v>
      </c>
      <c r="L73" s="415">
        <v>62050.631254</v>
      </c>
      <c r="M73" s="415">
        <v>62187.632588</v>
      </c>
      <c r="N73" s="417">
        <v>65362.248004000001</v>
      </c>
    </row>
    <row r="74" spans="1:14" ht="13.5" customHeight="1" x14ac:dyDescent="0.25">
      <c r="A74" s="17" t="s">
        <v>568</v>
      </c>
      <c r="B74" s="351"/>
      <c r="C74" s="351"/>
      <c r="D74" s="415"/>
      <c r="E74" s="415">
        <v>41326.630884999999</v>
      </c>
      <c r="F74" s="415">
        <v>40968.512712000003</v>
      </c>
      <c r="G74" s="415">
        <v>76763.118585999997</v>
      </c>
      <c r="H74" s="415">
        <v>138918.62661100001</v>
      </c>
      <c r="I74" s="415">
        <v>126934.175051</v>
      </c>
      <c r="J74" s="415">
        <v>74360.404322000002</v>
      </c>
      <c r="K74" s="415">
        <v>40505.939422000003</v>
      </c>
      <c r="L74" s="415">
        <v>45165.205863000003</v>
      </c>
      <c r="M74" s="415">
        <v>44702.388134000001</v>
      </c>
      <c r="N74" s="417">
        <v>47916.642330000002</v>
      </c>
    </row>
    <row r="75" spans="1:14" s="137" customFormat="1" ht="13.5" customHeight="1" x14ac:dyDescent="0.25">
      <c r="A75" s="134" t="s">
        <v>166</v>
      </c>
      <c r="B75" s="418">
        <v>1245934.3191660002</v>
      </c>
      <c r="C75" s="418">
        <v>1297580.7253910003</v>
      </c>
      <c r="D75" s="419">
        <v>1302091.1481349999</v>
      </c>
      <c r="E75" s="419">
        <v>1341333.4953570003</v>
      </c>
      <c r="F75" s="419">
        <v>1373388.249203</v>
      </c>
      <c r="G75" s="419">
        <v>1414995.2481720001</v>
      </c>
      <c r="H75" s="419">
        <v>1506568.5449429997</v>
      </c>
      <c r="I75" s="419">
        <v>1502221.0974890001</v>
      </c>
      <c r="J75" s="419">
        <v>1447118.42087</v>
      </c>
      <c r="K75" s="419">
        <v>1419277.095859</v>
      </c>
      <c r="L75" s="419">
        <v>1626368.6240059996</v>
      </c>
      <c r="M75" s="419">
        <v>1247257.268686</v>
      </c>
      <c r="N75" s="420">
        <v>1327501.5223899998</v>
      </c>
    </row>
    <row r="76" spans="1:14" s="137" customFormat="1" ht="13.5" customHeight="1" x14ac:dyDescent="0.25">
      <c r="A76" s="134" t="s">
        <v>175</v>
      </c>
      <c r="B76" s="418">
        <v>1508746.4473950001</v>
      </c>
      <c r="C76" s="418">
        <v>1556430.5837250003</v>
      </c>
      <c r="D76" s="419">
        <v>1554027.702171</v>
      </c>
      <c r="E76" s="419">
        <v>1570468.6953190002</v>
      </c>
      <c r="F76" s="419">
        <v>1599620.3411329999</v>
      </c>
      <c r="G76" s="419">
        <v>1637058.9255850001</v>
      </c>
      <c r="H76" s="419">
        <v>1731041.2681322796</v>
      </c>
      <c r="I76" s="419">
        <v>1747786.856109</v>
      </c>
      <c r="J76" s="419">
        <v>1684083.2582960001</v>
      </c>
      <c r="K76" s="419">
        <v>1662088.972205</v>
      </c>
      <c r="L76" s="419">
        <v>1894520.1369719997</v>
      </c>
      <c r="M76" s="419">
        <v>1727096.7165609999</v>
      </c>
      <c r="N76" s="420">
        <v>1783191.6881129998</v>
      </c>
    </row>
    <row r="77" spans="1:14" ht="6" customHeight="1" x14ac:dyDescent="0.25">
      <c r="A77" s="17"/>
      <c r="B77" s="351"/>
      <c r="C77" s="351"/>
      <c r="D77" s="415"/>
      <c r="E77" s="415"/>
      <c r="F77" s="415"/>
      <c r="G77" s="415"/>
      <c r="H77" s="415"/>
      <c r="I77" s="415"/>
      <c r="J77" s="415"/>
      <c r="K77" s="415"/>
      <c r="L77" s="415"/>
      <c r="M77" s="415"/>
      <c r="N77" s="417"/>
    </row>
    <row r="78" spans="1:14" ht="13.5" customHeight="1" x14ac:dyDescent="0.25">
      <c r="A78" s="128" t="s">
        <v>176</v>
      </c>
      <c r="B78" s="421"/>
      <c r="C78" s="421"/>
      <c r="D78" s="422"/>
      <c r="E78" s="422"/>
      <c r="F78" s="422"/>
      <c r="G78" s="422"/>
      <c r="H78" s="422"/>
      <c r="I78" s="422"/>
      <c r="J78" s="422"/>
      <c r="K78" s="422"/>
      <c r="L78" s="422"/>
      <c r="M78" s="422"/>
      <c r="N78" s="423"/>
    </row>
    <row r="79" spans="1:14" ht="13.5" customHeight="1" x14ac:dyDescent="0.25">
      <c r="A79" s="17" t="s">
        <v>177</v>
      </c>
      <c r="B79" s="351">
        <v>111591.511936</v>
      </c>
      <c r="C79" s="351">
        <v>116354.16938399999</v>
      </c>
      <c r="D79" s="415">
        <v>119403.476908</v>
      </c>
      <c r="E79" s="415">
        <v>120958.77882799999</v>
      </c>
      <c r="F79" s="415">
        <v>123878.742509</v>
      </c>
      <c r="G79" s="415">
        <v>121965.285493</v>
      </c>
      <c r="H79" s="415">
        <v>121949.519126</v>
      </c>
      <c r="I79" s="415">
        <v>123371.48055399999</v>
      </c>
      <c r="J79" s="415">
        <v>122737.916235</v>
      </c>
      <c r="K79" s="415">
        <v>120811.276631</v>
      </c>
      <c r="L79" s="415">
        <v>121131.128786</v>
      </c>
      <c r="M79" s="415">
        <v>127437.13568399999</v>
      </c>
      <c r="N79" s="417">
        <v>126900.118459</v>
      </c>
    </row>
    <row r="80" spans="1:14" ht="6" customHeight="1" x14ac:dyDescent="0.25">
      <c r="A80" s="17"/>
      <c r="B80" s="415"/>
      <c r="C80" s="415"/>
      <c r="D80" s="415"/>
      <c r="E80" s="415"/>
      <c r="F80" s="415"/>
      <c r="G80" s="415"/>
      <c r="H80" s="415"/>
      <c r="I80" s="415"/>
      <c r="J80" s="415"/>
      <c r="K80" s="415"/>
      <c r="L80" s="415"/>
      <c r="M80" s="415"/>
      <c r="N80" s="417"/>
    </row>
    <row r="81" spans="1:14" s="137" customFormat="1" ht="13.5" customHeight="1" x14ac:dyDescent="0.25">
      <c r="A81" s="140" t="s">
        <v>178</v>
      </c>
      <c r="B81" s="424">
        <v>1620337.9593310002</v>
      </c>
      <c r="C81" s="424">
        <v>1672784.7531090002</v>
      </c>
      <c r="D81" s="425">
        <v>1673431.1790789999</v>
      </c>
      <c r="E81" s="425">
        <v>1691427.4741470001</v>
      </c>
      <c r="F81" s="425">
        <v>1723499.0836419999</v>
      </c>
      <c r="G81" s="425">
        <v>1759024.211078</v>
      </c>
      <c r="H81" s="425">
        <v>1852990.7872582795</v>
      </c>
      <c r="I81" s="425">
        <v>1871158.3366630001</v>
      </c>
      <c r="J81" s="425">
        <v>1806821.174531</v>
      </c>
      <c r="K81" s="425">
        <v>1782900.248836</v>
      </c>
      <c r="L81" s="425">
        <v>2015651.2657579996</v>
      </c>
      <c r="M81" s="425">
        <v>1854533.852245</v>
      </c>
      <c r="N81" s="426">
        <v>1910091.8065719998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4"/>
      <c r="N87" s="95"/>
    </row>
    <row r="88" spans="1:14" ht="28.5" customHeight="1" x14ac:dyDescent="0.55000000000000004">
      <c r="A88" s="808" t="s">
        <v>464</v>
      </c>
      <c r="B88" s="809"/>
      <c r="C88" s="809"/>
      <c r="D88" s="809"/>
      <c r="E88" s="809"/>
      <c r="F88" s="809"/>
      <c r="G88" s="809"/>
      <c r="H88" s="809"/>
      <c r="I88" s="809"/>
      <c r="J88" s="809"/>
      <c r="K88" s="809"/>
      <c r="L88" s="809"/>
      <c r="M88" s="809"/>
      <c r="N88" s="810"/>
    </row>
    <row r="89" spans="1:14" ht="25.8" x14ac:dyDescent="0.5">
      <c r="A89" s="830" t="s">
        <v>527</v>
      </c>
      <c r="B89" s="831"/>
      <c r="C89" s="831"/>
      <c r="D89" s="831"/>
      <c r="E89" s="831"/>
      <c r="F89" s="831"/>
      <c r="G89" s="831"/>
      <c r="H89" s="831"/>
      <c r="I89" s="831"/>
      <c r="J89" s="831"/>
      <c r="K89" s="831"/>
      <c r="L89" s="831"/>
      <c r="M89" s="831"/>
      <c r="N89" s="832"/>
    </row>
    <row r="90" spans="1:14" ht="18" x14ac:dyDescent="0.35">
      <c r="A90" s="811">
        <v>45169</v>
      </c>
      <c r="B90" s="812"/>
      <c r="C90" s="812"/>
      <c r="D90" s="812"/>
      <c r="E90" s="812"/>
      <c r="F90" s="812"/>
      <c r="G90" s="812"/>
      <c r="H90" s="812"/>
      <c r="I90" s="812"/>
      <c r="J90" s="812"/>
      <c r="K90" s="812"/>
      <c r="L90" s="812"/>
      <c r="M90" s="812"/>
      <c r="N90" s="813"/>
    </row>
    <row r="91" spans="1:14" ht="15.75" customHeight="1" x14ac:dyDescent="0.25">
      <c r="A91" s="814" t="s">
        <v>461</v>
      </c>
      <c r="B91" s="815"/>
      <c r="C91" s="815"/>
      <c r="D91" s="815"/>
      <c r="E91" s="815"/>
      <c r="F91" s="815"/>
      <c r="G91" s="815"/>
      <c r="H91" s="815"/>
      <c r="I91" s="815"/>
      <c r="J91" s="815"/>
      <c r="K91" s="815"/>
      <c r="L91" s="815"/>
      <c r="M91" s="815"/>
      <c r="N91" s="816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552</v>
      </c>
      <c r="C93" s="124" t="s">
        <v>554</v>
      </c>
      <c r="D93" s="124" t="s">
        <v>558</v>
      </c>
      <c r="E93" s="124" t="s">
        <v>556</v>
      </c>
      <c r="F93" s="124" t="s">
        <v>559</v>
      </c>
      <c r="G93" s="124" t="s">
        <v>563</v>
      </c>
      <c r="H93" s="124" t="s">
        <v>571</v>
      </c>
      <c r="I93" s="124" t="s">
        <v>574</v>
      </c>
      <c r="J93" s="124" t="s">
        <v>575</v>
      </c>
      <c r="K93" s="124" t="s">
        <v>576</v>
      </c>
      <c r="L93" s="124" t="s">
        <v>578</v>
      </c>
      <c r="M93" s="124" t="s">
        <v>579</v>
      </c>
      <c r="N93" s="125" t="s">
        <v>581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51">
        <v>0</v>
      </c>
      <c r="C96" s="351">
        <v>0</v>
      </c>
      <c r="D96" s="415">
        <v>0</v>
      </c>
      <c r="E96" s="415">
        <v>0</v>
      </c>
      <c r="F96" s="415">
        <v>0</v>
      </c>
      <c r="G96" s="415">
        <v>55.000000000000007</v>
      </c>
      <c r="H96" s="415">
        <v>0</v>
      </c>
      <c r="I96" s="415">
        <v>0</v>
      </c>
      <c r="J96" s="415">
        <v>0</v>
      </c>
      <c r="K96" s="415">
        <v>0</v>
      </c>
      <c r="L96" s="415">
        <v>0</v>
      </c>
      <c r="M96" s="415">
        <v>0</v>
      </c>
      <c r="N96" s="417">
        <v>0</v>
      </c>
    </row>
    <row r="97" spans="1:14" x14ac:dyDescent="0.25">
      <c r="A97" s="17" t="s">
        <v>164</v>
      </c>
      <c r="B97" s="351">
        <v>0</v>
      </c>
      <c r="C97" s="351">
        <v>0</v>
      </c>
      <c r="D97" s="415">
        <v>0</v>
      </c>
      <c r="E97" s="415">
        <v>0</v>
      </c>
      <c r="F97" s="415">
        <v>0</v>
      </c>
      <c r="G97" s="415">
        <v>0</v>
      </c>
      <c r="H97" s="415">
        <v>0</v>
      </c>
      <c r="I97" s="415">
        <v>0</v>
      </c>
      <c r="J97" s="415">
        <v>5004400.0001382781</v>
      </c>
      <c r="K97" s="415">
        <v>5038500</v>
      </c>
      <c r="L97" s="415">
        <v>5071500</v>
      </c>
      <c r="M97" s="415">
        <v>5105600</v>
      </c>
      <c r="N97" s="417">
        <v>5139700</v>
      </c>
    </row>
    <row r="98" spans="1:14" x14ac:dyDescent="0.25">
      <c r="A98" s="17" t="s">
        <v>165</v>
      </c>
      <c r="B98" s="351">
        <v>1162664.3898553033</v>
      </c>
      <c r="C98" s="351">
        <v>1151288.7307001872</v>
      </c>
      <c r="D98" s="415">
        <v>1139223.7199271594</v>
      </c>
      <c r="E98" s="415">
        <v>1118746.1700851491</v>
      </c>
      <c r="F98" s="415">
        <v>1077078.9796526784</v>
      </c>
      <c r="G98" s="415">
        <v>970178.06004429283</v>
      </c>
      <c r="H98" s="415">
        <v>880639.40085122397</v>
      </c>
      <c r="I98" s="415">
        <v>979773.99992217298</v>
      </c>
      <c r="J98" s="415">
        <v>971534.26993481594</v>
      </c>
      <c r="K98" s="415">
        <v>969032.07993280748</v>
      </c>
      <c r="L98" s="415">
        <v>805474.22093159275</v>
      </c>
      <c r="M98" s="415">
        <v>815205.9397627716</v>
      </c>
      <c r="N98" s="417">
        <v>693066.88041523064</v>
      </c>
    </row>
    <row r="99" spans="1:14" s="137" customFormat="1" x14ac:dyDescent="0.25">
      <c r="A99" s="134" t="s">
        <v>166</v>
      </c>
      <c r="B99" s="418">
        <v>1162664.3898553033</v>
      </c>
      <c r="C99" s="418">
        <v>1151288.7307001872</v>
      </c>
      <c r="D99" s="419">
        <v>1139223.7199271594</v>
      </c>
      <c r="E99" s="419">
        <v>1118746.1700851491</v>
      </c>
      <c r="F99" s="419">
        <v>1077078.9796526784</v>
      </c>
      <c r="G99" s="419">
        <v>970233.06004429283</v>
      </c>
      <c r="H99" s="419">
        <v>880639.40085122397</v>
      </c>
      <c r="I99" s="419">
        <v>979773.99992217298</v>
      </c>
      <c r="J99" s="419">
        <v>5975934.2700730944</v>
      </c>
      <c r="K99" s="419">
        <v>6007532.079932807</v>
      </c>
      <c r="L99" s="419">
        <v>5876974.2209315924</v>
      </c>
      <c r="M99" s="419">
        <v>5920805.9397627711</v>
      </c>
      <c r="N99" s="420">
        <v>5832766.880415231</v>
      </c>
    </row>
    <row r="100" spans="1:14" ht="6" customHeight="1" x14ac:dyDescent="0.25">
      <c r="A100" s="17"/>
      <c r="B100" s="351"/>
      <c r="C100" s="351"/>
      <c r="D100" s="415"/>
      <c r="E100" s="415"/>
      <c r="F100" s="415"/>
      <c r="G100" s="415"/>
      <c r="H100" s="415"/>
      <c r="I100" s="415"/>
      <c r="J100" s="415"/>
      <c r="K100" s="415"/>
      <c r="L100" s="415"/>
      <c r="M100" s="415"/>
      <c r="N100" s="417"/>
    </row>
    <row r="101" spans="1:14" x14ac:dyDescent="0.25">
      <c r="A101" s="128" t="s">
        <v>167</v>
      </c>
      <c r="B101" s="421"/>
      <c r="C101" s="421"/>
      <c r="D101" s="422"/>
      <c r="E101" s="422"/>
      <c r="F101" s="422"/>
      <c r="G101" s="422"/>
      <c r="H101" s="422"/>
      <c r="I101" s="422"/>
      <c r="J101" s="422"/>
      <c r="K101" s="422"/>
      <c r="L101" s="422"/>
      <c r="M101" s="422"/>
      <c r="N101" s="423"/>
    </row>
    <row r="102" spans="1:14" x14ac:dyDescent="0.25">
      <c r="A102" s="17" t="s">
        <v>168</v>
      </c>
      <c r="B102" s="351">
        <v>11951189.450181775</v>
      </c>
      <c r="C102" s="351">
        <v>12875453.67960301</v>
      </c>
      <c r="D102" s="415">
        <v>12964501.959514102</v>
      </c>
      <c r="E102" s="415">
        <v>12395035.85022489</v>
      </c>
      <c r="F102" s="415">
        <v>11752837.660309859</v>
      </c>
      <c r="G102" s="415">
        <v>10568914.240193596</v>
      </c>
      <c r="H102" s="415">
        <v>12826388.190478299</v>
      </c>
      <c r="I102" s="415">
        <v>10981444.46955294</v>
      </c>
      <c r="J102" s="415">
        <v>11589532.750262037</v>
      </c>
      <c r="K102" s="415">
        <v>12103141.640170401</v>
      </c>
      <c r="L102" s="415">
        <v>12179536.050398773</v>
      </c>
      <c r="M102" s="415">
        <v>13609678.340087635</v>
      </c>
      <c r="N102" s="417">
        <v>12667749.619921183</v>
      </c>
    </row>
    <row r="103" spans="1:14" x14ac:dyDescent="0.25">
      <c r="A103" s="17" t="s">
        <v>169</v>
      </c>
      <c r="B103" s="351">
        <v>30608156.929940179</v>
      </c>
      <c r="C103" s="351">
        <v>30628117.159682374</v>
      </c>
      <c r="D103" s="415">
        <v>30810924.389878251</v>
      </c>
      <c r="E103" s="415">
        <v>30895361.490021594</v>
      </c>
      <c r="F103" s="415">
        <v>29755673.989950895</v>
      </c>
      <c r="G103" s="415">
        <v>29921472.990333896</v>
      </c>
      <c r="H103" s="415">
        <v>29930266.010244012</v>
      </c>
      <c r="I103" s="415">
        <v>31974493.750347443</v>
      </c>
      <c r="J103" s="415">
        <v>32093064.589826629</v>
      </c>
      <c r="K103" s="415">
        <v>32298006.230024703</v>
      </c>
      <c r="L103" s="415">
        <v>29492668.179822598</v>
      </c>
      <c r="M103" s="415">
        <v>48920451.449957334</v>
      </c>
      <c r="N103" s="417">
        <v>48863952.76573249</v>
      </c>
    </row>
    <row r="104" spans="1:14" x14ac:dyDescent="0.25">
      <c r="A104" s="17" t="s">
        <v>229</v>
      </c>
      <c r="B104" s="351">
        <v>3176046.8200055039</v>
      </c>
      <c r="C104" s="351">
        <v>3492522.5903525259</v>
      </c>
      <c r="D104" s="415">
        <v>3470727.0099908123</v>
      </c>
      <c r="E104" s="415">
        <v>3307093.6000243798</v>
      </c>
      <c r="F104" s="415">
        <v>3563922.6401558411</v>
      </c>
      <c r="G104" s="415">
        <v>3337591.719203826</v>
      </c>
      <c r="H104" s="415">
        <v>3184735.170044221</v>
      </c>
      <c r="I104" s="415">
        <v>3167272.2003101967</v>
      </c>
      <c r="J104" s="415">
        <v>3131769.5000705216</v>
      </c>
      <c r="K104" s="415">
        <v>3024656.180056388</v>
      </c>
      <c r="L104" s="415">
        <v>2838331.2396694212</v>
      </c>
      <c r="M104" s="415">
        <v>3995250.7372571398</v>
      </c>
      <c r="N104" s="417">
        <v>8618119.5597786531</v>
      </c>
    </row>
    <row r="105" spans="1:14" s="137" customFormat="1" x14ac:dyDescent="0.25">
      <c r="A105" s="134" t="s">
        <v>166</v>
      </c>
      <c r="B105" s="418">
        <v>45735393.20012746</v>
      </c>
      <c r="C105" s="418">
        <v>46996093.429637916</v>
      </c>
      <c r="D105" s="419">
        <v>47246153.359383166</v>
      </c>
      <c r="E105" s="419">
        <v>46597490.940270863</v>
      </c>
      <c r="F105" s="419">
        <v>45072434.290416598</v>
      </c>
      <c r="G105" s="419">
        <v>43827978.94973132</v>
      </c>
      <c r="H105" s="419">
        <v>45941389.370766528</v>
      </c>
      <c r="I105" s="419">
        <v>46123210.420210585</v>
      </c>
      <c r="J105" s="419">
        <v>46814366.840159185</v>
      </c>
      <c r="K105" s="419">
        <v>47425804.050251491</v>
      </c>
      <c r="L105" s="419">
        <v>44510535.469890788</v>
      </c>
      <c r="M105" s="419">
        <v>66525380.527302109</v>
      </c>
      <c r="N105" s="420">
        <v>70149821.945432335</v>
      </c>
    </row>
    <row r="106" spans="1:14" ht="6" customHeight="1" x14ac:dyDescent="0.25">
      <c r="A106" s="17"/>
      <c r="B106" s="351"/>
      <c r="C106" s="351"/>
      <c r="D106" s="415"/>
      <c r="E106" s="415"/>
      <c r="F106" s="415"/>
      <c r="G106" s="415"/>
      <c r="H106" s="415"/>
      <c r="I106" s="415"/>
      <c r="J106" s="415"/>
      <c r="K106" s="415"/>
      <c r="L106" s="415"/>
      <c r="M106" s="415"/>
      <c r="N106" s="417"/>
    </row>
    <row r="107" spans="1:14" x14ac:dyDescent="0.25">
      <c r="A107" s="128" t="s">
        <v>1</v>
      </c>
      <c r="B107" s="421"/>
      <c r="C107" s="421"/>
      <c r="D107" s="422"/>
      <c r="E107" s="422"/>
      <c r="F107" s="422"/>
      <c r="G107" s="422"/>
      <c r="H107" s="422"/>
      <c r="I107" s="422"/>
      <c r="J107" s="422"/>
      <c r="K107" s="422"/>
      <c r="L107" s="422"/>
      <c r="M107" s="422"/>
      <c r="N107" s="423"/>
    </row>
    <row r="108" spans="1:14" ht="13.5" customHeight="1" x14ac:dyDescent="0.25">
      <c r="A108" s="17" t="s">
        <v>170</v>
      </c>
      <c r="B108" s="351">
        <v>29619952.1703046</v>
      </c>
      <c r="C108" s="351">
        <v>32374734.571219463</v>
      </c>
      <c r="D108" s="415">
        <v>27439269.20920739</v>
      </c>
      <c r="E108" s="415">
        <v>22434480.671109516</v>
      </c>
      <c r="F108" s="415">
        <v>22366076.590710774</v>
      </c>
      <c r="G108" s="415">
        <v>22327192.509656526</v>
      </c>
      <c r="H108" s="415">
        <v>21913822.469877269</v>
      </c>
      <c r="I108" s="415">
        <v>21562454.54009762</v>
      </c>
      <c r="J108" s="415">
        <v>21639031.149973314</v>
      </c>
      <c r="K108" s="415">
        <v>45492602.179223359</v>
      </c>
      <c r="L108" s="415">
        <v>44950902.837029748</v>
      </c>
      <c r="M108" s="415"/>
      <c r="N108" s="417"/>
    </row>
    <row r="109" spans="1:14" ht="13.5" customHeight="1" x14ac:dyDescent="0.25">
      <c r="A109" s="17" t="s">
        <v>417</v>
      </c>
      <c r="B109" s="415">
        <v>4275868.4513549916</v>
      </c>
      <c r="C109" s="415">
        <v>4466870.111783444</v>
      </c>
      <c r="D109" s="415">
        <v>5286836.2199959289</v>
      </c>
      <c r="E109" s="415">
        <v>8774846.4093119763</v>
      </c>
      <c r="F109" s="415">
        <v>8124609.4004435102</v>
      </c>
      <c r="G109" s="415">
        <v>8180657.6599315079</v>
      </c>
      <c r="H109" s="415">
        <v>8093879.1903828569</v>
      </c>
      <c r="I109" s="415">
        <v>8120026.2994340863</v>
      </c>
      <c r="J109" s="415">
        <v>8224596.4802774405</v>
      </c>
      <c r="K109" s="415">
        <v>8197786.5196897155</v>
      </c>
      <c r="L109" s="415">
        <v>8199431.9094969062</v>
      </c>
      <c r="M109" s="415">
        <v>8339753.5993074663</v>
      </c>
      <c r="N109" s="417">
        <v>6669604.279731418</v>
      </c>
    </row>
    <row r="110" spans="1:14" ht="13.5" customHeight="1" x14ac:dyDescent="0.25">
      <c r="A110" s="17" t="s">
        <v>171</v>
      </c>
      <c r="B110" s="351">
        <v>74721975.640009552</v>
      </c>
      <c r="C110" s="351">
        <v>75411239.059996694</v>
      </c>
      <c r="D110" s="415">
        <v>71273124.419993728</v>
      </c>
      <c r="E110" s="415">
        <v>69949509.939993829</v>
      </c>
      <c r="F110" s="415">
        <v>65830816.190004535</v>
      </c>
      <c r="G110" s="415">
        <v>66302857.870003045</v>
      </c>
      <c r="H110" s="415">
        <v>66389165.560005479</v>
      </c>
      <c r="I110" s="415">
        <v>65272300.470004618</v>
      </c>
      <c r="J110" s="415">
        <v>61987706.290009983</v>
      </c>
      <c r="K110" s="415">
        <v>60898048.37001022</v>
      </c>
      <c r="L110" s="415">
        <v>56848179.42999842</v>
      </c>
      <c r="M110" s="415">
        <v>55285016.599998899</v>
      </c>
      <c r="N110" s="417">
        <v>57109314.540008515</v>
      </c>
    </row>
    <row r="111" spans="1:14" ht="13.5" customHeight="1" x14ac:dyDescent="0.25">
      <c r="A111" s="17" t="s">
        <v>172</v>
      </c>
      <c r="B111" s="351">
        <v>655115.86984545412</v>
      </c>
      <c r="C111" s="351">
        <v>618229.74085475481</v>
      </c>
      <c r="D111" s="415">
        <v>854991.2094879708</v>
      </c>
      <c r="E111" s="415">
        <v>955965.18924130325</v>
      </c>
      <c r="F111" s="415">
        <v>976773.30031731853</v>
      </c>
      <c r="G111" s="415">
        <v>809162.04937352345</v>
      </c>
      <c r="H111" s="415">
        <v>849785.14978027798</v>
      </c>
      <c r="I111" s="415">
        <v>855311.95006837673</v>
      </c>
      <c r="J111" s="415">
        <v>809628.35994258709</v>
      </c>
      <c r="K111" s="415">
        <v>713354.45996417676</v>
      </c>
      <c r="L111" s="415">
        <v>689691.52015193948</v>
      </c>
      <c r="M111" s="415">
        <v>707342.65953097597</v>
      </c>
      <c r="N111" s="417">
        <v>699591.28015708458</v>
      </c>
    </row>
    <row r="112" spans="1:14" ht="13.5" customHeight="1" x14ac:dyDescent="0.25">
      <c r="A112" s="17" t="s">
        <v>447</v>
      </c>
      <c r="B112" s="351">
        <v>2254498.2605987745</v>
      </c>
      <c r="C112" s="351">
        <v>2292322.3803795869</v>
      </c>
      <c r="D112" s="415">
        <v>2131827.5704610846</v>
      </c>
      <c r="E112" s="415">
        <v>2217105.4804691449</v>
      </c>
      <c r="F112" s="415">
        <v>2038102.3403435643</v>
      </c>
      <c r="G112" s="415">
        <v>2010904.0502659481</v>
      </c>
      <c r="H112" s="415">
        <v>3226501.3508373229</v>
      </c>
      <c r="I112" s="415">
        <v>2840186.4289049734</v>
      </c>
      <c r="J112" s="415">
        <v>2436355.6006648396</v>
      </c>
      <c r="K112" s="415">
        <v>2354308.7196427025</v>
      </c>
      <c r="L112" s="415">
        <v>2215052.4295869144</v>
      </c>
      <c r="M112" s="415">
        <v>2136070.0200845636</v>
      </c>
      <c r="N112" s="417">
        <v>2140465.0799840717</v>
      </c>
    </row>
    <row r="113" spans="1:14" ht="13.5" customHeight="1" x14ac:dyDescent="0.25">
      <c r="A113" s="17" t="s">
        <v>173</v>
      </c>
      <c r="B113" s="351">
        <v>12255766.727741485</v>
      </c>
      <c r="C113" s="351">
        <v>12113492.029348265</v>
      </c>
      <c r="D113" s="415">
        <v>11951831.280017825</v>
      </c>
      <c r="E113" s="415">
        <v>11951266.179255281</v>
      </c>
      <c r="F113" s="415">
        <v>14136856.24012208</v>
      </c>
      <c r="G113" s="415">
        <v>12014893.299561728</v>
      </c>
      <c r="H113" s="415">
        <v>11810375.609128594</v>
      </c>
      <c r="I113" s="415">
        <v>9583796.9377828185</v>
      </c>
      <c r="J113" s="415">
        <v>9626081.1903504245</v>
      </c>
      <c r="K113" s="415">
        <v>16253634.269740922</v>
      </c>
      <c r="L113" s="415">
        <v>19171693.82952223</v>
      </c>
      <c r="M113" s="415">
        <v>19198453.859007459</v>
      </c>
      <c r="N113" s="417">
        <v>19095608.610268172</v>
      </c>
    </row>
    <row r="114" spans="1:14" ht="13.5" customHeight="1" x14ac:dyDescent="0.25">
      <c r="A114" s="17" t="s">
        <v>174</v>
      </c>
      <c r="B114" s="351">
        <v>11865883.021248244</v>
      </c>
      <c r="C114" s="351">
        <v>13025741.429254349</v>
      </c>
      <c r="D114" s="415">
        <v>10489473.540164055</v>
      </c>
      <c r="E114" s="415">
        <v>12220434.392146379</v>
      </c>
      <c r="F114" s="415">
        <v>10939706.23025267</v>
      </c>
      <c r="G114" s="415">
        <v>12598744.94219772</v>
      </c>
      <c r="H114" s="415">
        <v>13140880.720345138</v>
      </c>
      <c r="I114" s="415">
        <v>16160952.671136165</v>
      </c>
      <c r="J114" s="415">
        <v>16181610.737546012</v>
      </c>
      <c r="K114" s="415">
        <v>17068097.041215956</v>
      </c>
      <c r="L114" s="415">
        <v>18585885.490053054</v>
      </c>
      <c r="M114" s="415">
        <v>18613548.981641281</v>
      </c>
      <c r="N114" s="417">
        <v>16186461.130899254</v>
      </c>
    </row>
    <row r="115" spans="1:14" ht="13.5" customHeight="1" x14ac:dyDescent="0.25">
      <c r="A115" s="17" t="s">
        <v>266</v>
      </c>
      <c r="B115" s="351">
        <v>5802071.2298489297</v>
      </c>
      <c r="C115" s="351">
        <v>3679842.5597802405</v>
      </c>
      <c r="D115" s="415">
        <v>3447676.3702982389</v>
      </c>
      <c r="E115" s="415">
        <v>3515914.0300231748</v>
      </c>
      <c r="F115" s="415">
        <v>3539496.9799603317</v>
      </c>
      <c r="G115" s="415">
        <v>6413285.1894485857</v>
      </c>
      <c r="H115" s="415">
        <v>9042821.2501677126</v>
      </c>
      <c r="I115" s="415">
        <v>11864417.190053701</v>
      </c>
      <c r="J115" s="415">
        <v>12185585.329833984</v>
      </c>
      <c r="K115" s="415">
        <v>9090554.8103609681</v>
      </c>
      <c r="L115" s="415">
        <v>9360386.2614487931</v>
      </c>
      <c r="M115" s="415">
        <v>8649205.7489319779</v>
      </c>
      <c r="N115" s="417">
        <v>7717774.1299243411</v>
      </c>
    </row>
    <row r="116" spans="1:14" ht="13.5" customHeight="1" x14ac:dyDescent="0.25">
      <c r="A116" s="17" t="s">
        <v>546</v>
      </c>
      <c r="B116" s="351">
        <v>462865.02006054373</v>
      </c>
      <c r="C116" s="351">
        <v>327797.05995580554</v>
      </c>
      <c r="D116" s="415">
        <v>309365.7800920959</v>
      </c>
      <c r="E116" s="415">
        <v>321225.42010142549</v>
      </c>
      <c r="F116" s="415">
        <v>177859.18011742557</v>
      </c>
      <c r="G116" s="415">
        <v>772758.00006570003</v>
      </c>
      <c r="H116" s="415">
        <v>877602.3001304362</v>
      </c>
      <c r="I116" s="415">
        <v>699726.04010317649</v>
      </c>
      <c r="J116" s="415">
        <v>832905.6898540064</v>
      </c>
      <c r="K116" s="415">
        <v>762076.09012716834</v>
      </c>
      <c r="L116" s="415">
        <v>984669.38969591458</v>
      </c>
      <c r="M116" s="415">
        <v>983335.73035650095</v>
      </c>
      <c r="N116" s="417">
        <v>897131.7402886292</v>
      </c>
    </row>
    <row r="117" spans="1:14" ht="13.5" customHeight="1" x14ac:dyDescent="0.25">
      <c r="A117" s="17" t="s">
        <v>568</v>
      </c>
      <c r="B117" s="351"/>
      <c r="C117" s="351"/>
      <c r="D117" s="415"/>
      <c r="E117" s="415">
        <v>4856132.6682448899</v>
      </c>
      <c r="F117" s="415">
        <v>4851263.4507815894</v>
      </c>
      <c r="G117" s="415">
        <v>4749384.9408837194</v>
      </c>
      <c r="H117" s="415">
        <v>5700855.1790627129</v>
      </c>
      <c r="I117" s="415">
        <v>5884134.1696963636</v>
      </c>
      <c r="J117" s="415">
        <v>4792635.8392493175</v>
      </c>
      <c r="K117" s="415">
        <v>4374627.6666377997</v>
      </c>
      <c r="L117" s="415">
        <v>5251238.2586136898</v>
      </c>
      <c r="M117" s="415">
        <v>5240901.5210215691</v>
      </c>
      <c r="N117" s="417">
        <v>5237764.6107899547</v>
      </c>
    </row>
    <row r="118" spans="1:14" s="137" customFormat="1" ht="13.5" customHeight="1" x14ac:dyDescent="0.25">
      <c r="A118" s="134" t="s">
        <v>166</v>
      </c>
      <c r="B118" s="418">
        <v>141913996.39101255</v>
      </c>
      <c r="C118" s="418">
        <v>144310268.94257259</v>
      </c>
      <c r="D118" s="419">
        <v>133184395.5997183</v>
      </c>
      <c r="E118" s="419">
        <v>137196880.37989691</v>
      </c>
      <c r="F118" s="419">
        <v>132981559.90305379</v>
      </c>
      <c r="G118" s="419">
        <v>136179840.511388</v>
      </c>
      <c r="H118" s="419">
        <v>141045688.7797178</v>
      </c>
      <c r="I118" s="419">
        <v>142843306.6972819</v>
      </c>
      <c r="J118" s="419">
        <v>138716136.66770193</v>
      </c>
      <c r="K118" s="419">
        <v>165205090.12661299</v>
      </c>
      <c r="L118" s="419">
        <v>166257131.35559762</v>
      </c>
      <c r="M118" s="419">
        <v>119153628.7198807</v>
      </c>
      <c r="N118" s="420">
        <v>115753715.40205143</v>
      </c>
    </row>
    <row r="119" spans="1:14" s="137" customFormat="1" ht="13.5" customHeight="1" x14ac:dyDescent="0.25">
      <c r="A119" s="134" t="s">
        <v>175</v>
      </c>
      <c r="B119" s="418">
        <v>188812053.9809953</v>
      </c>
      <c r="C119" s="418">
        <v>192457651.1029107</v>
      </c>
      <c r="D119" s="419">
        <v>181569772.67902863</v>
      </c>
      <c r="E119" s="419">
        <v>184913117.49025291</v>
      </c>
      <c r="F119" s="419">
        <v>179131073.17312306</v>
      </c>
      <c r="G119" s="419">
        <v>180978052.52116361</v>
      </c>
      <c r="H119" s="419">
        <v>187867717.55133557</v>
      </c>
      <c r="I119" s="419">
        <v>189946291.11741465</v>
      </c>
      <c r="J119" s="419">
        <v>191506437.77793419</v>
      </c>
      <c r="K119" s="419">
        <v>218638426.25679728</v>
      </c>
      <c r="L119" s="419">
        <v>216644641.04641998</v>
      </c>
      <c r="M119" s="419">
        <v>191599815.18694559</v>
      </c>
      <c r="N119" s="420">
        <v>191736304.22789901</v>
      </c>
    </row>
    <row r="120" spans="1:14" ht="6" customHeight="1" x14ac:dyDescent="0.25">
      <c r="A120" s="17"/>
      <c r="B120" s="351"/>
      <c r="C120" s="351"/>
      <c r="D120" s="415"/>
      <c r="E120" s="415"/>
      <c r="F120" s="415"/>
      <c r="G120" s="415"/>
      <c r="H120" s="415"/>
      <c r="I120" s="415"/>
      <c r="J120" s="415"/>
      <c r="K120" s="415"/>
      <c r="L120" s="415"/>
      <c r="M120" s="415"/>
      <c r="N120" s="417"/>
    </row>
    <row r="121" spans="1:14" ht="13.5" customHeight="1" x14ac:dyDescent="0.25">
      <c r="A121" s="128" t="s">
        <v>176</v>
      </c>
      <c r="B121" s="421"/>
      <c r="C121" s="421"/>
      <c r="D121" s="422"/>
      <c r="E121" s="422"/>
      <c r="F121" s="422"/>
      <c r="G121" s="422"/>
      <c r="H121" s="422"/>
      <c r="I121" s="422"/>
      <c r="J121" s="422"/>
      <c r="K121" s="422"/>
      <c r="L121" s="422"/>
      <c r="M121" s="422"/>
      <c r="N121" s="423"/>
    </row>
    <row r="122" spans="1:14" ht="13.5" customHeight="1" x14ac:dyDescent="0.25">
      <c r="A122" s="17" t="s">
        <v>177</v>
      </c>
      <c r="B122" s="351">
        <v>850562.46998160507</v>
      </c>
      <c r="C122" s="351">
        <v>10859089.750105409</v>
      </c>
      <c r="D122" s="415">
        <v>10977602.600031909</v>
      </c>
      <c r="E122" s="415">
        <v>10997561.85003927</v>
      </c>
      <c r="F122" s="415">
        <v>11020570.70010196</v>
      </c>
      <c r="G122" s="415">
        <v>11050285.849733232</v>
      </c>
      <c r="H122" s="415">
        <v>11080985.090164172</v>
      </c>
      <c r="I122" s="415">
        <v>919177.58997365006</v>
      </c>
      <c r="J122" s="415">
        <v>1045395.5399885506</v>
      </c>
      <c r="K122" s="415">
        <v>1035026.6899531385</v>
      </c>
      <c r="L122" s="415">
        <v>1002411.4000041288</v>
      </c>
      <c r="M122" s="415">
        <v>1032709.5500454097</v>
      </c>
      <c r="N122" s="417">
        <v>1027425.6097326542</v>
      </c>
    </row>
    <row r="123" spans="1:14" ht="6" customHeight="1" x14ac:dyDescent="0.25">
      <c r="A123" s="17"/>
      <c r="B123" s="415"/>
      <c r="C123" s="415"/>
      <c r="D123" s="415"/>
      <c r="E123" s="415"/>
      <c r="F123" s="415"/>
      <c r="G123" s="415"/>
      <c r="H123" s="415"/>
      <c r="I123" s="415"/>
      <c r="J123" s="415"/>
      <c r="K123" s="415"/>
      <c r="L123" s="415"/>
      <c r="M123" s="415"/>
      <c r="N123" s="417"/>
    </row>
    <row r="124" spans="1:14" s="137" customFormat="1" ht="13.5" customHeight="1" x14ac:dyDescent="0.25">
      <c r="A124" s="140" t="s">
        <v>178</v>
      </c>
      <c r="B124" s="424">
        <v>189662616.45097691</v>
      </c>
      <c r="C124" s="424">
        <v>203316740.85301611</v>
      </c>
      <c r="D124" s="425">
        <v>192547375.27906054</v>
      </c>
      <c r="E124" s="425">
        <v>195910679.34029219</v>
      </c>
      <c r="F124" s="425">
        <v>190151643.87322503</v>
      </c>
      <c r="G124" s="425">
        <v>192028338.37089685</v>
      </c>
      <c r="H124" s="425">
        <v>198948702.64149976</v>
      </c>
      <c r="I124" s="425">
        <v>190865468.70738831</v>
      </c>
      <c r="J124" s="425">
        <v>192551833.31792274</v>
      </c>
      <c r="K124" s="425">
        <v>219673452.94675043</v>
      </c>
      <c r="L124" s="425">
        <v>217647052.4464241</v>
      </c>
      <c r="M124" s="425">
        <v>192632524.73699099</v>
      </c>
      <c r="N124" s="426">
        <v>192763729.83763167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29"/>
      <c r="B131" s="144"/>
      <c r="C131" s="144"/>
    </row>
    <row r="132" spans="1:14" ht="13.5" customHeight="1" x14ac:dyDescent="0.25">
      <c r="A132" s="148"/>
      <c r="B132" s="144"/>
      <c r="C132" s="144"/>
    </row>
    <row r="133" spans="1:14" s="267" customFormat="1" ht="13.5" customHeight="1" x14ac:dyDescent="0.25">
      <c r="A133" s="148"/>
      <c r="B133" s="214"/>
      <c r="C133" s="214"/>
      <c r="D133" s="268"/>
      <c r="E133" s="268"/>
      <c r="G133" s="268"/>
      <c r="H133" s="268"/>
      <c r="I133" s="268"/>
      <c r="J133" s="21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O96"/>
  <sheetViews>
    <sheetView showGridLines="0" workbookViewId="0"/>
  </sheetViews>
  <sheetFormatPr baseColWidth="10" defaultColWidth="14.6640625" defaultRowHeight="18" x14ac:dyDescent="0.35"/>
  <cols>
    <col min="1" max="1" width="8.6640625" style="1" customWidth="1"/>
    <col min="2" max="2" width="46.33203125" style="116" customWidth="1"/>
    <col min="3" max="4" width="13.77734375" style="1" customWidth="1"/>
    <col min="5" max="5" width="12.88671875" style="1" customWidth="1"/>
    <col min="6" max="6" width="5.77734375" style="1" customWidth="1"/>
    <col min="7" max="7" width="15.44140625" style="1" customWidth="1"/>
    <col min="8" max="8" width="15.88671875" style="1" customWidth="1"/>
    <col min="9" max="9" width="20.33203125" style="1" customWidth="1"/>
    <col min="10" max="10" width="3.21875" style="1" customWidth="1"/>
    <col min="11" max="11" width="5" style="1" customWidth="1"/>
    <col min="12" max="13" width="13.77734375" style="1" customWidth="1"/>
    <col min="14" max="14" width="3.21875" style="1" customWidth="1"/>
    <col min="15" max="17" width="13.77734375" style="1" customWidth="1"/>
    <col min="18" max="16384" width="14.6640625" style="1"/>
  </cols>
  <sheetData>
    <row r="1" spans="1:15" ht="24.6" x14ac:dyDescent="0.45">
      <c r="A1" s="160"/>
      <c r="B1" s="162" t="s">
        <v>27</v>
      </c>
      <c r="C1" s="160"/>
      <c r="D1" s="160"/>
      <c r="E1" s="160"/>
      <c r="F1" s="160"/>
      <c r="G1" s="162" t="s">
        <v>28</v>
      </c>
      <c r="H1" s="160"/>
      <c r="I1" s="160"/>
      <c r="J1" s="171"/>
      <c r="K1" s="171"/>
      <c r="L1" s="171"/>
      <c r="M1" s="171"/>
      <c r="N1" s="171"/>
      <c r="O1" s="171"/>
    </row>
    <row r="2" spans="1:15" ht="23.4" x14ac:dyDescent="0.45">
      <c r="A2" s="161"/>
      <c r="B2" s="163" t="s">
        <v>445</v>
      </c>
      <c r="C2" s="161"/>
      <c r="D2" s="161"/>
      <c r="E2" s="161"/>
      <c r="F2" s="161"/>
      <c r="G2" s="164" t="s">
        <v>29</v>
      </c>
      <c r="H2" s="161"/>
      <c r="I2" s="161"/>
      <c r="J2" s="165"/>
      <c r="K2" s="165"/>
      <c r="L2" s="165"/>
      <c r="M2" s="165"/>
      <c r="N2" s="165"/>
      <c r="O2" s="165"/>
    </row>
    <row r="3" spans="1:15" ht="23.4" x14ac:dyDescent="0.45">
      <c r="A3" s="161"/>
      <c r="B3" s="163"/>
      <c r="C3" s="161"/>
      <c r="D3" s="161"/>
      <c r="E3" s="161"/>
      <c r="F3" s="161"/>
      <c r="G3" s="164"/>
      <c r="H3" s="690"/>
      <c r="I3" s="161"/>
      <c r="J3" s="165"/>
      <c r="K3" s="165"/>
      <c r="L3" s="165"/>
      <c r="M3" s="165"/>
      <c r="N3" s="165"/>
      <c r="O3" s="165"/>
    </row>
    <row r="4" spans="1:15" ht="13.8" x14ac:dyDescent="0.3">
      <c r="A4" s="161"/>
      <c r="B4" s="161"/>
      <c r="C4" s="161"/>
      <c r="D4" s="161"/>
      <c r="E4" s="161"/>
      <c r="F4" s="161"/>
      <c r="G4" s="161"/>
      <c r="H4" s="161"/>
      <c r="I4" s="161"/>
      <c r="J4" s="165"/>
      <c r="K4" s="165"/>
      <c r="L4" s="165"/>
      <c r="M4" s="165"/>
      <c r="N4" s="165"/>
      <c r="O4" s="165"/>
    </row>
    <row r="5" spans="1:15" ht="23.4" x14ac:dyDescent="0.45">
      <c r="A5" s="161"/>
      <c r="B5" s="161"/>
      <c r="C5" s="161"/>
      <c r="D5" s="163"/>
      <c r="E5" s="161"/>
      <c r="F5" s="161"/>
      <c r="G5" s="161"/>
      <c r="H5" s="161"/>
      <c r="I5" s="161"/>
      <c r="J5" s="165"/>
      <c r="K5" s="165"/>
      <c r="L5" s="165"/>
      <c r="M5" s="165"/>
      <c r="N5" s="165"/>
      <c r="O5" s="165"/>
    </row>
    <row r="6" spans="1:15" ht="23.4" x14ac:dyDescent="0.45">
      <c r="A6" s="161"/>
      <c r="B6" s="161"/>
      <c r="C6" s="161"/>
      <c r="D6" s="163"/>
      <c r="E6" s="161"/>
      <c r="F6" s="161"/>
      <c r="G6" s="161"/>
      <c r="H6" s="161"/>
      <c r="I6" s="161"/>
      <c r="J6" s="165"/>
      <c r="K6" s="165"/>
      <c r="L6" s="165"/>
      <c r="M6" s="165"/>
      <c r="N6" s="165"/>
      <c r="O6" s="165"/>
    </row>
    <row r="7" spans="1:15" ht="13.8" x14ac:dyDescent="0.3">
      <c r="A7" s="161"/>
      <c r="B7" s="161"/>
      <c r="C7" s="161"/>
      <c r="D7" s="161"/>
      <c r="E7" s="161"/>
      <c r="F7" s="161"/>
      <c r="G7" s="161"/>
      <c r="H7" s="161"/>
      <c r="I7" s="161"/>
      <c r="J7" s="165"/>
      <c r="K7" s="165"/>
      <c r="L7" s="165"/>
      <c r="M7" s="165"/>
      <c r="N7" s="165"/>
      <c r="O7" s="165"/>
    </row>
    <row r="8" spans="1:15" ht="23.4" x14ac:dyDescent="0.45">
      <c r="A8" s="735" t="s">
        <v>31</v>
      </c>
      <c r="B8" s="735"/>
      <c r="C8" s="735"/>
      <c r="D8" s="735"/>
      <c r="E8" s="735"/>
      <c r="F8" s="735"/>
      <c r="G8" s="735"/>
      <c r="H8" s="735"/>
      <c r="I8" s="735"/>
      <c r="J8" s="279"/>
      <c r="K8" s="279"/>
      <c r="L8" s="279"/>
      <c r="M8" s="165"/>
      <c r="N8" s="165"/>
      <c r="O8" s="165"/>
    </row>
    <row r="9" spans="1:15" ht="13.8" x14ac:dyDescent="0.3">
      <c r="A9" s="161"/>
      <c r="B9" s="161"/>
      <c r="C9" s="161"/>
      <c r="D9" s="161"/>
      <c r="E9" s="161"/>
      <c r="F9" s="161"/>
      <c r="G9" s="161"/>
      <c r="H9" s="161"/>
      <c r="I9" s="161"/>
      <c r="J9" s="165"/>
      <c r="K9" s="165"/>
      <c r="L9" s="165"/>
      <c r="M9" s="165"/>
      <c r="N9" s="165"/>
      <c r="O9" s="165"/>
    </row>
    <row r="10" spans="1:15" ht="13.8" x14ac:dyDescent="0.3">
      <c r="A10" s="161"/>
      <c r="B10" s="161"/>
      <c r="C10" s="161"/>
      <c r="D10" s="161"/>
      <c r="E10" s="161"/>
      <c r="F10" s="161"/>
      <c r="G10" s="161"/>
      <c r="H10" s="161"/>
      <c r="I10" s="161"/>
      <c r="J10" s="165"/>
      <c r="K10" s="165"/>
      <c r="L10" s="165"/>
      <c r="M10" s="165"/>
      <c r="N10" s="165"/>
      <c r="O10" s="165"/>
    </row>
    <row r="11" spans="1:15" ht="13.8" x14ac:dyDescent="0.3">
      <c r="A11" s="165"/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</row>
    <row r="12" spans="1:15" s="116" customFormat="1" ht="19.2" x14ac:dyDescent="0.35">
      <c r="B12" s="119" t="s">
        <v>254</v>
      </c>
      <c r="C12" s="120"/>
      <c r="D12" s="120"/>
      <c r="E12" s="120"/>
      <c r="F12" s="120"/>
      <c r="G12" s="119">
        <v>1</v>
      </c>
      <c r="H12" s="119"/>
    </row>
    <row r="13" spans="1:15" s="118" customFormat="1" ht="6" customHeight="1" x14ac:dyDescent="0.35">
      <c r="B13" s="165"/>
      <c r="C13" s="165"/>
      <c r="D13" s="165"/>
      <c r="E13" s="165"/>
      <c r="F13" s="165"/>
      <c r="G13" s="119"/>
      <c r="H13" s="120"/>
    </row>
    <row r="14" spans="1:15" s="116" customFormat="1" ht="19.2" x14ac:dyDescent="0.35">
      <c r="B14" s="119" t="s">
        <v>32</v>
      </c>
      <c r="C14" s="120"/>
      <c r="D14" s="120"/>
      <c r="E14" s="120"/>
      <c r="F14" s="120"/>
      <c r="G14" s="119">
        <v>2</v>
      </c>
      <c r="H14" s="120"/>
    </row>
    <row r="15" spans="1:15" s="118" customFormat="1" ht="6" customHeight="1" x14ac:dyDescent="0.35">
      <c r="B15" s="120"/>
      <c r="C15" s="120"/>
      <c r="D15" s="120"/>
      <c r="E15" s="120"/>
      <c r="F15" s="120"/>
      <c r="G15" s="120"/>
      <c r="H15" s="120"/>
    </row>
    <row r="16" spans="1:15" s="116" customFormat="1" ht="19.2" x14ac:dyDescent="0.35">
      <c r="B16" s="119" t="s">
        <v>33</v>
      </c>
      <c r="C16" s="120"/>
      <c r="D16" s="120"/>
      <c r="E16" s="120"/>
      <c r="F16" s="120"/>
      <c r="G16" s="243">
        <v>3</v>
      </c>
      <c r="H16" s="120"/>
    </row>
    <row r="17" spans="2:8" s="118" customFormat="1" ht="6" customHeight="1" x14ac:dyDescent="0.35">
      <c r="B17" s="120"/>
      <c r="C17" s="120"/>
      <c r="D17" s="120"/>
      <c r="E17" s="120"/>
      <c r="F17" s="120"/>
      <c r="G17" s="243"/>
      <c r="H17" s="120"/>
    </row>
    <row r="18" spans="2:8" s="116" customFormat="1" ht="19.2" x14ac:dyDescent="0.35">
      <c r="B18" s="119" t="s">
        <v>34</v>
      </c>
      <c r="C18" s="120"/>
      <c r="D18" s="120"/>
      <c r="E18" s="120"/>
      <c r="F18" s="120"/>
      <c r="G18" s="243">
        <v>4</v>
      </c>
      <c r="H18" s="120"/>
    </row>
    <row r="19" spans="2:8" s="118" customFormat="1" ht="6" customHeight="1" x14ac:dyDescent="0.35">
      <c r="B19" s="119"/>
      <c r="C19" s="120"/>
      <c r="D19" s="120"/>
      <c r="E19" s="120"/>
      <c r="F19" s="120"/>
      <c r="G19" s="243"/>
      <c r="H19" s="120"/>
    </row>
    <row r="20" spans="2:8" s="116" customFormat="1" ht="19.2" x14ac:dyDescent="0.35">
      <c r="B20" s="119" t="s">
        <v>35</v>
      </c>
      <c r="C20" s="120"/>
      <c r="D20" s="120"/>
      <c r="E20" s="120"/>
      <c r="F20" s="120"/>
      <c r="G20" s="243">
        <v>5</v>
      </c>
      <c r="H20" s="120"/>
    </row>
    <row r="21" spans="2:8" s="118" customFormat="1" ht="6" customHeight="1" x14ac:dyDescent="0.35">
      <c r="B21" s="119"/>
      <c r="C21" s="120"/>
      <c r="D21" s="120"/>
      <c r="E21" s="120"/>
      <c r="F21" s="120"/>
      <c r="G21" s="243"/>
      <c r="H21" s="120"/>
    </row>
    <row r="22" spans="2:8" s="116" customFormat="1" ht="17.25" customHeight="1" x14ac:dyDescent="0.35">
      <c r="B22" s="119" t="s">
        <v>541</v>
      </c>
      <c r="C22" s="120"/>
      <c r="D22" s="120"/>
      <c r="E22" s="120"/>
      <c r="F22" s="120"/>
      <c r="G22" s="243">
        <v>6</v>
      </c>
      <c r="H22" s="120"/>
    </row>
    <row r="23" spans="2:8" s="118" customFormat="1" ht="6" customHeight="1" x14ac:dyDescent="0.35">
      <c r="B23" s="119"/>
      <c r="C23" s="120"/>
      <c r="D23" s="120"/>
      <c r="E23" s="120"/>
      <c r="F23" s="120"/>
      <c r="G23" s="243"/>
      <c r="H23" s="120"/>
    </row>
    <row r="24" spans="2:8" s="116" customFormat="1" ht="19.2" x14ac:dyDescent="0.35">
      <c r="B24" s="119" t="s">
        <v>542</v>
      </c>
      <c r="G24" s="243">
        <v>7</v>
      </c>
      <c r="H24" s="120"/>
    </row>
    <row r="25" spans="2:8" s="118" customFormat="1" ht="6" customHeight="1" x14ac:dyDescent="0.35">
      <c r="H25" s="120"/>
    </row>
    <row r="26" spans="2:8" s="116" customFormat="1" ht="19.2" x14ac:dyDescent="0.35">
      <c r="B26" s="119" t="s">
        <v>36</v>
      </c>
      <c r="C26" s="120"/>
      <c r="D26" s="120"/>
      <c r="E26" s="120"/>
      <c r="F26" s="120"/>
      <c r="G26" s="243">
        <v>8</v>
      </c>
      <c r="H26" s="120"/>
    </row>
    <row r="27" spans="2:8" s="118" customFormat="1" ht="6" customHeight="1" x14ac:dyDescent="0.35">
      <c r="B27" s="119"/>
      <c r="C27" s="120"/>
      <c r="D27" s="120"/>
      <c r="E27" s="120"/>
      <c r="F27" s="120"/>
      <c r="G27" s="243"/>
      <c r="H27" s="120"/>
    </row>
    <row r="28" spans="2:8" s="116" customFormat="1" ht="19.2" x14ac:dyDescent="0.35">
      <c r="B28" s="119" t="s">
        <v>517</v>
      </c>
      <c r="C28" s="120"/>
      <c r="D28" s="120"/>
      <c r="E28" s="120"/>
      <c r="F28" s="120"/>
      <c r="G28" s="243">
        <v>9</v>
      </c>
      <c r="H28" s="120"/>
    </row>
    <row r="29" spans="2:8" s="118" customFormat="1" ht="6" customHeight="1" x14ac:dyDescent="0.35">
      <c r="B29" s="119"/>
      <c r="C29" s="120"/>
      <c r="D29" s="120"/>
      <c r="E29" s="120"/>
      <c r="F29" s="120"/>
      <c r="G29" s="243"/>
      <c r="H29" s="120"/>
    </row>
    <row r="30" spans="2:8" s="118" customFormat="1" ht="6" customHeight="1" x14ac:dyDescent="0.35">
      <c r="B30" s="119"/>
      <c r="C30" s="120"/>
      <c r="D30" s="120"/>
      <c r="E30" s="120"/>
      <c r="F30" s="120"/>
      <c r="G30" s="243"/>
      <c r="H30" s="120"/>
    </row>
    <row r="31" spans="2:8" s="116" customFormat="1" ht="19.2" x14ac:dyDescent="0.35">
      <c r="B31" s="119" t="s">
        <v>543</v>
      </c>
      <c r="C31" s="120"/>
      <c r="D31" s="120"/>
      <c r="E31" s="120"/>
      <c r="F31" s="120"/>
      <c r="G31" s="243">
        <v>10</v>
      </c>
      <c r="H31" s="120"/>
    </row>
    <row r="32" spans="2:8" s="118" customFormat="1" ht="6" customHeight="1" x14ac:dyDescent="0.35">
      <c r="B32" s="119"/>
      <c r="C32" s="120"/>
      <c r="D32" s="120"/>
      <c r="E32" s="120"/>
      <c r="F32" s="120"/>
      <c r="G32" s="243"/>
      <c r="H32" s="120"/>
    </row>
    <row r="33" spans="2:8" s="116" customFormat="1" ht="19.2" x14ac:dyDescent="0.35">
      <c r="B33" s="119" t="s">
        <v>544</v>
      </c>
      <c r="C33" s="120"/>
      <c r="D33" s="120"/>
      <c r="E33" s="120"/>
      <c r="F33" s="120"/>
      <c r="G33" s="243">
        <v>11</v>
      </c>
      <c r="H33" s="120"/>
    </row>
    <row r="34" spans="2:8" s="118" customFormat="1" ht="6" customHeight="1" x14ac:dyDescent="0.35">
      <c r="H34" s="120"/>
    </row>
    <row r="35" spans="2:8" s="116" customFormat="1" ht="19.2" x14ac:dyDescent="0.35">
      <c r="B35" s="119" t="s">
        <v>37</v>
      </c>
      <c r="C35" s="120"/>
      <c r="D35" s="120"/>
      <c r="E35" s="120"/>
      <c r="F35" s="120"/>
      <c r="G35" s="243">
        <v>12</v>
      </c>
      <c r="H35" s="120"/>
    </row>
    <row r="36" spans="2:8" s="118" customFormat="1" ht="6" customHeight="1" x14ac:dyDescent="0.35">
      <c r="B36" s="119"/>
      <c r="C36" s="120"/>
      <c r="D36" s="120"/>
      <c r="E36" s="120"/>
      <c r="F36" s="120"/>
      <c r="G36" s="243"/>
      <c r="H36" s="120"/>
    </row>
    <row r="37" spans="2:8" s="116" customFormat="1" ht="19.2" x14ac:dyDescent="0.35">
      <c r="B37" s="119" t="s">
        <v>38</v>
      </c>
      <c r="C37" s="120"/>
      <c r="D37" s="120"/>
      <c r="E37" s="120"/>
      <c r="F37" s="120"/>
      <c r="G37" s="243">
        <v>13</v>
      </c>
      <c r="H37" s="120"/>
    </row>
    <row r="38" spans="2:8" s="118" customFormat="1" ht="6" customHeight="1" x14ac:dyDescent="0.35">
      <c r="B38" s="119"/>
      <c r="C38" s="120"/>
      <c r="D38" s="120"/>
      <c r="E38" s="120"/>
      <c r="F38" s="120"/>
      <c r="G38" s="243"/>
      <c r="H38" s="120"/>
    </row>
    <row r="39" spans="2:8" s="116" customFormat="1" ht="19.2" x14ac:dyDescent="0.35">
      <c r="B39" s="119" t="s">
        <v>388</v>
      </c>
      <c r="C39" s="120"/>
      <c r="D39" s="120"/>
      <c r="E39" s="120"/>
      <c r="F39" s="120"/>
      <c r="G39" s="243">
        <v>14</v>
      </c>
      <c r="H39" s="120"/>
    </row>
    <row r="40" spans="2:8" s="118" customFormat="1" ht="6" customHeight="1" x14ac:dyDescent="0.35">
      <c r="B40" s="119"/>
      <c r="C40" s="120"/>
      <c r="D40" s="120"/>
      <c r="E40" s="120"/>
      <c r="F40" s="120"/>
      <c r="G40" s="243"/>
      <c r="H40" s="120"/>
    </row>
    <row r="41" spans="2:8" s="116" customFormat="1" ht="19.2" x14ac:dyDescent="0.35">
      <c r="B41" s="119" t="s">
        <v>389</v>
      </c>
      <c r="C41" s="120"/>
      <c r="D41" s="120"/>
      <c r="E41" s="120"/>
      <c r="F41" s="120"/>
      <c r="G41" s="243">
        <v>15</v>
      </c>
      <c r="H41" s="120"/>
    </row>
    <row r="42" spans="2:8" s="116" customFormat="1" ht="6.75" customHeight="1" x14ac:dyDescent="0.35">
      <c r="B42" s="119"/>
      <c r="C42" s="120"/>
      <c r="D42" s="120"/>
      <c r="E42" s="120"/>
      <c r="F42" s="120"/>
      <c r="G42" s="243"/>
      <c r="H42" s="120"/>
    </row>
    <row r="43" spans="2:8" s="116" customFormat="1" ht="19.2" x14ac:dyDescent="0.35">
      <c r="B43" s="119" t="s">
        <v>390</v>
      </c>
      <c r="C43" s="120"/>
      <c r="D43" s="120"/>
      <c r="E43" s="120"/>
      <c r="F43" s="120"/>
      <c r="G43" s="243">
        <v>16</v>
      </c>
      <c r="H43" s="120"/>
    </row>
    <row r="44" spans="2:8" ht="6" customHeight="1" x14ac:dyDescent="0.35">
      <c r="B44" s="119"/>
      <c r="C44" s="120"/>
      <c r="D44" s="120"/>
      <c r="E44" s="120"/>
      <c r="F44" s="120"/>
      <c r="G44" s="243"/>
    </row>
    <row r="45" spans="2:8" s="116" customFormat="1" ht="19.2" x14ac:dyDescent="0.35">
      <c r="B45" s="119" t="s">
        <v>391</v>
      </c>
      <c r="C45" s="120"/>
      <c r="D45" s="120"/>
      <c r="E45" s="120"/>
      <c r="F45" s="120"/>
      <c r="G45" s="243">
        <v>17</v>
      </c>
      <c r="H45" s="120"/>
    </row>
    <row r="46" spans="2:8" ht="6.75" customHeight="1" x14ac:dyDescent="0.35">
      <c r="B46" s="119"/>
      <c r="C46" s="120"/>
      <c r="D46" s="120"/>
      <c r="E46" s="120"/>
      <c r="F46" s="120"/>
      <c r="G46" s="243"/>
    </row>
    <row r="47" spans="2:8" s="116" customFormat="1" ht="19.2" x14ac:dyDescent="0.35">
      <c r="B47" s="119" t="s">
        <v>392</v>
      </c>
      <c r="C47" s="120"/>
      <c r="D47" s="120"/>
      <c r="E47" s="120"/>
      <c r="F47" s="120"/>
      <c r="G47" s="243">
        <v>18</v>
      </c>
      <c r="H47" s="120"/>
    </row>
    <row r="48" spans="2:8" ht="6.75" customHeight="1" x14ac:dyDescent="0.35">
      <c r="B48" s="119"/>
      <c r="C48" s="120"/>
      <c r="D48" s="120"/>
      <c r="E48" s="120"/>
      <c r="F48" s="120"/>
    </row>
    <row r="49" spans="2:8" s="116" customFormat="1" ht="19.2" x14ac:dyDescent="0.35">
      <c r="B49" s="119" t="s">
        <v>393</v>
      </c>
      <c r="C49" s="120"/>
      <c r="D49" s="120"/>
      <c r="E49" s="120"/>
      <c r="F49" s="120"/>
      <c r="G49" s="243">
        <v>19</v>
      </c>
      <c r="H49" s="120"/>
    </row>
    <row r="50" spans="2:8" ht="6.75" customHeight="1" x14ac:dyDescent="0.35"/>
    <row r="51" spans="2:8" s="116" customFormat="1" ht="19.2" x14ac:dyDescent="0.35">
      <c r="B51" s="119" t="s">
        <v>394</v>
      </c>
      <c r="C51" s="120"/>
      <c r="D51" s="120"/>
      <c r="E51" s="120"/>
      <c r="F51" s="120"/>
      <c r="G51" s="243">
        <v>20</v>
      </c>
      <c r="H51" s="120"/>
    </row>
    <row r="52" spans="2:8" ht="6" customHeight="1" x14ac:dyDescent="0.35"/>
    <row r="53" spans="2:8" s="116" customFormat="1" ht="19.2" x14ac:dyDescent="0.35">
      <c r="B53" s="119" t="s">
        <v>395</v>
      </c>
      <c r="C53" s="120"/>
      <c r="D53" s="120"/>
      <c r="E53" s="120"/>
      <c r="F53" s="120"/>
      <c r="G53" s="243">
        <v>21</v>
      </c>
      <c r="H53" s="120"/>
    </row>
    <row r="54" spans="2:8" ht="6" customHeight="1" x14ac:dyDescent="0.35"/>
    <row r="55" spans="2:8" s="116" customFormat="1" ht="19.2" x14ac:dyDescent="0.35">
      <c r="B55" s="119" t="s">
        <v>396</v>
      </c>
      <c r="C55" s="120"/>
      <c r="D55" s="120"/>
      <c r="E55" s="120"/>
      <c r="F55" s="120"/>
      <c r="G55" s="243">
        <v>22</v>
      </c>
      <c r="H55" s="120"/>
    </row>
    <row r="56" spans="2:8" ht="6" customHeight="1" x14ac:dyDescent="0.35"/>
    <row r="57" spans="2:8" s="116" customFormat="1" ht="19.2" x14ac:dyDescent="0.35">
      <c r="B57" s="119" t="s">
        <v>39</v>
      </c>
      <c r="C57" s="120"/>
      <c r="D57" s="120"/>
      <c r="E57" s="120"/>
      <c r="F57" s="120"/>
      <c r="G57" s="243">
        <v>23</v>
      </c>
      <c r="H57" s="120"/>
    </row>
    <row r="58" spans="2:8" ht="6" customHeight="1" x14ac:dyDescent="0.35"/>
    <row r="59" spans="2:8" s="116" customFormat="1" ht="19.2" x14ac:dyDescent="0.35">
      <c r="B59" s="119" t="s">
        <v>403</v>
      </c>
      <c r="C59" s="120"/>
      <c r="D59" s="120"/>
      <c r="E59" s="120"/>
      <c r="F59" s="120"/>
      <c r="G59" s="243">
        <v>24</v>
      </c>
      <c r="H59" s="120"/>
    </row>
    <row r="60" spans="2:8" ht="6" customHeight="1" x14ac:dyDescent="0.35"/>
    <row r="61" spans="2:8" s="116" customFormat="1" ht="19.2" x14ac:dyDescent="0.35">
      <c r="B61" s="119" t="s">
        <v>404</v>
      </c>
      <c r="C61" s="120"/>
      <c r="D61" s="120"/>
      <c r="E61" s="120"/>
      <c r="F61" s="120"/>
      <c r="G61" s="243">
        <v>25</v>
      </c>
      <c r="H61" s="120"/>
    </row>
    <row r="62" spans="2:8" ht="6" customHeight="1" x14ac:dyDescent="0.35"/>
    <row r="63" spans="2:8" s="116" customFormat="1" ht="19.2" x14ac:dyDescent="0.35">
      <c r="B63" s="119" t="s">
        <v>405</v>
      </c>
      <c r="C63" s="120"/>
      <c r="D63" s="120"/>
      <c r="E63" s="120"/>
      <c r="F63" s="120"/>
      <c r="G63" s="243">
        <v>26</v>
      </c>
      <c r="H63" s="120"/>
    </row>
    <row r="64" spans="2:8" ht="6" customHeight="1" x14ac:dyDescent="0.35"/>
    <row r="65" spans="2:8" s="116" customFormat="1" ht="19.2" x14ac:dyDescent="0.35">
      <c r="B65" s="119" t="s">
        <v>413</v>
      </c>
      <c r="C65" s="120"/>
      <c r="D65" s="120"/>
      <c r="E65" s="120"/>
      <c r="F65" s="120"/>
      <c r="G65" s="243">
        <v>27</v>
      </c>
      <c r="H65" s="120"/>
    </row>
    <row r="66" spans="2:8" ht="6" customHeight="1" x14ac:dyDescent="0.35"/>
    <row r="67" spans="2:8" s="116" customFormat="1" ht="19.2" x14ac:dyDescent="0.35">
      <c r="B67" s="119" t="s">
        <v>518</v>
      </c>
      <c r="C67" s="120"/>
      <c r="D67" s="120"/>
      <c r="E67" s="120"/>
      <c r="F67" s="120"/>
      <c r="G67" s="243">
        <v>28</v>
      </c>
      <c r="H67" s="120"/>
    </row>
    <row r="68" spans="2:8" ht="6" customHeight="1" x14ac:dyDescent="0.35"/>
    <row r="69" spans="2:8" ht="6" customHeight="1" x14ac:dyDescent="0.35"/>
    <row r="70" spans="2:8" s="116" customFormat="1" ht="19.2" x14ac:dyDescent="0.35">
      <c r="B70" s="119" t="s">
        <v>519</v>
      </c>
      <c r="C70" s="120"/>
      <c r="D70" s="120"/>
      <c r="E70" s="120"/>
      <c r="F70" s="120"/>
      <c r="G70" s="243">
        <v>29</v>
      </c>
      <c r="H70" s="120"/>
    </row>
    <row r="71" spans="2:8" ht="6" customHeight="1" x14ac:dyDescent="0.35"/>
    <row r="72" spans="2:8" s="116" customFormat="1" ht="19.2" x14ac:dyDescent="0.35">
      <c r="B72" s="119" t="s">
        <v>520</v>
      </c>
      <c r="C72" s="120"/>
      <c r="D72" s="120"/>
      <c r="E72" s="120"/>
      <c r="F72" s="120"/>
      <c r="G72" s="243">
        <v>30</v>
      </c>
      <c r="H72" s="120"/>
    </row>
    <row r="73" spans="2:8" ht="6" customHeight="1" x14ac:dyDescent="0.35"/>
    <row r="74" spans="2:8" s="116" customFormat="1" ht="19.2" x14ac:dyDescent="0.35">
      <c r="B74" s="119" t="s">
        <v>521</v>
      </c>
      <c r="C74" s="120"/>
      <c r="D74" s="120"/>
      <c r="E74" s="120"/>
      <c r="F74" s="120"/>
      <c r="G74" s="243">
        <v>31</v>
      </c>
      <c r="H74" s="120"/>
    </row>
    <row r="75" spans="2:8" ht="6" customHeight="1" x14ac:dyDescent="0.35"/>
    <row r="76" spans="2:8" s="116" customFormat="1" ht="19.2" x14ac:dyDescent="0.35">
      <c r="B76" s="119" t="s">
        <v>522</v>
      </c>
      <c r="C76" s="120"/>
      <c r="D76" s="120"/>
      <c r="E76" s="120"/>
      <c r="F76" s="120"/>
      <c r="G76" s="243">
        <v>32</v>
      </c>
      <c r="H76" s="120"/>
    </row>
    <row r="77" spans="2:8" ht="6" customHeight="1" x14ac:dyDescent="0.35"/>
    <row r="78" spans="2:8" s="116" customFormat="1" ht="19.2" x14ac:dyDescent="0.35">
      <c r="B78" s="119" t="s">
        <v>249</v>
      </c>
      <c r="C78" s="120"/>
      <c r="D78" s="120"/>
      <c r="E78" s="120"/>
      <c r="F78" s="120"/>
      <c r="G78" s="243">
        <v>33</v>
      </c>
      <c r="H78" s="120"/>
    </row>
    <row r="79" spans="2:8" ht="6" customHeight="1" x14ac:dyDescent="0.35"/>
    <row r="80" spans="2:8" s="116" customFormat="1" ht="19.2" x14ac:dyDescent="0.35">
      <c r="B80" s="119" t="s">
        <v>406</v>
      </c>
      <c r="C80" s="120"/>
      <c r="D80" s="120"/>
      <c r="E80" s="120"/>
      <c r="F80" s="120"/>
      <c r="G80" s="243">
        <v>34</v>
      </c>
      <c r="H80" s="120"/>
    </row>
    <row r="81" spans="1:9" ht="6" customHeight="1" x14ac:dyDescent="0.35"/>
    <row r="82" spans="1:9" s="116" customFormat="1" ht="19.2" x14ac:dyDescent="0.35">
      <c r="B82" s="119" t="s">
        <v>407</v>
      </c>
      <c r="C82" s="120"/>
      <c r="D82" s="120"/>
      <c r="E82" s="120"/>
      <c r="F82" s="120"/>
      <c r="G82" s="243">
        <v>35</v>
      </c>
      <c r="H82" s="120"/>
    </row>
    <row r="83" spans="1:9" ht="6" customHeight="1" x14ac:dyDescent="0.35"/>
    <row r="84" spans="1:9" s="116" customFormat="1" ht="19.2" x14ac:dyDescent="0.35">
      <c r="B84" s="119" t="s">
        <v>408</v>
      </c>
      <c r="C84" s="120"/>
      <c r="D84" s="120"/>
      <c r="E84" s="120"/>
      <c r="F84" s="120"/>
      <c r="G84" s="243">
        <v>36</v>
      </c>
      <c r="H84" s="120"/>
    </row>
    <row r="85" spans="1:9" ht="6" customHeight="1" x14ac:dyDescent="0.35"/>
    <row r="86" spans="1:9" s="116" customFormat="1" ht="19.2" x14ac:dyDescent="0.35">
      <c r="B86" s="119" t="s">
        <v>34</v>
      </c>
      <c r="C86" s="120"/>
      <c r="D86" s="120"/>
      <c r="E86" s="120"/>
      <c r="F86" s="120"/>
      <c r="G86" s="243">
        <v>37</v>
      </c>
      <c r="H86" s="120"/>
    </row>
    <row r="87" spans="1:9" ht="6" customHeight="1" x14ac:dyDescent="0.35"/>
    <row r="88" spans="1:9" s="116" customFormat="1" ht="19.2" x14ac:dyDescent="0.35">
      <c r="B88" s="119" t="s">
        <v>35</v>
      </c>
      <c r="C88" s="120"/>
      <c r="D88" s="120"/>
      <c r="E88" s="120"/>
      <c r="F88" s="120"/>
      <c r="G88" s="243">
        <v>38</v>
      </c>
      <c r="H88" s="120"/>
    </row>
    <row r="90" spans="1:9" ht="13.8" x14ac:dyDescent="0.3">
      <c r="A90" s="161"/>
      <c r="B90" s="161"/>
      <c r="C90" s="161"/>
      <c r="D90" s="161"/>
      <c r="E90" s="161"/>
      <c r="F90" s="161"/>
      <c r="G90" s="161"/>
      <c r="H90" s="161"/>
      <c r="I90" s="161"/>
    </row>
    <row r="91" spans="1:9" ht="13.8" x14ac:dyDescent="0.3">
      <c r="A91" s="161"/>
      <c r="B91" s="161"/>
      <c r="C91" s="161"/>
      <c r="D91" s="161"/>
      <c r="E91" s="161"/>
      <c r="F91" s="161"/>
      <c r="G91" s="161"/>
      <c r="H91" s="161"/>
      <c r="I91" s="161"/>
    </row>
    <row r="92" spans="1:9" ht="13.8" x14ac:dyDescent="0.3">
      <c r="A92" s="161"/>
      <c r="B92" s="161"/>
      <c r="C92" s="161"/>
      <c r="D92" s="161"/>
      <c r="E92" s="161"/>
      <c r="F92" s="161"/>
      <c r="G92" s="161"/>
      <c r="H92" s="161"/>
      <c r="I92" s="161"/>
    </row>
    <row r="93" spans="1:9" ht="13.8" x14ac:dyDescent="0.3">
      <c r="A93" s="161"/>
      <c r="B93" s="161"/>
      <c r="C93" s="161"/>
      <c r="D93" s="161"/>
      <c r="E93" s="161"/>
      <c r="F93" s="161"/>
      <c r="G93" s="161"/>
      <c r="H93" s="161"/>
      <c r="I93" s="161"/>
    </row>
    <row r="94" spans="1:9" ht="13.8" x14ac:dyDescent="0.3">
      <c r="A94" s="161"/>
      <c r="B94" s="161"/>
      <c r="C94" s="161"/>
      <c r="D94" s="161"/>
      <c r="E94" s="161"/>
      <c r="F94" s="161"/>
      <c r="G94" s="161"/>
      <c r="H94" s="161"/>
      <c r="I94" s="161"/>
    </row>
    <row r="95" spans="1:9" ht="13.8" x14ac:dyDescent="0.3">
      <c r="B95" s="165"/>
      <c r="C95" s="165"/>
      <c r="D95" s="165"/>
      <c r="E95" s="165"/>
      <c r="F95" s="165"/>
      <c r="G95" s="165"/>
    </row>
    <row r="96" spans="1:9" ht="13.8" x14ac:dyDescent="0.3">
      <c r="B96" s="165"/>
      <c r="C96" s="165"/>
      <c r="D96" s="165"/>
      <c r="E96" s="165"/>
      <c r="F96" s="165"/>
      <c r="G96" s="165"/>
    </row>
  </sheetData>
  <mergeCells count="1">
    <mergeCell ref="A8:I8"/>
  </mergeCells>
  <hyperlinks>
    <hyperlink ref="B14" location="'2'!A1" display="Balance General por Empresa Bancaria" xr:uid="{00000000-0004-0000-0200-000000000000}"/>
    <hyperlink ref="B16" location="'3'!A1" display="Estado de Ganancias y Pérdidas por Empresa Bancaria" xr:uid="{00000000-0004-0000-0200-000001000000}"/>
    <hyperlink ref="B18" location="'4'!A1" display="Ratios" xr:uid="{00000000-0004-0000-0200-000002000000}"/>
    <hyperlink ref="B20" location="'5'!A1" display="Información Adicional" xr:uid="{00000000-0004-0000-0200-000003000000}"/>
    <hyperlink ref="B22" location="'6'!A1" display="Evolutivo de Cártera de Créditos" xr:uid="{00000000-0004-0000-0200-000004000000}"/>
    <hyperlink ref="B31" location="'10'!A1" display="Evolutivo de Cártera de Depósitos" xr:uid="{00000000-0004-0000-0200-000005000000}"/>
    <hyperlink ref="B35" location="'12'!A1" display="Evolutivo Tarjetas de Crédito - Importe" xr:uid="{00000000-0004-0000-0200-000006000000}"/>
    <hyperlink ref="B37" location="'13'!A1" display="Evolutivo Tarjetas de Crédito - Plásticos" xr:uid="{00000000-0004-0000-0200-000007000000}"/>
    <hyperlink ref="B39" location="'14'!A1" display="Evolutivo Créditos Brutos - Sector Cultivos agrícolas en general" xr:uid="{00000000-0004-0000-0200-000008000000}"/>
    <hyperlink ref="B41" location="'15'!A1" display="Evolutivo Créditos Brutos - Sector Cría de animales" xr:uid="{00000000-0004-0000-0200-000009000000}"/>
    <hyperlink ref="B43" location="'16'!A1" display="Evolutivo Créditos Brutos - Sector Industrias manufactureras" xr:uid="{00000000-0004-0000-0200-00000A000000}"/>
    <hyperlink ref="B45" location="'17'!A1" display="Evolutivo Créditos Brutos - Sector Construcción" xr:uid="{00000000-0004-0000-0200-00000B000000}"/>
    <hyperlink ref="B47" location="'18'!A1" display="Evolutivo Créditos Brutos - Sector Comercio al por Mayor" xr:uid="{00000000-0004-0000-0200-00000C000000}"/>
    <hyperlink ref="B26" location="'8'!A1" display="Evolutivo de la Morosidad" xr:uid="{00000000-0004-0000-0200-00000D000000}"/>
    <hyperlink ref="G14" location="'2'!A1" display="'2'!A1" xr:uid="{00000000-0004-0000-0200-00000E000000}"/>
    <hyperlink ref="G16" location="'3'!A1" display="'3'!A1" xr:uid="{00000000-0004-0000-0200-00000F000000}"/>
    <hyperlink ref="G18" location="'4'!A1" display="'4'!A1" xr:uid="{00000000-0004-0000-0200-000010000000}"/>
    <hyperlink ref="G20" location="'5'!A1" display="'5'!A1" xr:uid="{00000000-0004-0000-0200-000011000000}"/>
    <hyperlink ref="G22" location="'6'!A1" display="'6'!A1" xr:uid="{00000000-0004-0000-0200-000012000000}"/>
    <hyperlink ref="G26" location="'8'!A1" display="'8'!A1" xr:uid="{00000000-0004-0000-0200-000013000000}"/>
    <hyperlink ref="G31" location="'10'!A1" display="'10'!A1" xr:uid="{00000000-0004-0000-0200-000014000000}"/>
    <hyperlink ref="B49" location="'19'!A1" display="Evolutivo Créditos Brutos - Sector Comercio al por Menor" xr:uid="{00000000-0004-0000-0200-000015000000}"/>
    <hyperlink ref="B12" location="'1'!A1" display="Resumen de Principales Indicadores" xr:uid="{00000000-0004-0000-0200-000016000000}"/>
    <hyperlink ref="G12" location="'1'!A1" display="'1'!A1" xr:uid="{00000000-0004-0000-0200-000017000000}"/>
    <hyperlink ref="B24" location="'7'!A1" display="Variación Relativa - Cártera de Créditos" xr:uid="{00000000-0004-0000-0200-000018000000}"/>
    <hyperlink ref="G24" location="'7'!A1" display="'7'!A1" xr:uid="{00000000-0004-0000-0200-000019000000}"/>
    <hyperlink ref="B33" location="'11'!A1" display="Variación Relativa - Cártera de Depósitos" xr:uid="{00000000-0004-0000-0200-00001A000000}"/>
    <hyperlink ref="G33" location="'11'!A1" display="'11'!A1" xr:uid="{00000000-0004-0000-0200-00001B000000}"/>
    <hyperlink ref="B51" location="'20'!A1" display="Evolutivo Créditos Brutos - Sector Servicios" xr:uid="{00000000-0004-0000-0200-00001C000000}"/>
    <hyperlink ref="B53" location="'21'!A1" display="Evolutivo Créditos Brutos - Sector Consumo" xr:uid="{00000000-0004-0000-0200-00001D000000}"/>
    <hyperlink ref="B55" location="'22'!A1" display="Evolutivo Créditos Brutos - Sector Intermediación Financiera" xr:uid="{00000000-0004-0000-0200-00001E000000}"/>
    <hyperlink ref="B57" location="'23'!A1" display="Evolutivo Créditos Brutos - Sector Vivienda" xr:uid="{00000000-0004-0000-0200-00001F000000}"/>
    <hyperlink ref="B70" location="'29'!A1" display="Evolutivo Créditos Brutos - Sector Cultivo de Trigo" xr:uid="{00000000-0004-0000-0200-000020000000}"/>
    <hyperlink ref="B72" location="'30'!A1" display="Evolutivo Créditos Brutos - Sector Cultivo de Algodón" xr:uid="{00000000-0004-0000-0200-000021000000}"/>
    <hyperlink ref="B74" location="'31'!A1" display="Evolutivo Créditos Brutos - Sector Cultivo de Soja" xr:uid="{00000000-0004-0000-0200-000022000000}"/>
    <hyperlink ref="B76" location="'32'!A1" display="Evolutivo de morosidad por actividad económica" xr:uid="{00000000-0004-0000-0200-000023000000}"/>
    <hyperlink ref="B78" location="'33'!A1" display="Inhabilitaciones para operar en Cuenta Corriente" xr:uid="{00000000-0004-0000-0200-000024000000}"/>
    <hyperlink ref="G88" location="'38'!A1" display="'38'!A1" xr:uid="{00000000-0004-0000-0200-000025000000}"/>
    <hyperlink ref="B59" location="'24'!A1" display="Evolutivo Créditos Brutos - Sector Agribusiness" xr:uid="{00000000-0004-0000-0200-000026000000}"/>
    <hyperlink ref="B61" location="'25'!A1" display="Evolutivo Créditos Brutos - Sector Venta, mantenimiento y reparación de vehículos" xr:uid="{00000000-0004-0000-0200-000027000000}"/>
    <hyperlink ref="B63" location="'26'!A1" display="Evolutivo Créditos Brutos - Sector Servicios Personales" xr:uid="{00000000-0004-0000-0200-000028000000}"/>
    <hyperlink ref="B65" location="'27'!A1" display="Evolutivo Créditos Brutos - Otros sectores no mencionados anteriormente" xr:uid="{00000000-0004-0000-0200-000029000000}"/>
    <hyperlink ref="B80" location="'34'!A1" display="Balance General por empresa bancaria" xr:uid="{00000000-0004-0000-0200-00002A000000}"/>
    <hyperlink ref="B82" location="'35'!A1" display="Cartera de Créditos" xr:uid="{00000000-0004-0000-0200-00002B000000}"/>
    <hyperlink ref="B84" location="'36'!A1" display="Estado de Ganancias y Pérdidas por empresa bancaria" xr:uid="{00000000-0004-0000-0200-00002C000000}"/>
    <hyperlink ref="B86" location="'37'!A1" display="Ratios" xr:uid="{00000000-0004-0000-0200-00002D000000}"/>
    <hyperlink ref="B88" location="'38'!A1" display="Información Adicional" xr:uid="{00000000-0004-0000-0200-00002E000000}"/>
    <hyperlink ref="B67" location="'28'!A1" display="Evolutivo Créditos Brutos - Sector Cultivo de Arroz" xr:uid="{00000000-0004-0000-0200-00002F000000}"/>
    <hyperlink ref="B28" location="'9'!A1" display="Histórico de la Morosidad Bancaria" xr:uid="{00000000-0004-0000-0200-000030000000}"/>
    <hyperlink ref="G28" location="'9'!A1" display="'9'!A1" xr:uid="{00000000-0004-0000-0200-000031000000}"/>
    <hyperlink ref="G37" location="'13'!A1" display="'13'!A1" xr:uid="{00000000-0004-0000-0200-000032000000}"/>
    <hyperlink ref="G39" location="'14'!A1" display="'14'!A1" xr:uid="{00000000-0004-0000-0200-000033000000}"/>
    <hyperlink ref="G41" location="'15'!A1" display="'15'!A1" xr:uid="{00000000-0004-0000-0200-000034000000}"/>
    <hyperlink ref="G43" location="'16'!A1" display="'16'!A1" xr:uid="{00000000-0004-0000-0200-000035000000}"/>
    <hyperlink ref="G45" location="'17'!A1" display="'17'!A1" xr:uid="{00000000-0004-0000-0200-000036000000}"/>
    <hyperlink ref="G47" location="'18'!A1" display="'18'!A1" xr:uid="{00000000-0004-0000-0200-000037000000}"/>
    <hyperlink ref="G49" location="'19'!A1" display="'19'!A1" xr:uid="{00000000-0004-0000-0200-000038000000}"/>
    <hyperlink ref="G51" location="'20'!A1" display="'20'!A1" xr:uid="{00000000-0004-0000-0200-000039000000}"/>
    <hyperlink ref="G53" location="'21'!A1" display="'21'!A1" xr:uid="{00000000-0004-0000-0200-00003A000000}"/>
    <hyperlink ref="G55" location="'22'!A1" display="'22'!A1" xr:uid="{00000000-0004-0000-0200-00003B000000}"/>
    <hyperlink ref="G67" location="'28'!A1" display="'28'!A1" xr:uid="{00000000-0004-0000-0200-00003C000000}"/>
    <hyperlink ref="G70" location="'29'!A1" display="'29'!A1" xr:uid="{00000000-0004-0000-0200-00003D000000}"/>
    <hyperlink ref="G72" location="'30'!A1" display="'30'!A1" xr:uid="{00000000-0004-0000-0200-00003E000000}"/>
    <hyperlink ref="G35" location="'12'!A1" display="'12'!A1" xr:uid="{00000000-0004-0000-0200-00003F000000}"/>
    <hyperlink ref="G57" location="'23'!A1" display="'23'!A1" xr:uid="{00000000-0004-0000-0200-000040000000}"/>
    <hyperlink ref="G59" location="'24'!A1" display="'24'!A1" xr:uid="{00000000-0004-0000-0200-000041000000}"/>
    <hyperlink ref="G61" location="'25'!A1" display="'25'!A1" xr:uid="{00000000-0004-0000-0200-000042000000}"/>
    <hyperlink ref="G63" location="'26'!A1" display="'26'!A1" xr:uid="{00000000-0004-0000-0200-000043000000}"/>
    <hyperlink ref="G65" location="'27'!A1" display="'27'!A1" xr:uid="{00000000-0004-0000-0200-000044000000}"/>
    <hyperlink ref="G74" location="'31'!A1" display="'31'!A1" xr:uid="{00000000-0004-0000-0200-000045000000}"/>
    <hyperlink ref="G76" location="'32'!A1" display="'32'!A1" xr:uid="{00000000-0004-0000-0200-000046000000}"/>
    <hyperlink ref="G78" location="'33'!A1" display="'33'!A1" xr:uid="{00000000-0004-0000-0200-000047000000}"/>
    <hyperlink ref="G80" location="'34'!A1" display="'34'!A1" xr:uid="{00000000-0004-0000-0200-000048000000}"/>
    <hyperlink ref="G82" location="'35'!A1" display="'35'!A1" xr:uid="{00000000-0004-0000-0200-000049000000}"/>
    <hyperlink ref="G84" location="'36'!A1" display="'36'!A1" xr:uid="{00000000-0004-0000-0200-00004A000000}"/>
    <hyperlink ref="G86" location="'37'!A1" display="'37'!A1" xr:uid="{00000000-0004-0000-0200-00004B000000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5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 tint="-0.14999847407452621"/>
  </sheetPr>
  <dimension ref="A1:N133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4.21875" style="19" customWidth="1"/>
    <col min="3" max="3" width="10.88671875" style="19" customWidth="1"/>
    <col min="4" max="4" width="11.109375" style="19" customWidth="1"/>
    <col min="5" max="5" width="11.77734375" style="19" customWidth="1"/>
    <col min="6" max="7" width="10.88671875" style="19" customWidth="1"/>
    <col min="8" max="8" width="11.33203125" style="19" customWidth="1"/>
    <col min="9" max="14" width="10.88671875" style="19" customWidth="1"/>
    <col min="15" max="15" width="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4" ht="28.8" x14ac:dyDescent="0.55000000000000004">
      <c r="A2" s="808" t="s">
        <v>224</v>
      </c>
      <c r="B2" s="809"/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810"/>
    </row>
    <row r="3" spans="1:14" ht="25.8" x14ac:dyDescent="0.5">
      <c r="A3" s="830" t="s">
        <v>528</v>
      </c>
      <c r="B3" s="831"/>
      <c r="C3" s="831"/>
      <c r="D3" s="831"/>
      <c r="E3" s="831"/>
      <c r="F3" s="831"/>
      <c r="G3" s="831"/>
      <c r="H3" s="831"/>
      <c r="I3" s="831"/>
      <c r="J3" s="831"/>
      <c r="K3" s="831"/>
      <c r="L3" s="831"/>
      <c r="M3" s="831"/>
      <c r="N3" s="832"/>
    </row>
    <row r="4" spans="1:14" ht="18" x14ac:dyDescent="0.35">
      <c r="A4" s="811">
        <v>45169</v>
      </c>
      <c r="B4" s="812"/>
      <c r="C4" s="812"/>
      <c r="D4" s="812"/>
      <c r="E4" s="812"/>
      <c r="F4" s="812"/>
      <c r="G4" s="812"/>
      <c r="H4" s="812"/>
      <c r="I4" s="812"/>
      <c r="J4" s="812"/>
      <c r="K4" s="812"/>
      <c r="L4" s="812"/>
      <c r="M4" s="812"/>
      <c r="N4" s="813"/>
    </row>
    <row r="5" spans="1:14" ht="15.75" customHeight="1" x14ac:dyDescent="0.25">
      <c r="A5" s="814" t="s">
        <v>40</v>
      </c>
      <c r="B5" s="815"/>
      <c r="C5" s="815"/>
      <c r="D5" s="815"/>
      <c r="E5" s="815"/>
      <c r="F5" s="815"/>
      <c r="G5" s="815"/>
      <c r="H5" s="815"/>
      <c r="I5" s="815"/>
      <c r="J5" s="815"/>
      <c r="K5" s="815"/>
      <c r="L5" s="815"/>
      <c r="M5" s="815"/>
      <c r="N5" s="816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554</v>
      </c>
      <c r="D7" s="124" t="s">
        <v>558</v>
      </c>
      <c r="E7" s="124" t="s">
        <v>556</v>
      </c>
      <c r="F7" s="124" t="s">
        <v>559</v>
      </c>
      <c r="G7" s="124" t="s">
        <v>563</v>
      </c>
      <c r="H7" s="124" t="s">
        <v>571</v>
      </c>
      <c r="I7" s="124" t="s">
        <v>574</v>
      </c>
      <c r="J7" s="124" t="s">
        <v>575</v>
      </c>
      <c r="K7" s="124" t="s">
        <v>576</v>
      </c>
      <c r="L7" s="124" t="s">
        <v>578</v>
      </c>
      <c r="M7" s="124" t="s">
        <v>579</v>
      </c>
      <c r="N7" s="125" t="s">
        <v>581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351">
        <v>90160.586566820013</v>
      </c>
      <c r="C10" s="351">
        <v>92736.240940570002</v>
      </c>
      <c r="D10" s="415">
        <v>95221.684331649987</v>
      </c>
      <c r="E10" s="415">
        <v>162565.27874730999</v>
      </c>
      <c r="F10" s="415">
        <v>166294.16628887001</v>
      </c>
      <c r="G10" s="415">
        <v>166255.82121289</v>
      </c>
      <c r="H10" s="415">
        <v>92035.672255740006</v>
      </c>
      <c r="I10" s="415">
        <v>92135.193719670002</v>
      </c>
      <c r="J10" s="415">
        <v>93121.294987000001</v>
      </c>
      <c r="K10" s="415">
        <v>91089.585141449992</v>
      </c>
      <c r="L10" s="415">
        <v>91504.958571009993</v>
      </c>
      <c r="M10" s="415">
        <v>113129.76831986</v>
      </c>
      <c r="N10" s="417">
        <v>139227.18760417</v>
      </c>
    </row>
    <row r="11" spans="1:14" x14ac:dyDescent="0.25">
      <c r="A11" s="17" t="s">
        <v>164</v>
      </c>
      <c r="B11" s="351">
        <v>0</v>
      </c>
      <c r="C11" s="351">
        <v>0</v>
      </c>
      <c r="D11" s="415">
        <v>0</v>
      </c>
      <c r="E11" s="415">
        <v>0</v>
      </c>
      <c r="F11" s="415">
        <v>0</v>
      </c>
      <c r="G11" s="415">
        <v>0</v>
      </c>
      <c r="H11" s="415">
        <v>0</v>
      </c>
      <c r="I11" s="415">
        <v>0</v>
      </c>
      <c r="J11" s="415">
        <v>0</v>
      </c>
      <c r="K11" s="415">
        <v>0</v>
      </c>
      <c r="L11" s="415">
        <v>0</v>
      </c>
      <c r="M11" s="415">
        <v>0</v>
      </c>
      <c r="N11" s="417">
        <v>0</v>
      </c>
    </row>
    <row r="12" spans="1:14" x14ac:dyDescent="0.25">
      <c r="A12" s="17" t="s">
        <v>165</v>
      </c>
      <c r="B12" s="351">
        <v>22440.647069999999</v>
      </c>
      <c r="C12" s="351">
        <v>22013.519682999999</v>
      </c>
      <c r="D12" s="415">
        <v>23279.909932999999</v>
      </c>
      <c r="E12" s="415">
        <v>24702.832912000002</v>
      </c>
      <c r="F12" s="415">
        <v>24150.292563999999</v>
      </c>
      <c r="G12" s="415">
        <v>24009.575167999999</v>
      </c>
      <c r="H12" s="415">
        <v>24233.850039000001</v>
      </c>
      <c r="I12" s="415">
        <v>24216.184427</v>
      </c>
      <c r="J12" s="415">
        <v>24646.064892999999</v>
      </c>
      <c r="K12" s="415">
        <v>24882.106902</v>
      </c>
      <c r="L12" s="415">
        <v>24086.506973</v>
      </c>
      <c r="M12" s="415">
        <v>23062.113535</v>
      </c>
      <c r="N12" s="417">
        <v>21728.736069999999</v>
      </c>
    </row>
    <row r="13" spans="1:14" s="137" customFormat="1" x14ac:dyDescent="0.25">
      <c r="A13" s="134" t="s">
        <v>166</v>
      </c>
      <c r="B13" s="418">
        <v>112601.23363682002</v>
      </c>
      <c r="C13" s="418">
        <v>114749.76062357001</v>
      </c>
      <c r="D13" s="419">
        <v>118501.59426464999</v>
      </c>
      <c r="E13" s="419">
        <v>187268.11165931</v>
      </c>
      <c r="F13" s="419">
        <v>190444.45885287001</v>
      </c>
      <c r="G13" s="419">
        <v>190265.39638089002</v>
      </c>
      <c r="H13" s="419">
        <v>116269.52229474</v>
      </c>
      <c r="I13" s="419">
        <v>116351.37814667</v>
      </c>
      <c r="J13" s="419">
        <v>117767.35988</v>
      </c>
      <c r="K13" s="419">
        <v>115971.69204344999</v>
      </c>
      <c r="L13" s="419">
        <v>115591.46554400999</v>
      </c>
      <c r="M13" s="419">
        <v>136191.88185486</v>
      </c>
      <c r="N13" s="420">
        <v>160955.92367416999</v>
      </c>
    </row>
    <row r="14" spans="1:14" ht="6" customHeight="1" x14ac:dyDescent="0.25">
      <c r="A14" s="17"/>
      <c r="B14" s="351"/>
      <c r="C14" s="351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7"/>
    </row>
    <row r="15" spans="1:14" x14ac:dyDescent="0.25">
      <c r="A15" s="128" t="s">
        <v>167</v>
      </c>
      <c r="B15" s="421"/>
      <c r="C15" s="421"/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 s="423"/>
    </row>
    <row r="16" spans="1:14" x14ac:dyDescent="0.25">
      <c r="A16" s="17" t="s">
        <v>168</v>
      </c>
      <c r="B16" s="351">
        <v>1180534.455048</v>
      </c>
      <c r="C16" s="351">
        <v>1235541.621333</v>
      </c>
      <c r="D16" s="415">
        <v>1332728.052074</v>
      </c>
      <c r="E16" s="415">
        <v>1165828.0894460001</v>
      </c>
      <c r="F16" s="415">
        <v>1165789.939702</v>
      </c>
      <c r="G16" s="415">
        <v>1136665.345527</v>
      </c>
      <c r="H16" s="415">
        <v>1190948.359776</v>
      </c>
      <c r="I16" s="415">
        <v>1152871.316204</v>
      </c>
      <c r="J16" s="415">
        <v>1089107.599254</v>
      </c>
      <c r="K16" s="415">
        <v>1100477.3118463701</v>
      </c>
      <c r="L16" s="415">
        <v>1111709.6429920001</v>
      </c>
      <c r="M16" s="415">
        <v>1091070.9777299999</v>
      </c>
      <c r="N16" s="417">
        <v>993850.75795400003</v>
      </c>
    </row>
    <row r="17" spans="1:14" x14ac:dyDescent="0.25">
      <c r="A17" s="17" t="s">
        <v>169</v>
      </c>
      <c r="B17" s="351">
        <v>773085.28998700005</v>
      </c>
      <c r="C17" s="351">
        <v>814068.15132599999</v>
      </c>
      <c r="D17" s="415">
        <v>870359.21196700004</v>
      </c>
      <c r="E17" s="415">
        <v>878734.47898400004</v>
      </c>
      <c r="F17" s="415">
        <v>929597.71462999994</v>
      </c>
      <c r="G17" s="415">
        <v>968841.60811100004</v>
      </c>
      <c r="H17" s="415">
        <v>1018326.247703</v>
      </c>
      <c r="I17" s="415">
        <v>1034901.911162</v>
      </c>
      <c r="J17" s="415">
        <v>1081673.883712</v>
      </c>
      <c r="K17" s="415">
        <v>1083224.7557949999</v>
      </c>
      <c r="L17" s="415">
        <v>1079707.8575009999</v>
      </c>
      <c r="M17" s="415">
        <v>1590755.1933319999</v>
      </c>
      <c r="N17" s="417">
        <v>1571278.15711</v>
      </c>
    </row>
    <row r="18" spans="1:14" x14ac:dyDescent="0.25">
      <c r="A18" s="17" t="s">
        <v>229</v>
      </c>
      <c r="B18" s="351">
        <v>914340.78920100001</v>
      </c>
      <c r="C18" s="351">
        <v>914340.78920100001</v>
      </c>
      <c r="D18" s="415">
        <v>914340.78920100001</v>
      </c>
      <c r="E18" s="415">
        <v>1610903.3853450001</v>
      </c>
      <c r="F18" s="415">
        <v>1674734.413166</v>
      </c>
      <c r="G18" s="415">
        <v>1661520.8732110001</v>
      </c>
      <c r="H18" s="415">
        <v>1674923.3875170001</v>
      </c>
      <c r="I18" s="415">
        <v>1642618.9257439999</v>
      </c>
      <c r="J18" s="415">
        <v>1336270.206341</v>
      </c>
      <c r="K18" s="415">
        <v>1157739.514551</v>
      </c>
      <c r="L18" s="415">
        <v>1201964.7502649999</v>
      </c>
      <c r="M18" s="415">
        <v>1157464.9993390001</v>
      </c>
      <c r="N18" s="417">
        <v>1252486.0795410001</v>
      </c>
    </row>
    <row r="19" spans="1:14" s="137" customFormat="1" x14ac:dyDescent="0.25">
      <c r="A19" s="134" t="s">
        <v>166</v>
      </c>
      <c r="B19" s="418">
        <v>3752145.3813260002</v>
      </c>
      <c r="C19" s="418">
        <v>3825506.6988270003</v>
      </c>
      <c r="D19" s="419">
        <v>3912694.0126390001</v>
      </c>
      <c r="E19" s="419">
        <v>3655465.9537749998</v>
      </c>
      <c r="F19" s="419">
        <v>3770122.0674979999</v>
      </c>
      <c r="G19" s="419">
        <v>3767027.8268490001</v>
      </c>
      <c r="H19" s="419">
        <v>3884197.9949960001</v>
      </c>
      <c r="I19" s="419">
        <v>3830392.1531099998</v>
      </c>
      <c r="J19" s="419">
        <v>3507051.6893070005</v>
      </c>
      <c r="K19" s="419">
        <v>3341441.5821923697</v>
      </c>
      <c r="L19" s="419">
        <v>3393382.2507580002</v>
      </c>
      <c r="M19" s="419">
        <v>3839291.1704010004</v>
      </c>
      <c r="N19" s="420">
        <v>3817614.9946050001</v>
      </c>
    </row>
    <row r="20" spans="1:14" ht="6" customHeight="1" x14ac:dyDescent="0.25">
      <c r="A20" s="17"/>
      <c r="B20" s="351"/>
      <c r="C20" s="351"/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7"/>
    </row>
    <row r="21" spans="1:14" x14ac:dyDescent="0.25">
      <c r="A21" s="128" t="s">
        <v>1</v>
      </c>
      <c r="B21" s="421"/>
      <c r="C21" s="421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3"/>
    </row>
    <row r="22" spans="1:14" ht="13.5" customHeight="1" x14ac:dyDescent="0.25">
      <c r="A22" s="17" t="s">
        <v>170</v>
      </c>
      <c r="B22" s="351">
        <v>650801.21417499997</v>
      </c>
      <c r="C22" s="351">
        <v>665282.01118100004</v>
      </c>
      <c r="D22" s="415">
        <v>667858.79944700003</v>
      </c>
      <c r="E22" s="415">
        <v>646639.188265</v>
      </c>
      <c r="F22" s="415">
        <v>573457.68240399996</v>
      </c>
      <c r="G22" s="415">
        <v>583235.14261800004</v>
      </c>
      <c r="H22" s="415">
        <v>574970.12066300004</v>
      </c>
      <c r="I22" s="415">
        <v>560717.89942499995</v>
      </c>
      <c r="J22" s="415">
        <v>465500.61546100001</v>
      </c>
      <c r="K22" s="415">
        <v>469869.64726499998</v>
      </c>
      <c r="L22" s="415">
        <v>518052.35722499999</v>
      </c>
      <c r="M22" s="415"/>
      <c r="N22" s="417"/>
    </row>
    <row r="23" spans="1:14" ht="13.5" customHeight="1" x14ac:dyDescent="0.25">
      <c r="A23" s="17" t="s">
        <v>417</v>
      </c>
      <c r="B23" s="415">
        <v>2166003.690124</v>
      </c>
      <c r="C23" s="415">
        <v>2225199.8094350002</v>
      </c>
      <c r="D23" s="415">
        <v>2253323.3143659998</v>
      </c>
      <c r="E23" s="415">
        <v>2171545.1986560002</v>
      </c>
      <c r="F23" s="415">
        <v>2240115.3902429999</v>
      </c>
      <c r="G23" s="415">
        <v>2257842.3016989999</v>
      </c>
      <c r="H23" s="415">
        <v>2249424.6050229999</v>
      </c>
      <c r="I23" s="415">
        <v>2249862.3918309999</v>
      </c>
      <c r="J23" s="415">
        <v>2263115.0137780001</v>
      </c>
      <c r="K23" s="415">
        <v>2306860.6750710001</v>
      </c>
      <c r="L23" s="415">
        <v>2360024.9985019998</v>
      </c>
      <c r="M23" s="415">
        <v>2353993.0020630001</v>
      </c>
      <c r="N23" s="417">
        <v>2431471.9824740002</v>
      </c>
    </row>
    <row r="24" spans="1:14" ht="13.5" customHeight="1" x14ac:dyDescent="0.25">
      <c r="A24" s="17" t="s">
        <v>171</v>
      </c>
      <c r="B24" s="351">
        <v>2297202.2803329905</v>
      </c>
      <c r="C24" s="351">
        <v>2473454.3963991404</v>
      </c>
      <c r="D24" s="415">
        <v>2500077.5963125499</v>
      </c>
      <c r="E24" s="415">
        <v>2438512.2695246199</v>
      </c>
      <c r="F24" s="415">
        <v>2536216.6160640898</v>
      </c>
      <c r="G24" s="415">
        <v>2506451.4064890002</v>
      </c>
      <c r="H24" s="415">
        <v>2518688.5675598397</v>
      </c>
      <c r="I24" s="415">
        <v>2473348.1054503103</v>
      </c>
      <c r="J24" s="415">
        <v>2635880.7192341699</v>
      </c>
      <c r="K24" s="415">
        <v>2651167.3273677002</v>
      </c>
      <c r="L24" s="415">
        <v>2610521.7197538903</v>
      </c>
      <c r="M24" s="415">
        <v>2913098.1097668</v>
      </c>
      <c r="N24" s="417">
        <v>2964647.36919638</v>
      </c>
    </row>
    <row r="25" spans="1:14" ht="13.5" customHeight="1" x14ac:dyDescent="0.25">
      <c r="A25" s="17" t="s">
        <v>172</v>
      </c>
      <c r="B25" s="351">
        <v>265143.53508200002</v>
      </c>
      <c r="C25" s="351">
        <v>282067.13776700001</v>
      </c>
      <c r="D25" s="415">
        <v>277450.228863</v>
      </c>
      <c r="E25" s="415">
        <v>284550.32505799999</v>
      </c>
      <c r="F25" s="415">
        <v>298379.09270099999</v>
      </c>
      <c r="G25" s="415">
        <v>294192.83920300001</v>
      </c>
      <c r="H25" s="415">
        <v>280617.03532299999</v>
      </c>
      <c r="I25" s="415">
        <v>274838.77664900001</v>
      </c>
      <c r="J25" s="415">
        <v>370266.81174700003</v>
      </c>
      <c r="K25" s="415">
        <v>374088.842007</v>
      </c>
      <c r="L25" s="415">
        <v>382850.92309200001</v>
      </c>
      <c r="M25" s="415">
        <v>386439.57636900002</v>
      </c>
      <c r="N25" s="417">
        <v>389001.94013300003</v>
      </c>
    </row>
    <row r="26" spans="1:14" ht="13.5" customHeight="1" x14ac:dyDescent="0.25">
      <c r="A26" s="17" t="s">
        <v>447</v>
      </c>
      <c r="B26" s="351">
        <v>407586.98513099999</v>
      </c>
      <c r="C26" s="351">
        <v>437989.163374</v>
      </c>
      <c r="D26" s="415">
        <v>440180.597542</v>
      </c>
      <c r="E26" s="415">
        <v>491613.16152299999</v>
      </c>
      <c r="F26" s="415">
        <v>508288.73573000001</v>
      </c>
      <c r="G26" s="415">
        <v>564391.57263099996</v>
      </c>
      <c r="H26" s="415">
        <v>600323.392383</v>
      </c>
      <c r="I26" s="415">
        <v>625406.744909</v>
      </c>
      <c r="J26" s="415">
        <v>628115.90127000003</v>
      </c>
      <c r="K26" s="415">
        <v>610848.65917999996</v>
      </c>
      <c r="L26" s="415">
        <v>607233.66044799995</v>
      </c>
      <c r="M26" s="415">
        <v>615792.30217000004</v>
      </c>
      <c r="N26" s="417">
        <v>649082.10534400004</v>
      </c>
    </row>
    <row r="27" spans="1:14" ht="13.5" customHeight="1" x14ac:dyDescent="0.25">
      <c r="A27" s="17" t="s">
        <v>173</v>
      </c>
      <c r="B27" s="351">
        <v>75503.927162000007</v>
      </c>
      <c r="C27" s="351">
        <v>80594.754954000004</v>
      </c>
      <c r="D27" s="415">
        <v>83941.592971999999</v>
      </c>
      <c r="E27" s="415">
        <v>84467.202934000001</v>
      </c>
      <c r="F27" s="415">
        <v>100787.463156</v>
      </c>
      <c r="G27" s="415">
        <v>106067.935981</v>
      </c>
      <c r="H27" s="415">
        <v>109014.067409</v>
      </c>
      <c r="I27" s="415">
        <v>110864.08108</v>
      </c>
      <c r="J27" s="415">
        <v>112591.635153</v>
      </c>
      <c r="K27" s="415">
        <v>100723.46545800001</v>
      </c>
      <c r="L27" s="415">
        <v>159273.99128399999</v>
      </c>
      <c r="M27" s="415">
        <v>259545.60360999999</v>
      </c>
      <c r="N27" s="417">
        <v>269165.36748100002</v>
      </c>
    </row>
    <row r="28" spans="1:14" ht="13.5" customHeight="1" x14ac:dyDescent="0.25">
      <c r="A28" s="17" t="s">
        <v>174</v>
      </c>
      <c r="B28" s="351">
        <v>230418.12521999999</v>
      </c>
      <c r="C28" s="351">
        <v>226484.48988000001</v>
      </c>
      <c r="D28" s="415">
        <v>232592.75434799999</v>
      </c>
      <c r="E28" s="415">
        <v>334319.65893400001</v>
      </c>
      <c r="F28" s="415">
        <v>345950.30151000002</v>
      </c>
      <c r="G28" s="415">
        <v>343082.50294400001</v>
      </c>
      <c r="H28" s="415">
        <v>339455.74528099998</v>
      </c>
      <c r="I28" s="415">
        <v>339950.21254500002</v>
      </c>
      <c r="J28" s="415">
        <v>370684.44593699998</v>
      </c>
      <c r="K28" s="415">
        <v>361405.04594400001</v>
      </c>
      <c r="L28" s="415">
        <v>399346.716747</v>
      </c>
      <c r="M28" s="415">
        <v>437797.24784000003</v>
      </c>
      <c r="N28" s="417">
        <v>453012.93346999999</v>
      </c>
    </row>
    <row r="29" spans="1:14" ht="13.5" customHeight="1" x14ac:dyDescent="0.25">
      <c r="A29" s="17" t="s">
        <v>266</v>
      </c>
      <c r="B29" s="351">
        <v>79576.239805000005</v>
      </c>
      <c r="C29" s="351">
        <v>78994.120892999999</v>
      </c>
      <c r="D29" s="415">
        <v>85168.366175999996</v>
      </c>
      <c r="E29" s="415">
        <v>156813.45437200001</v>
      </c>
      <c r="F29" s="415">
        <v>160897.68300700001</v>
      </c>
      <c r="G29" s="415">
        <v>174530.54372099999</v>
      </c>
      <c r="H29" s="415">
        <v>182055.979093</v>
      </c>
      <c r="I29" s="415">
        <v>166979.806668</v>
      </c>
      <c r="J29" s="415">
        <v>137852.883963</v>
      </c>
      <c r="K29" s="415">
        <v>149430.67504</v>
      </c>
      <c r="L29" s="415">
        <v>205059.91558999999</v>
      </c>
      <c r="M29" s="415">
        <v>211947.60273000001</v>
      </c>
      <c r="N29" s="417">
        <v>260306.28019300001</v>
      </c>
    </row>
    <row r="30" spans="1:14" ht="13.5" customHeight="1" x14ac:dyDescent="0.25">
      <c r="A30" s="17" t="s">
        <v>546</v>
      </c>
      <c r="B30" s="351">
        <v>274969.46374899999</v>
      </c>
      <c r="C30" s="351">
        <v>271363.16370999999</v>
      </c>
      <c r="D30" s="415">
        <v>272556.53884599998</v>
      </c>
      <c r="E30" s="415">
        <v>266665.75953600003</v>
      </c>
      <c r="F30" s="415">
        <v>313320.69360300002</v>
      </c>
      <c r="G30" s="415">
        <v>286041.29692699999</v>
      </c>
      <c r="H30" s="415">
        <v>276937.88666800002</v>
      </c>
      <c r="I30" s="415">
        <v>270686.90257699997</v>
      </c>
      <c r="J30" s="415">
        <v>270831.47338500002</v>
      </c>
      <c r="K30" s="415">
        <v>277955.155853</v>
      </c>
      <c r="L30" s="415">
        <v>260789.559553</v>
      </c>
      <c r="M30" s="415">
        <v>252835.199681</v>
      </c>
      <c r="N30" s="417">
        <v>256021.70965599999</v>
      </c>
    </row>
    <row r="31" spans="1:14" ht="13.5" customHeight="1" x14ac:dyDescent="0.25">
      <c r="A31" s="17" t="s">
        <v>568</v>
      </c>
      <c r="B31" s="351"/>
      <c r="C31" s="351"/>
      <c r="D31" s="415"/>
      <c r="E31" s="415">
        <v>25456.270301</v>
      </c>
      <c r="F31" s="415">
        <v>25462.794988000001</v>
      </c>
      <c r="G31" s="415">
        <v>22752.721353000001</v>
      </c>
      <c r="H31" s="415">
        <v>21505.194383999999</v>
      </c>
      <c r="I31" s="415">
        <v>20680.039923</v>
      </c>
      <c r="J31" s="415">
        <v>19438.081063000001</v>
      </c>
      <c r="K31" s="415">
        <v>20171.04911</v>
      </c>
      <c r="L31" s="415">
        <v>25937.392820000001</v>
      </c>
      <c r="M31" s="415">
        <v>25840.902565</v>
      </c>
      <c r="N31" s="417">
        <v>28122.126096</v>
      </c>
    </row>
    <row r="32" spans="1:14" s="137" customFormat="1" ht="13.5" customHeight="1" x14ac:dyDescent="0.25">
      <c r="A32" s="134" t="s">
        <v>166</v>
      </c>
      <c r="B32" s="418">
        <v>6447205.4607809903</v>
      </c>
      <c r="C32" s="418">
        <v>6741429.047593141</v>
      </c>
      <c r="D32" s="419">
        <v>6813149.7888725493</v>
      </c>
      <c r="E32" s="419">
        <v>6900582.4891036209</v>
      </c>
      <c r="F32" s="419">
        <v>7102876.453406089</v>
      </c>
      <c r="G32" s="419">
        <v>7138588.2635659995</v>
      </c>
      <c r="H32" s="419">
        <v>7152992.5937868394</v>
      </c>
      <c r="I32" s="419">
        <v>7093334.96105731</v>
      </c>
      <c r="J32" s="419">
        <v>7274277.5809911704</v>
      </c>
      <c r="K32" s="419">
        <v>7322520.5422957009</v>
      </c>
      <c r="L32" s="419">
        <v>7529091.2350148894</v>
      </c>
      <c r="M32" s="419">
        <v>7457289.5467948001</v>
      </c>
      <c r="N32" s="420">
        <v>7700831.8140433803</v>
      </c>
    </row>
    <row r="33" spans="1:14" s="137" customFormat="1" ht="13.5" customHeight="1" x14ac:dyDescent="0.25">
      <c r="A33" s="134" t="s">
        <v>175</v>
      </c>
      <c r="B33" s="418">
        <v>10311952.075743811</v>
      </c>
      <c r="C33" s="418">
        <v>10681685.507043712</v>
      </c>
      <c r="D33" s="419">
        <v>10844345.395776199</v>
      </c>
      <c r="E33" s="419">
        <v>10743316.55453793</v>
      </c>
      <c r="F33" s="419">
        <v>11063442.979756959</v>
      </c>
      <c r="G33" s="419">
        <v>11095881.486795889</v>
      </c>
      <c r="H33" s="419">
        <v>11153460.111077581</v>
      </c>
      <c r="I33" s="419">
        <v>11040078.492313979</v>
      </c>
      <c r="J33" s="419">
        <v>10899096.63017817</v>
      </c>
      <c r="K33" s="419">
        <v>10779933.81653152</v>
      </c>
      <c r="L33" s="419">
        <v>11038064.951316901</v>
      </c>
      <c r="M33" s="419">
        <v>11432772.59905066</v>
      </c>
      <c r="N33" s="420">
        <v>11679402.732322551</v>
      </c>
    </row>
    <row r="34" spans="1:14" ht="6" customHeight="1" x14ac:dyDescent="0.25">
      <c r="A34" s="17"/>
      <c r="B34" s="351"/>
      <c r="C34" s="351"/>
      <c r="D34" s="415"/>
      <c r="E34" s="415"/>
      <c r="F34" s="415"/>
      <c r="G34" s="415"/>
      <c r="H34" s="415"/>
      <c r="I34" s="415"/>
      <c r="J34" s="415"/>
      <c r="K34" s="415"/>
      <c r="L34" s="415"/>
      <c r="M34" s="415"/>
      <c r="N34" s="417"/>
    </row>
    <row r="35" spans="1:14" ht="13.5" customHeight="1" x14ac:dyDescent="0.25">
      <c r="A35" s="128" t="s">
        <v>176</v>
      </c>
      <c r="B35" s="421"/>
      <c r="C35" s="421"/>
      <c r="D35" s="422"/>
      <c r="E35" s="422"/>
      <c r="F35" s="422"/>
      <c r="G35" s="422"/>
      <c r="H35" s="422"/>
      <c r="I35" s="422"/>
      <c r="J35" s="422"/>
      <c r="K35" s="422"/>
      <c r="L35" s="422"/>
      <c r="M35" s="422"/>
      <c r="N35" s="423"/>
    </row>
    <row r="36" spans="1:14" ht="13.5" customHeight="1" x14ac:dyDescent="0.25">
      <c r="A36" s="17" t="s">
        <v>177</v>
      </c>
      <c r="B36" s="351">
        <v>505758.03560499998</v>
      </c>
      <c r="C36" s="351">
        <v>504196.58490100002</v>
      </c>
      <c r="D36" s="415">
        <v>526649.166982</v>
      </c>
      <c r="E36" s="415">
        <v>522757.410882</v>
      </c>
      <c r="F36" s="415">
        <v>520685.87837699999</v>
      </c>
      <c r="G36" s="415">
        <v>517407.91720000003</v>
      </c>
      <c r="H36" s="415">
        <v>524087.62343099999</v>
      </c>
      <c r="I36" s="415">
        <v>545183.52717000002</v>
      </c>
      <c r="J36" s="415">
        <v>559489.75638799998</v>
      </c>
      <c r="K36" s="415">
        <v>565300.18352299999</v>
      </c>
      <c r="L36" s="415">
        <v>563328.75613600004</v>
      </c>
      <c r="M36" s="415">
        <v>614150.95223499998</v>
      </c>
      <c r="N36" s="417">
        <v>626511.53283799998</v>
      </c>
    </row>
    <row r="37" spans="1:14" ht="6" customHeight="1" x14ac:dyDescent="0.25">
      <c r="A37" s="17"/>
      <c r="B37" s="415"/>
      <c r="C37" s="415"/>
      <c r="D37" s="415"/>
      <c r="E37" s="415"/>
      <c r="F37" s="415"/>
      <c r="G37" s="415"/>
      <c r="H37" s="415"/>
      <c r="I37" s="415"/>
      <c r="J37" s="415"/>
      <c r="K37" s="415"/>
      <c r="L37" s="415"/>
      <c r="M37" s="415"/>
      <c r="N37" s="417"/>
    </row>
    <row r="38" spans="1:14" s="137" customFormat="1" ht="13.5" customHeight="1" x14ac:dyDescent="0.25">
      <c r="A38" s="140" t="s">
        <v>178</v>
      </c>
      <c r="B38" s="424">
        <v>10817710.111348812</v>
      </c>
      <c r="C38" s="424">
        <v>11185882.091944711</v>
      </c>
      <c r="D38" s="425">
        <v>11370994.5627582</v>
      </c>
      <c r="E38" s="425">
        <v>11266073.965419929</v>
      </c>
      <c r="F38" s="425">
        <v>11584128.858133959</v>
      </c>
      <c r="G38" s="425">
        <v>11613289.40399589</v>
      </c>
      <c r="H38" s="425">
        <v>11677547.734508581</v>
      </c>
      <c r="I38" s="425">
        <v>11585262.01948398</v>
      </c>
      <c r="J38" s="425">
        <v>11458586.38656617</v>
      </c>
      <c r="K38" s="425">
        <v>11345234.00005452</v>
      </c>
      <c r="L38" s="425">
        <v>11601393.707452901</v>
      </c>
      <c r="M38" s="425">
        <v>12046923.55128566</v>
      </c>
      <c r="N38" s="426">
        <v>12305914.265160551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4"/>
      <c r="N44" s="95"/>
    </row>
    <row r="45" spans="1:14" ht="28.5" customHeight="1" x14ac:dyDescent="0.55000000000000004">
      <c r="A45" s="808" t="s">
        <v>463</v>
      </c>
      <c r="B45" s="809"/>
      <c r="C45" s="809"/>
      <c r="D45" s="809"/>
      <c r="E45" s="809"/>
      <c r="F45" s="809"/>
      <c r="G45" s="809"/>
      <c r="H45" s="809"/>
      <c r="I45" s="809"/>
      <c r="J45" s="809"/>
      <c r="K45" s="809"/>
      <c r="L45" s="809"/>
      <c r="M45" s="809"/>
      <c r="N45" s="810"/>
    </row>
    <row r="46" spans="1:14" ht="25.8" x14ac:dyDescent="0.5">
      <c r="A46" s="830" t="s">
        <v>528</v>
      </c>
      <c r="B46" s="831"/>
      <c r="C46" s="831"/>
      <c r="D46" s="831"/>
      <c r="E46" s="831"/>
      <c r="F46" s="831"/>
      <c r="G46" s="831"/>
      <c r="H46" s="831"/>
      <c r="I46" s="831"/>
      <c r="J46" s="831"/>
      <c r="K46" s="831"/>
      <c r="L46" s="831"/>
      <c r="M46" s="831"/>
      <c r="N46" s="832"/>
    </row>
    <row r="47" spans="1:14" ht="18" x14ac:dyDescent="0.35">
      <c r="A47" s="811">
        <v>45169</v>
      </c>
      <c r="B47" s="812"/>
      <c r="C47" s="812"/>
      <c r="D47" s="812"/>
      <c r="E47" s="812"/>
      <c r="F47" s="812"/>
      <c r="G47" s="812"/>
      <c r="H47" s="812"/>
      <c r="I47" s="812"/>
      <c r="J47" s="812"/>
      <c r="K47" s="812"/>
      <c r="L47" s="812"/>
      <c r="M47" s="812"/>
      <c r="N47" s="813"/>
    </row>
    <row r="48" spans="1:14" ht="15.75" customHeight="1" x14ac:dyDescent="0.25">
      <c r="A48" s="814" t="s">
        <v>40</v>
      </c>
      <c r="B48" s="815"/>
      <c r="C48" s="815"/>
      <c r="D48" s="815"/>
      <c r="E48" s="815"/>
      <c r="F48" s="815"/>
      <c r="G48" s="815"/>
      <c r="H48" s="815"/>
      <c r="I48" s="815"/>
      <c r="J48" s="815"/>
      <c r="K48" s="815"/>
      <c r="L48" s="815"/>
      <c r="M48" s="815"/>
      <c r="N48" s="816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552</v>
      </c>
      <c r="C50" s="124" t="s">
        <v>554</v>
      </c>
      <c r="D50" s="124" t="s">
        <v>558</v>
      </c>
      <c r="E50" s="124" t="s">
        <v>556</v>
      </c>
      <c r="F50" s="124" t="s">
        <v>559</v>
      </c>
      <c r="G50" s="124" t="s">
        <v>563</v>
      </c>
      <c r="H50" s="124" t="s">
        <v>571</v>
      </c>
      <c r="I50" s="124" t="s">
        <v>574</v>
      </c>
      <c r="J50" s="124" t="s">
        <v>575</v>
      </c>
      <c r="K50" s="124" t="s">
        <v>576</v>
      </c>
      <c r="L50" s="124" t="s">
        <v>578</v>
      </c>
      <c r="M50" s="124" t="s">
        <v>579</v>
      </c>
      <c r="N50" s="125" t="s">
        <v>581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351">
        <v>2.77852371</v>
      </c>
      <c r="C53" s="351">
        <v>3.3733499999999998E-3</v>
      </c>
      <c r="D53" s="415">
        <v>0.30433416999999996</v>
      </c>
      <c r="E53" s="415">
        <v>0.48619280999999998</v>
      </c>
      <c r="F53" s="415">
        <v>0.33337314000000001</v>
      </c>
      <c r="G53" s="415">
        <v>0.16859937999999999</v>
      </c>
      <c r="H53" s="415">
        <v>0.80554460999999999</v>
      </c>
      <c r="I53" s="415">
        <v>0.33382534000000003</v>
      </c>
      <c r="J53" s="415">
        <v>0.50354365999999995</v>
      </c>
      <c r="K53" s="415">
        <v>3.88354E-3</v>
      </c>
      <c r="L53" s="415">
        <v>3.5994600000000001E-3</v>
      </c>
      <c r="M53" s="415">
        <v>20791.829916849998</v>
      </c>
      <c r="N53" s="417">
        <v>46430.122241780002</v>
      </c>
    </row>
    <row r="54" spans="1:14" x14ac:dyDescent="0.25">
      <c r="A54" s="17" t="s">
        <v>164</v>
      </c>
      <c r="B54" s="351">
        <v>0</v>
      </c>
      <c r="C54" s="351">
        <v>0</v>
      </c>
      <c r="D54" s="415">
        <v>0</v>
      </c>
      <c r="E54" s="415">
        <v>0</v>
      </c>
      <c r="F54" s="415">
        <v>0</v>
      </c>
      <c r="G54" s="415">
        <v>0</v>
      </c>
      <c r="H54" s="415">
        <v>0</v>
      </c>
      <c r="I54" s="415">
        <v>0</v>
      </c>
      <c r="J54" s="415">
        <v>0</v>
      </c>
      <c r="K54" s="415">
        <v>0</v>
      </c>
      <c r="L54" s="415">
        <v>0</v>
      </c>
      <c r="M54" s="415">
        <v>0</v>
      </c>
      <c r="N54" s="417">
        <v>0</v>
      </c>
    </row>
    <row r="55" spans="1:14" x14ac:dyDescent="0.25">
      <c r="A55" s="17" t="s">
        <v>165</v>
      </c>
      <c r="B55" s="351">
        <v>5572.5212940000001</v>
      </c>
      <c r="C55" s="351">
        <v>4596.5407230000001</v>
      </c>
      <c r="D55" s="415">
        <v>5281.6622289999996</v>
      </c>
      <c r="E55" s="415">
        <v>6857.919003</v>
      </c>
      <c r="F55" s="415">
        <v>6953.0962319999999</v>
      </c>
      <c r="G55" s="415">
        <v>6900.268583</v>
      </c>
      <c r="H55" s="415">
        <v>7977.5457120000001</v>
      </c>
      <c r="I55" s="415">
        <v>7130.4824129999997</v>
      </c>
      <c r="J55" s="415">
        <v>7427.4559049999998</v>
      </c>
      <c r="K55" s="415">
        <v>7248.7428099999997</v>
      </c>
      <c r="L55" s="415">
        <v>6274.6148160000002</v>
      </c>
      <c r="M55" s="415">
        <v>5931.929556</v>
      </c>
      <c r="N55" s="417">
        <v>4644.9956700000002</v>
      </c>
    </row>
    <row r="56" spans="1:14" s="137" customFormat="1" x14ac:dyDescent="0.25">
      <c r="A56" s="134" t="s">
        <v>166</v>
      </c>
      <c r="B56" s="418">
        <v>5575.2998177099998</v>
      </c>
      <c r="C56" s="418">
        <v>4596.5440963500005</v>
      </c>
      <c r="D56" s="419">
        <v>5281.96656317</v>
      </c>
      <c r="E56" s="419">
        <v>6858.4051958099999</v>
      </c>
      <c r="F56" s="419">
        <v>6953.4296051399997</v>
      </c>
      <c r="G56" s="419">
        <v>6900.4371823800002</v>
      </c>
      <c r="H56" s="419">
        <v>7978.3512566099998</v>
      </c>
      <c r="I56" s="419">
        <v>7130.8162383399995</v>
      </c>
      <c r="J56" s="419">
        <v>7427.9594486599999</v>
      </c>
      <c r="K56" s="419">
        <v>7248.7466935399998</v>
      </c>
      <c r="L56" s="419">
        <v>6274.6184154600005</v>
      </c>
      <c r="M56" s="419">
        <v>26723.759472849997</v>
      </c>
      <c r="N56" s="420">
        <v>51075.117911780006</v>
      </c>
    </row>
    <row r="57" spans="1:14" ht="6" customHeight="1" x14ac:dyDescent="0.25">
      <c r="A57" s="17"/>
      <c r="B57" s="351"/>
      <c r="C57" s="351"/>
      <c r="D57" s="415"/>
      <c r="E57" s="415"/>
      <c r="F57" s="415"/>
      <c r="G57" s="415"/>
      <c r="H57" s="415"/>
      <c r="I57" s="415"/>
      <c r="J57" s="415"/>
      <c r="K57" s="415"/>
      <c r="L57" s="415"/>
      <c r="M57" s="415"/>
      <c r="N57" s="417"/>
    </row>
    <row r="58" spans="1:14" x14ac:dyDescent="0.25">
      <c r="A58" s="128" t="s">
        <v>167</v>
      </c>
      <c r="B58" s="421"/>
      <c r="C58" s="421"/>
      <c r="D58" s="422"/>
      <c r="E58" s="422"/>
      <c r="F58" s="422"/>
      <c r="G58" s="422"/>
      <c r="H58" s="422"/>
      <c r="I58" s="422"/>
      <c r="J58" s="422"/>
      <c r="K58" s="422"/>
      <c r="L58" s="422"/>
      <c r="M58" s="422"/>
      <c r="N58" s="423"/>
    </row>
    <row r="59" spans="1:14" x14ac:dyDescent="0.25">
      <c r="A59" s="17" t="s">
        <v>168</v>
      </c>
      <c r="B59" s="351">
        <v>678227.06473700004</v>
      </c>
      <c r="C59" s="351">
        <v>718928.17076100002</v>
      </c>
      <c r="D59" s="415">
        <v>756776.10754</v>
      </c>
      <c r="E59" s="415">
        <v>708211.20650700002</v>
      </c>
      <c r="F59" s="415">
        <v>701029.94692899997</v>
      </c>
      <c r="G59" s="415">
        <v>677471.24775099999</v>
      </c>
      <c r="H59" s="415">
        <v>749742.49229099997</v>
      </c>
      <c r="I59" s="415">
        <v>717642.09636299999</v>
      </c>
      <c r="J59" s="415">
        <v>612809.81543199997</v>
      </c>
      <c r="K59" s="415">
        <v>618274.84504437004</v>
      </c>
      <c r="L59" s="415">
        <v>582594.23426499998</v>
      </c>
      <c r="M59" s="415">
        <v>557292.04754299996</v>
      </c>
      <c r="N59" s="417">
        <v>570168.02023200004</v>
      </c>
    </row>
    <row r="60" spans="1:14" x14ac:dyDescent="0.25">
      <c r="A60" s="17" t="s">
        <v>169</v>
      </c>
      <c r="B60" s="351">
        <v>306034.15939400002</v>
      </c>
      <c r="C60" s="351">
        <v>317288.36021100002</v>
      </c>
      <c r="D60" s="415">
        <v>351747.70736900001</v>
      </c>
      <c r="E60" s="415">
        <v>367570.685833</v>
      </c>
      <c r="F60" s="415">
        <v>393728.63887700002</v>
      </c>
      <c r="G60" s="415">
        <v>395865.45642399997</v>
      </c>
      <c r="H60" s="415">
        <v>439072.625788</v>
      </c>
      <c r="I60" s="415">
        <v>444753.15441100002</v>
      </c>
      <c r="J60" s="415">
        <v>433665.454639</v>
      </c>
      <c r="K60" s="415">
        <v>442955.36885000003</v>
      </c>
      <c r="L60" s="415">
        <v>435399.91123199998</v>
      </c>
      <c r="M60" s="415">
        <v>777026.90567000001</v>
      </c>
      <c r="N60" s="417">
        <v>764058.75638300006</v>
      </c>
    </row>
    <row r="61" spans="1:14" x14ac:dyDescent="0.25">
      <c r="A61" s="17" t="s">
        <v>229</v>
      </c>
      <c r="B61" s="351">
        <v>1531841.2173850001</v>
      </c>
      <c r="C61" s="351">
        <v>1507444.06299</v>
      </c>
      <c r="D61" s="415">
        <v>1411183.7911159999</v>
      </c>
      <c r="E61" s="415">
        <v>1339423.5802480001</v>
      </c>
      <c r="F61" s="415">
        <v>1400362.7418120001</v>
      </c>
      <c r="G61" s="415">
        <v>1388943.1495680001</v>
      </c>
      <c r="H61" s="415">
        <v>1406425.079591</v>
      </c>
      <c r="I61" s="415">
        <v>1386056.2383419999</v>
      </c>
      <c r="J61" s="415">
        <v>1077557.628765</v>
      </c>
      <c r="K61" s="415">
        <v>895901.89819600002</v>
      </c>
      <c r="L61" s="415">
        <v>932740.30369900004</v>
      </c>
      <c r="M61" s="415">
        <v>887869.27415299998</v>
      </c>
      <c r="N61" s="417">
        <v>982468.76394500001</v>
      </c>
    </row>
    <row r="62" spans="1:14" s="137" customFormat="1" x14ac:dyDescent="0.25">
      <c r="A62" s="134" t="s">
        <v>166</v>
      </c>
      <c r="B62" s="418">
        <v>2516102.4415159998</v>
      </c>
      <c r="C62" s="418">
        <v>2543660.5939619998</v>
      </c>
      <c r="D62" s="419">
        <v>2519707.6060250001</v>
      </c>
      <c r="E62" s="419">
        <v>2415205.4725879999</v>
      </c>
      <c r="F62" s="419">
        <v>2495121.3276180001</v>
      </c>
      <c r="G62" s="419">
        <v>2462279.853743</v>
      </c>
      <c r="H62" s="419">
        <v>2595240.1976699997</v>
      </c>
      <c r="I62" s="419">
        <v>2548451.489116</v>
      </c>
      <c r="J62" s="419">
        <v>2124032.8988359999</v>
      </c>
      <c r="K62" s="419">
        <v>1957132.1120903702</v>
      </c>
      <c r="L62" s="419">
        <v>1950734.4491960001</v>
      </c>
      <c r="M62" s="419">
        <v>2222188.2273659999</v>
      </c>
      <c r="N62" s="420">
        <v>2316695.5405600001</v>
      </c>
    </row>
    <row r="63" spans="1:14" ht="6" customHeight="1" x14ac:dyDescent="0.25">
      <c r="A63" s="17"/>
      <c r="B63" s="351"/>
      <c r="C63" s="351"/>
      <c r="D63" s="415"/>
      <c r="E63" s="415"/>
      <c r="F63" s="415"/>
      <c r="G63" s="415"/>
      <c r="H63" s="415"/>
      <c r="I63" s="415"/>
      <c r="J63" s="415"/>
      <c r="K63" s="415"/>
      <c r="L63" s="415"/>
      <c r="M63" s="415"/>
      <c r="N63" s="417"/>
    </row>
    <row r="64" spans="1:14" x14ac:dyDescent="0.25">
      <c r="A64" s="128" t="s">
        <v>1</v>
      </c>
      <c r="B64" s="421"/>
      <c r="C64" s="421"/>
      <c r="D64" s="422"/>
      <c r="E64" s="422"/>
      <c r="F64" s="422"/>
      <c r="G64" s="422"/>
      <c r="H64" s="422"/>
      <c r="I64" s="422"/>
      <c r="J64" s="422"/>
      <c r="K64" s="422"/>
      <c r="L64" s="422"/>
      <c r="M64" s="422"/>
      <c r="N64" s="423"/>
    </row>
    <row r="65" spans="1:14" ht="13.5" customHeight="1" x14ac:dyDescent="0.25">
      <c r="A65" s="17" t="s">
        <v>170</v>
      </c>
      <c r="B65" s="351">
        <v>469560.490598</v>
      </c>
      <c r="C65" s="351">
        <v>475736.21666799998</v>
      </c>
      <c r="D65" s="415">
        <v>474869.07081</v>
      </c>
      <c r="E65" s="415">
        <v>456590.90476599999</v>
      </c>
      <c r="F65" s="415">
        <v>378785.22012499999</v>
      </c>
      <c r="G65" s="415">
        <v>391425.67396799999</v>
      </c>
      <c r="H65" s="415">
        <v>385706.89674200001</v>
      </c>
      <c r="I65" s="415">
        <v>377288.82101700001</v>
      </c>
      <c r="J65" s="415">
        <v>325045.24338100001</v>
      </c>
      <c r="K65" s="415">
        <v>330005.09247099998</v>
      </c>
      <c r="L65" s="415">
        <v>343505.71773099998</v>
      </c>
      <c r="M65" s="415"/>
      <c r="N65" s="417"/>
    </row>
    <row r="66" spans="1:14" ht="13.5" customHeight="1" x14ac:dyDescent="0.25">
      <c r="A66" s="17" t="s">
        <v>417</v>
      </c>
      <c r="B66" s="415">
        <v>1170900.9481009999</v>
      </c>
      <c r="C66" s="415">
        <v>1172654.3803359999</v>
      </c>
      <c r="D66" s="415">
        <v>1177791.8049260001</v>
      </c>
      <c r="E66" s="415">
        <v>1151423.816323</v>
      </c>
      <c r="F66" s="415">
        <v>1205215.804585</v>
      </c>
      <c r="G66" s="415">
        <v>1200431.5535309999</v>
      </c>
      <c r="H66" s="415">
        <v>1201310.66481</v>
      </c>
      <c r="I66" s="415">
        <v>1217210.2832830001</v>
      </c>
      <c r="J66" s="415">
        <v>1197691.2342429999</v>
      </c>
      <c r="K66" s="415">
        <v>1241908.7500479999</v>
      </c>
      <c r="L66" s="415">
        <v>1244037.5347279999</v>
      </c>
      <c r="M66" s="415">
        <v>1251749.6030260001</v>
      </c>
      <c r="N66" s="417">
        <v>1334938.5193380001</v>
      </c>
    </row>
    <row r="67" spans="1:14" ht="13.5" customHeight="1" x14ac:dyDescent="0.25">
      <c r="A67" s="17" t="s">
        <v>171</v>
      </c>
      <c r="B67" s="351">
        <v>1549116.8234920001</v>
      </c>
      <c r="C67" s="351">
        <v>1711578.2453920001</v>
      </c>
      <c r="D67" s="415">
        <v>1726684.771768</v>
      </c>
      <c r="E67" s="415">
        <v>1736083.1240960001</v>
      </c>
      <c r="F67" s="415">
        <v>1801873.015897</v>
      </c>
      <c r="G67" s="415">
        <v>1783790.918114</v>
      </c>
      <c r="H67" s="415">
        <v>1764457.7067849999</v>
      </c>
      <c r="I67" s="415">
        <v>1712633.9079770001</v>
      </c>
      <c r="J67" s="415">
        <v>1835269.0408709999</v>
      </c>
      <c r="K67" s="415">
        <v>1816997.7922360001</v>
      </c>
      <c r="L67" s="415">
        <v>1763350.101215</v>
      </c>
      <c r="M67" s="415">
        <v>1716824.099985</v>
      </c>
      <c r="N67" s="417">
        <v>1786603.554799</v>
      </c>
    </row>
    <row r="68" spans="1:14" ht="13.5" customHeight="1" x14ac:dyDescent="0.25">
      <c r="A68" s="17" t="s">
        <v>172</v>
      </c>
      <c r="B68" s="351">
        <v>154313.1495</v>
      </c>
      <c r="C68" s="351">
        <v>157117.46142899999</v>
      </c>
      <c r="D68" s="415">
        <v>154180.620994</v>
      </c>
      <c r="E68" s="415">
        <v>160667.29116299999</v>
      </c>
      <c r="F68" s="415">
        <v>161796.384658</v>
      </c>
      <c r="G68" s="415">
        <v>157067.52340899999</v>
      </c>
      <c r="H68" s="415">
        <v>154654.067549</v>
      </c>
      <c r="I68" s="415">
        <v>151988.32195499999</v>
      </c>
      <c r="J68" s="415">
        <v>253386.102338</v>
      </c>
      <c r="K68" s="415">
        <v>254752.089863</v>
      </c>
      <c r="L68" s="415">
        <v>250077.21390900001</v>
      </c>
      <c r="M68" s="415">
        <v>244162.54574500001</v>
      </c>
      <c r="N68" s="417">
        <v>247051.539445</v>
      </c>
    </row>
    <row r="69" spans="1:14" ht="13.5" customHeight="1" x14ac:dyDescent="0.25">
      <c r="A69" s="17" t="s">
        <v>447</v>
      </c>
      <c r="B69" s="351">
        <v>177522.77925200001</v>
      </c>
      <c r="C69" s="351">
        <v>181207.20650199999</v>
      </c>
      <c r="D69" s="415">
        <v>182109.513274</v>
      </c>
      <c r="E69" s="415">
        <v>185084.77773900001</v>
      </c>
      <c r="F69" s="415">
        <v>187243.68152000001</v>
      </c>
      <c r="G69" s="415">
        <v>246123.170583</v>
      </c>
      <c r="H69" s="415">
        <v>262197.66293499997</v>
      </c>
      <c r="I69" s="415">
        <v>298724.71437300002</v>
      </c>
      <c r="J69" s="415">
        <v>298462.01337300002</v>
      </c>
      <c r="K69" s="415">
        <v>299737.11391999997</v>
      </c>
      <c r="L69" s="415">
        <v>305424.08341399999</v>
      </c>
      <c r="M69" s="415">
        <v>311364.34175899997</v>
      </c>
      <c r="N69" s="417">
        <v>331794.16436200001</v>
      </c>
    </row>
    <row r="70" spans="1:14" ht="13.5" customHeight="1" x14ac:dyDescent="0.25">
      <c r="A70" s="17" t="s">
        <v>173</v>
      </c>
      <c r="B70" s="351">
        <v>21353.962917000001</v>
      </c>
      <c r="C70" s="351">
        <v>23786.26153</v>
      </c>
      <c r="D70" s="415">
        <v>25651.874102000002</v>
      </c>
      <c r="E70" s="415">
        <v>25844.487974</v>
      </c>
      <c r="F70" s="415">
        <v>26529.932537000001</v>
      </c>
      <c r="G70" s="415">
        <v>28960.925072999999</v>
      </c>
      <c r="H70" s="415">
        <v>32726.528405000001</v>
      </c>
      <c r="I70" s="415">
        <v>34738.827051</v>
      </c>
      <c r="J70" s="415">
        <v>34897.236707999997</v>
      </c>
      <c r="K70" s="415">
        <v>36645.567374999999</v>
      </c>
      <c r="L70" s="415">
        <v>46481.476052999999</v>
      </c>
      <c r="M70" s="415">
        <v>50579.584228</v>
      </c>
      <c r="N70" s="417">
        <v>58968.804891</v>
      </c>
    </row>
    <row r="71" spans="1:14" ht="13.5" customHeight="1" x14ac:dyDescent="0.25">
      <c r="A71" s="17" t="s">
        <v>174</v>
      </c>
      <c r="B71" s="351">
        <v>163863.08015699999</v>
      </c>
      <c r="C71" s="351">
        <v>163897.36696099999</v>
      </c>
      <c r="D71" s="415">
        <v>167589.888791</v>
      </c>
      <c r="E71" s="415">
        <v>176909.386081</v>
      </c>
      <c r="F71" s="415">
        <v>186836.09305699999</v>
      </c>
      <c r="G71" s="415">
        <v>186873.950526</v>
      </c>
      <c r="H71" s="415">
        <v>183752.244737</v>
      </c>
      <c r="I71" s="415">
        <v>183006.21352600001</v>
      </c>
      <c r="J71" s="415">
        <v>211836.594552</v>
      </c>
      <c r="K71" s="415">
        <v>205646.47197300001</v>
      </c>
      <c r="L71" s="415">
        <v>203900.25945300001</v>
      </c>
      <c r="M71" s="415">
        <v>199292.11691899999</v>
      </c>
      <c r="N71" s="417">
        <v>211054.129292</v>
      </c>
    </row>
    <row r="72" spans="1:14" ht="13.5" customHeight="1" x14ac:dyDescent="0.25">
      <c r="A72" s="17" t="s">
        <v>266</v>
      </c>
      <c r="B72" s="351">
        <v>76738.682597000006</v>
      </c>
      <c r="C72" s="351">
        <v>76091.899755000006</v>
      </c>
      <c r="D72" s="415">
        <v>82295.963566000006</v>
      </c>
      <c r="E72" s="415">
        <v>80053.850101999997</v>
      </c>
      <c r="F72" s="415">
        <v>82423.623437000002</v>
      </c>
      <c r="G72" s="415">
        <v>96818.258736000003</v>
      </c>
      <c r="H72" s="415">
        <v>96149.289961000002</v>
      </c>
      <c r="I72" s="415">
        <v>85827.583287000001</v>
      </c>
      <c r="J72" s="415">
        <v>55818.981265000002</v>
      </c>
      <c r="K72" s="415">
        <v>68756.287645999997</v>
      </c>
      <c r="L72" s="415">
        <v>115100.201172</v>
      </c>
      <c r="M72" s="415">
        <v>119861.393025</v>
      </c>
      <c r="N72" s="417">
        <v>153081.162912</v>
      </c>
    </row>
    <row r="73" spans="1:14" ht="13.5" customHeight="1" x14ac:dyDescent="0.25">
      <c r="A73" s="17" t="s">
        <v>546</v>
      </c>
      <c r="B73" s="351">
        <v>118331.032421</v>
      </c>
      <c r="C73" s="351">
        <v>115675.155497</v>
      </c>
      <c r="D73" s="415">
        <v>114032.63522900001</v>
      </c>
      <c r="E73" s="415">
        <v>112672.566496</v>
      </c>
      <c r="F73" s="415">
        <v>158698.31558299999</v>
      </c>
      <c r="G73" s="415">
        <v>154590.964064</v>
      </c>
      <c r="H73" s="415">
        <v>151900.44304899999</v>
      </c>
      <c r="I73" s="415">
        <v>156991.60237400001</v>
      </c>
      <c r="J73" s="415">
        <v>156714.52418099999</v>
      </c>
      <c r="K73" s="415">
        <v>162607.87724199999</v>
      </c>
      <c r="L73" s="415">
        <v>144605.807841</v>
      </c>
      <c r="M73" s="415">
        <v>148509.576871</v>
      </c>
      <c r="N73" s="417">
        <v>151820.933674</v>
      </c>
    </row>
    <row r="74" spans="1:14" ht="13.5" customHeight="1" x14ac:dyDescent="0.25">
      <c r="A74" s="17" t="s">
        <v>568</v>
      </c>
      <c r="B74" s="351"/>
      <c r="C74" s="351"/>
      <c r="D74" s="415"/>
      <c r="E74" s="415">
        <v>16207.214067000001</v>
      </c>
      <c r="F74" s="415">
        <v>16676.632159000001</v>
      </c>
      <c r="G74" s="415">
        <v>15060.823444</v>
      </c>
      <c r="H74" s="415">
        <v>14906.517110999999</v>
      </c>
      <c r="I74" s="415">
        <v>15267.411505</v>
      </c>
      <c r="J74" s="415">
        <v>13870.55719</v>
      </c>
      <c r="K74" s="415">
        <v>14209.849861999999</v>
      </c>
      <c r="L74" s="415">
        <v>16686.059739</v>
      </c>
      <c r="M74" s="415">
        <v>17891.309078999999</v>
      </c>
      <c r="N74" s="417">
        <v>16573.977620999998</v>
      </c>
    </row>
    <row r="75" spans="1:14" s="137" customFormat="1" ht="13.5" customHeight="1" x14ac:dyDescent="0.25">
      <c r="A75" s="134" t="s">
        <v>166</v>
      </c>
      <c r="B75" s="418">
        <v>3901700.9490350005</v>
      </c>
      <c r="C75" s="418">
        <v>4077744.1940699997</v>
      </c>
      <c r="D75" s="419">
        <v>4105206.1434599999</v>
      </c>
      <c r="E75" s="419">
        <v>4101537.4188069999</v>
      </c>
      <c r="F75" s="419">
        <v>4206078.7035579998</v>
      </c>
      <c r="G75" s="419">
        <v>4261143.7614480006</v>
      </c>
      <c r="H75" s="419">
        <v>4247762.0220839996</v>
      </c>
      <c r="I75" s="419">
        <v>4233677.6863480005</v>
      </c>
      <c r="J75" s="419">
        <v>4382991.5281020002</v>
      </c>
      <c r="K75" s="419">
        <v>4431266.8926360002</v>
      </c>
      <c r="L75" s="419">
        <v>4433168.4552550009</v>
      </c>
      <c r="M75" s="419">
        <v>4060234.5706369998</v>
      </c>
      <c r="N75" s="420">
        <v>4291886.7863340005</v>
      </c>
    </row>
    <row r="76" spans="1:14" s="137" customFormat="1" ht="13.5" customHeight="1" x14ac:dyDescent="0.25">
      <c r="A76" s="134" t="s">
        <v>175</v>
      </c>
      <c r="B76" s="418">
        <v>6423378.6903687101</v>
      </c>
      <c r="C76" s="418">
        <v>6626001.3321283497</v>
      </c>
      <c r="D76" s="419">
        <v>6630195.7160481699</v>
      </c>
      <c r="E76" s="419">
        <v>6523601.2965908097</v>
      </c>
      <c r="F76" s="419">
        <v>6708153.4607811403</v>
      </c>
      <c r="G76" s="419">
        <v>6730324.0523733804</v>
      </c>
      <c r="H76" s="419">
        <v>6850980.5710106092</v>
      </c>
      <c r="I76" s="419">
        <v>6789259.9917023405</v>
      </c>
      <c r="J76" s="419">
        <v>6514452.3863866599</v>
      </c>
      <c r="K76" s="419">
        <v>6395647.7514199102</v>
      </c>
      <c r="L76" s="419">
        <v>6390177.5228664614</v>
      </c>
      <c r="M76" s="419">
        <v>6309146.55747585</v>
      </c>
      <c r="N76" s="420">
        <v>6659657.4448057804</v>
      </c>
    </row>
    <row r="77" spans="1:14" ht="6" customHeight="1" x14ac:dyDescent="0.25">
      <c r="A77" s="17"/>
      <c r="B77" s="351"/>
      <c r="C77" s="351"/>
      <c r="D77" s="415"/>
      <c r="E77" s="415"/>
      <c r="F77" s="415"/>
      <c r="G77" s="415"/>
      <c r="H77" s="415"/>
      <c r="I77" s="415"/>
      <c r="J77" s="415"/>
      <c r="K77" s="415"/>
      <c r="L77" s="415"/>
      <c r="M77" s="415"/>
      <c r="N77" s="417"/>
    </row>
    <row r="78" spans="1:14" ht="13.5" customHeight="1" x14ac:dyDescent="0.25">
      <c r="A78" s="128" t="s">
        <v>176</v>
      </c>
      <c r="B78" s="421"/>
      <c r="C78" s="421"/>
      <c r="D78" s="422"/>
      <c r="E78" s="422"/>
      <c r="F78" s="422"/>
      <c r="G78" s="422"/>
      <c r="H78" s="422"/>
      <c r="I78" s="422"/>
      <c r="J78" s="422"/>
      <c r="K78" s="422"/>
      <c r="L78" s="422"/>
      <c r="M78" s="422"/>
      <c r="N78" s="423"/>
    </row>
    <row r="79" spans="1:14" ht="13.5" customHeight="1" x14ac:dyDescent="0.25">
      <c r="A79" s="17" t="s">
        <v>177</v>
      </c>
      <c r="B79" s="351">
        <v>504116.518377</v>
      </c>
      <c r="C79" s="351">
        <v>502648.58304</v>
      </c>
      <c r="D79" s="415">
        <v>525200.30171599996</v>
      </c>
      <c r="E79" s="415">
        <v>520504.38927400002</v>
      </c>
      <c r="F79" s="415">
        <v>510540.10504300002</v>
      </c>
      <c r="G79" s="415">
        <v>507036.317324</v>
      </c>
      <c r="H79" s="415">
        <v>513813.71214800002</v>
      </c>
      <c r="I79" s="415">
        <v>534946.35702</v>
      </c>
      <c r="J79" s="415">
        <v>549330.93751600001</v>
      </c>
      <c r="K79" s="415">
        <v>556043.11375599995</v>
      </c>
      <c r="L79" s="415">
        <v>554210.97676300001</v>
      </c>
      <c r="M79" s="415">
        <v>560388.88767199998</v>
      </c>
      <c r="N79" s="417">
        <v>572332.22636199999</v>
      </c>
    </row>
    <row r="80" spans="1:14" ht="6" customHeight="1" x14ac:dyDescent="0.25">
      <c r="A80" s="17"/>
      <c r="B80" s="415"/>
      <c r="C80" s="415"/>
      <c r="D80" s="415"/>
      <c r="E80" s="415"/>
      <c r="F80" s="415"/>
      <c r="G80" s="415"/>
      <c r="H80" s="415"/>
      <c r="I80" s="415"/>
      <c r="J80" s="415"/>
      <c r="K80" s="415"/>
      <c r="L80" s="415"/>
      <c r="M80" s="415"/>
      <c r="N80" s="417"/>
    </row>
    <row r="81" spans="1:14" s="137" customFormat="1" ht="13.5" customHeight="1" x14ac:dyDescent="0.25">
      <c r="A81" s="140" t="s">
        <v>178</v>
      </c>
      <c r="B81" s="424">
        <v>6927495.2087457106</v>
      </c>
      <c r="C81" s="424">
        <v>7128649.9151683496</v>
      </c>
      <c r="D81" s="425">
        <v>7155396.0177641697</v>
      </c>
      <c r="E81" s="425">
        <v>7044105.6858648099</v>
      </c>
      <c r="F81" s="425">
        <v>7218693.5658241399</v>
      </c>
      <c r="G81" s="425">
        <v>7237360.3696973808</v>
      </c>
      <c r="H81" s="425">
        <v>7364794.2831586096</v>
      </c>
      <c r="I81" s="425">
        <v>7324206.3487223405</v>
      </c>
      <c r="J81" s="425">
        <v>7063783.32390266</v>
      </c>
      <c r="K81" s="425">
        <v>6951690.8651759103</v>
      </c>
      <c r="L81" s="425">
        <v>6944388.4996294612</v>
      </c>
      <c r="M81" s="425">
        <v>6869535.4451478496</v>
      </c>
      <c r="N81" s="426">
        <v>7231989.6711677806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4"/>
      <c r="N87" s="95"/>
    </row>
    <row r="88" spans="1:14" ht="28.5" customHeight="1" x14ac:dyDescent="0.55000000000000004">
      <c r="A88" s="808" t="s">
        <v>464</v>
      </c>
      <c r="B88" s="809"/>
      <c r="C88" s="809"/>
      <c r="D88" s="809"/>
      <c r="E88" s="809"/>
      <c r="F88" s="809"/>
      <c r="G88" s="809"/>
      <c r="H88" s="809"/>
      <c r="I88" s="809"/>
      <c r="J88" s="809"/>
      <c r="K88" s="809"/>
      <c r="L88" s="809"/>
      <c r="M88" s="809"/>
      <c r="N88" s="810"/>
    </row>
    <row r="89" spans="1:14" ht="25.8" x14ac:dyDescent="0.5">
      <c r="A89" s="830" t="s">
        <v>528</v>
      </c>
      <c r="B89" s="831"/>
      <c r="C89" s="831"/>
      <c r="D89" s="831"/>
      <c r="E89" s="831"/>
      <c r="F89" s="831"/>
      <c r="G89" s="831"/>
      <c r="H89" s="831"/>
      <c r="I89" s="831"/>
      <c r="J89" s="831"/>
      <c r="K89" s="831"/>
      <c r="L89" s="831"/>
      <c r="M89" s="831"/>
      <c r="N89" s="832"/>
    </row>
    <row r="90" spans="1:14" ht="18" x14ac:dyDescent="0.35">
      <c r="A90" s="811">
        <v>45169</v>
      </c>
      <c r="B90" s="812"/>
      <c r="C90" s="812"/>
      <c r="D90" s="812"/>
      <c r="E90" s="812"/>
      <c r="F90" s="812"/>
      <c r="G90" s="812"/>
      <c r="H90" s="812"/>
      <c r="I90" s="812"/>
      <c r="J90" s="812"/>
      <c r="K90" s="812"/>
      <c r="L90" s="812"/>
      <c r="M90" s="812"/>
      <c r="N90" s="813"/>
    </row>
    <row r="91" spans="1:14" ht="15.75" customHeight="1" x14ac:dyDescent="0.25">
      <c r="A91" s="814" t="s">
        <v>461</v>
      </c>
      <c r="B91" s="815"/>
      <c r="C91" s="815"/>
      <c r="D91" s="815"/>
      <c r="E91" s="815"/>
      <c r="F91" s="815"/>
      <c r="G91" s="815"/>
      <c r="H91" s="815"/>
      <c r="I91" s="815"/>
      <c r="J91" s="815"/>
      <c r="K91" s="815"/>
      <c r="L91" s="815"/>
      <c r="M91" s="815"/>
      <c r="N91" s="816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552</v>
      </c>
      <c r="C93" s="124" t="s">
        <v>554</v>
      </c>
      <c r="D93" s="124" t="s">
        <v>558</v>
      </c>
      <c r="E93" s="124" t="s">
        <v>556</v>
      </c>
      <c r="F93" s="124" t="s">
        <v>559</v>
      </c>
      <c r="G93" s="124" t="s">
        <v>563</v>
      </c>
      <c r="H93" s="124" t="s">
        <v>571</v>
      </c>
      <c r="I93" s="124" t="s">
        <v>574</v>
      </c>
      <c r="J93" s="124" t="s">
        <v>575</v>
      </c>
      <c r="K93" s="124" t="s">
        <v>576</v>
      </c>
      <c r="L93" s="124" t="s">
        <v>578</v>
      </c>
      <c r="M93" s="124" t="s">
        <v>579</v>
      </c>
      <c r="N93" s="125" t="s">
        <v>581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51">
        <v>13058589.53999942</v>
      </c>
      <c r="C96" s="351">
        <v>13077300.440001184</v>
      </c>
      <c r="D96" s="415">
        <v>13096626.449999174</v>
      </c>
      <c r="E96" s="415">
        <v>22518737.480000943</v>
      </c>
      <c r="F96" s="415">
        <v>22637546.630001921</v>
      </c>
      <c r="G96" s="415">
        <v>22756230.220000442</v>
      </c>
      <c r="H96" s="415">
        <v>12730302.370000236</v>
      </c>
      <c r="I96" s="415">
        <v>12804617.909999946</v>
      </c>
      <c r="J96" s="415">
        <v>12876536.120000221</v>
      </c>
      <c r="K96" s="415">
        <v>12521575.900001513</v>
      </c>
      <c r="L96" s="415">
        <v>12593493.710000619</v>
      </c>
      <c r="M96" s="415">
        <v>12667808.780001316</v>
      </c>
      <c r="N96" s="417">
        <v>12742123.849999314</v>
      </c>
    </row>
    <row r="97" spans="1:14" x14ac:dyDescent="0.25">
      <c r="A97" s="17" t="s">
        <v>164</v>
      </c>
      <c r="B97" s="351">
        <v>0</v>
      </c>
      <c r="C97" s="351">
        <v>0</v>
      </c>
      <c r="D97" s="415">
        <v>0</v>
      </c>
      <c r="E97" s="415">
        <v>0</v>
      </c>
      <c r="F97" s="415">
        <v>0</v>
      </c>
      <c r="G97" s="415">
        <v>0</v>
      </c>
      <c r="H97" s="415">
        <v>0</v>
      </c>
      <c r="I97" s="415">
        <v>0</v>
      </c>
      <c r="J97" s="415">
        <v>0</v>
      </c>
      <c r="K97" s="415">
        <v>0</v>
      </c>
      <c r="L97" s="415">
        <v>0</v>
      </c>
      <c r="M97" s="415">
        <v>0</v>
      </c>
      <c r="N97" s="417">
        <v>0</v>
      </c>
    </row>
    <row r="98" spans="1:14" x14ac:dyDescent="0.25">
      <c r="A98" s="17" t="s">
        <v>165</v>
      </c>
      <c r="B98" s="351">
        <v>2443204.1505771931</v>
      </c>
      <c r="C98" s="351">
        <v>2456074.0503624817</v>
      </c>
      <c r="D98" s="415">
        <v>2475455.9001358883</v>
      </c>
      <c r="E98" s="415">
        <v>2471906.2802929454</v>
      </c>
      <c r="F98" s="415">
        <v>2341050.9400443509</v>
      </c>
      <c r="G98" s="415">
        <v>2341835.0800855197</v>
      </c>
      <c r="H98" s="415">
        <v>2248579.0102896569</v>
      </c>
      <c r="I98" s="415">
        <v>2374518.0300301304</v>
      </c>
      <c r="J98" s="415">
        <v>2380950.9899306125</v>
      </c>
      <c r="K98" s="415">
        <v>2423960.0599894705</v>
      </c>
      <c r="L98" s="415">
        <v>2451385.8502212344</v>
      </c>
      <c r="M98" s="415">
        <v>2350083.8199907257</v>
      </c>
      <c r="N98" s="417">
        <v>2345797.6299998625</v>
      </c>
    </row>
    <row r="99" spans="1:14" s="137" customFormat="1" x14ac:dyDescent="0.25">
      <c r="A99" s="134" t="s">
        <v>166</v>
      </c>
      <c r="B99" s="418">
        <v>15501793.690576613</v>
      </c>
      <c r="C99" s="418">
        <v>15533374.490363665</v>
      </c>
      <c r="D99" s="419">
        <v>15572082.350135062</v>
      </c>
      <c r="E99" s="419">
        <v>24990643.76029389</v>
      </c>
      <c r="F99" s="419">
        <v>24978597.570046272</v>
      </c>
      <c r="G99" s="419">
        <v>25098065.300085962</v>
      </c>
      <c r="H99" s="419">
        <v>14978881.380289894</v>
      </c>
      <c r="I99" s="419">
        <v>15179135.940030076</v>
      </c>
      <c r="J99" s="419">
        <v>15257487.109930834</v>
      </c>
      <c r="K99" s="419">
        <v>14945535.959990984</v>
      </c>
      <c r="L99" s="419">
        <v>15044879.560221855</v>
      </c>
      <c r="M99" s="419">
        <v>15017892.599992042</v>
      </c>
      <c r="N99" s="420">
        <v>15087921.479999177</v>
      </c>
    </row>
    <row r="100" spans="1:14" ht="6" customHeight="1" x14ac:dyDescent="0.25">
      <c r="A100" s="17"/>
      <c r="B100" s="351"/>
      <c r="C100" s="351"/>
      <c r="D100" s="415"/>
      <c r="E100" s="415"/>
      <c r="F100" s="415"/>
      <c r="G100" s="415"/>
      <c r="H100" s="415"/>
      <c r="I100" s="415"/>
      <c r="J100" s="415"/>
      <c r="K100" s="415"/>
      <c r="L100" s="415"/>
      <c r="M100" s="415"/>
      <c r="N100" s="417"/>
    </row>
    <row r="101" spans="1:14" x14ac:dyDescent="0.25">
      <c r="A101" s="128" t="s">
        <v>167</v>
      </c>
      <c r="B101" s="421"/>
      <c r="C101" s="421"/>
      <c r="D101" s="422"/>
      <c r="E101" s="422"/>
      <c r="F101" s="422"/>
      <c r="G101" s="422"/>
      <c r="H101" s="422"/>
      <c r="I101" s="422"/>
      <c r="J101" s="422"/>
      <c r="K101" s="422"/>
      <c r="L101" s="422"/>
      <c r="M101" s="422"/>
      <c r="N101" s="423"/>
    </row>
    <row r="102" spans="1:14" x14ac:dyDescent="0.25">
      <c r="A102" s="17" t="s">
        <v>168</v>
      </c>
      <c r="B102" s="351">
        <v>72754941.311829194</v>
      </c>
      <c r="C102" s="351">
        <v>72850802.250616595</v>
      </c>
      <c r="D102" s="415">
        <v>79215691.590607747</v>
      </c>
      <c r="E102" s="415">
        <v>63389829.319069296</v>
      </c>
      <c r="F102" s="415">
        <v>63267686.021102838</v>
      </c>
      <c r="G102" s="415">
        <v>62852158.35005489</v>
      </c>
      <c r="H102" s="415">
        <v>61027785.46017132</v>
      </c>
      <c r="I102" s="415">
        <v>60486811.069371715</v>
      </c>
      <c r="J102" s="415">
        <v>65861399.180565894</v>
      </c>
      <c r="K102" s="415">
        <v>66285679.479999617</v>
      </c>
      <c r="L102" s="415">
        <v>72820226.770666316</v>
      </c>
      <c r="M102" s="415">
        <v>73228940.729547083</v>
      </c>
      <c r="N102" s="417">
        <v>58176601.771595702</v>
      </c>
    </row>
    <row r="103" spans="1:14" x14ac:dyDescent="0.25">
      <c r="A103" s="17" t="s">
        <v>169</v>
      </c>
      <c r="B103" s="351">
        <v>67648372.791964188</v>
      </c>
      <c r="C103" s="351">
        <v>70053937.396617591</v>
      </c>
      <c r="D103" s="415">
        <v>71329161.041058049</v>
      </c>
      <c r="E103" s="415">
        <v>70807233.758132949</v>
      </c>
      <c r="F103" s="415">
        <v>72947751.442363322</v>
      </c>
      <c r="G103" s="415">
        <v>78426068.60814625</v>
      </c>
      <c r="H103" s="415">
        <v>80122610.260747835</v>
      </c>
      <c r="I103" s="415">
        <v>82017049.235488042</v>
      </c>
      <c r="J103" s="415">
        <v>89605165.653044462</v>
      </c>
      <c r="K103" s="415">
        <v>88014256.014411777</v>
      </c>
      <c r="L103" s="415">
        <v>88673756.20440267</v>
      </c>
      <c r="M103" s="415">
        <v>111635093.06424041</v>
      </c>
      <c r="N103" s="417">
        <v>110840677.32118583</v>
      </c>
    </row>
    <row r="104" spans="1:14" x14ac:dyDescent="0.25">
      <c r="A104" s="17" t="s">
        <v>229</v>
      </c>
      <c r="B104" s="351">
        <v>38626963.529786646</v>
      </c>
      <c r="C104" s="351">
        <v>37856169.690004356</v>
      </c>
      <c r="D104" s="415">
        <v>41044710.739848264</v>
      </c>
      <c r="E104" s="415">
        <v>37605820.830187738</v>
      </c>
      <c r="F104" s="415">
        <v>37350161.430070803</v>
      </c>
      <c r="G104" s="415">
        <v>37309055.870018095</v>
      </c>
      <c r="H104" s="415">
        <v>37138801.498563543</v>
      </c>
      <c r="I104" s="415">
        <v>35656288.899914391</v>
      </c>
      <c r="J104" s="415">
        <v>35774200.350119337</v>
      </c>
      <c r="K104" s="415">
        <v>35993354.469174296</v>
      </c>
      <c r="L104" s="415">
        <v>37052380.119322054</v>
      </c>
      <c r="M104" s="415">
        <v>36985741.220000051</v>
      </c>
      <c r="N104" s="417">
        <v>37076539.689400911</v>
      </c>
    </row>
    <row r="105" spans="1:14" s="137" customFormat="1" x14ac:dyDescent="0.25">
      <c r="A105" s="134" t="s">
        <v>166</v>
      </c>
      <c r="B105" s="418">
        <v>179030277.63358003</v>
      </c>
      <c r="C105" s="418">
        <v>180760909.33723855</v>
      </c>
      <c r="D105" s="419">
        <v>191589563.37151405</v>
      </c>
      <c r="E105" s="419">
        <v>171802883.90739</v>
      </c>
      <c r="F105" s="419">
        <v>173565598.89353698</v>
      </c>
      <c r="G105" s="419">
        <v>178587282.82821923</v>
      </c>
      <c r="H105" s="419">
        <v>178289197.21948272</v>
      </c>
      <c r="I105" s="419">
        <v>178160149.20477414</v>
      </c>
      <c r="J105" s="419">
        <v>191240765.18372971</v>
      </c>
      <c r="K105" s="419">
        <v>190293289.9635857</v>
      </c>
      <c r="L105" s="419">
        <v>198546363.09439105</v>
      </c>
      <c r="M105" s="419">
        <v>221849775.01378754</v>
      </c>
      <c r="N105" s="420">
        <v>206093818.78218246</v>
      </c>
    </row>
    <row r="106" spans="1:14" ht="6" customHeight="1" x14ac:dyDescent="0.25">
      <c r="A106" s="17"/>
      <c r="B106" s="351"/>
      <c r="C106" s="351"/>
      <c r="D106" s="415"/>
      <c r="E106" s="415"/>
      <c r="F106" s="415"/>
      <c r="G106" s="415"/>
      <c r="H106" s="415"/>
      <c r="I106" s="415"/>
      <c r="J106" s="415"/>
      <c r="K106" s="415"/>
      <c r="L106" s="415"/>
      <c r="M106" s="415"/>
      <c r="N106" s="417"/>
    </row>
    <row r="107" spans="1:14" x14ac:dyDescent="0.25">
      <c r="A107" s="128" t="s">
        <v>1</v>
      </c>
      <c r="B107" s="421"/>
      <c r="C107" s="421"/>
      <c r="D107" s="422"/>
      <c r="E107" s="422"/>
      <c r="F107" s="422"/>
      <c r="G107" s="422"/>
      <c r="H107" s="422"/>
      <c r="I107" s="422"/>
      <c r="J107" s="422"/>
      <c r="K107" s="422"/>
      <c r="L107" s="422"/>
      <c r="M107" s="422"/>
      <c r="N107" s="423"/>
    </row>
    <row r="108" spans="1:14" ht="13.5" customHeight="1" x14ac:dyDescent="0.25">
      <c r="A108" s="17" t="s">
        <v>170</v>
      </c>
      <c r="B108" s="351">
        <v>26251173.009805765</v>
      </c>
      <c r="C108" s="351">
        <v>26729004.400124658</v>
      </c>
      <c r="D108" s="415">
        <v>26543559.699642949</v>
      </c>
      <c r="E108" s="415">
        <v>26325795.010035891</v>
      </c>
      <c r="F108" s="415">
        <v>26500723.840140048</v>
      </c>
      <c r="G108" s="415">
        <v>26253906.909993786</v>
      </c>
      <c r="H108" s="415">
        <v>26178970.580765989</v>
      </c>
      <c r="I108" s="415">
        <v>25492406.080517661</v>
      </c>
      <c r="J108" s="415">
        <v>19421856.749753173</v>
      </c>
      <c r="K108" s="415">
        <v>19226399.050120901</v>
      </c>
      <c r="L108" s="415">
        <v>24022218.329628889</v>
      </c>
      <c r="M108" s="415"/>
      <c r="N108" s="417"/>
    </row>
    <row r="109" spans="1:14" ht="13.5" customHeight="1" x14ac:dyDescent="0.25">
      <c r="A109" s="17" t="s">
        <v>417</v>
      </c>
      <c r="B109" s="415">
        <v>144132144.96067554</v>
      </c>
      <c r="C109" s="415">
        <v>148425827.53155586</v>
      </c>
      <c r="D109" s="415">
        <v>147927224.06157333</v>
      </c>
      <c r="E109" s="415">
        <v>141308860.58118129</v>
      </c>
      <c r="F109" s="415">
        <v>140880676.19185045</v>
      </c>
      <c r="G109" s="415">
        <v>144733018.36149764</v>
      </c>
      <c r="H109" s="415">
        <v>144975571.25825945</v>
      </c>
      <c r="I109" s="415">
        <v>143514796.66955739</v>
      </c>
      <c r="J109" s="415">
        <v>147324432.78939465</v>
      </c>
      <c r="K109" s="415">
        <v>146392992.20480549</v>
      </c>
      <c r="L109" s="415">
        <v>153589290.43620673</v>
      </c>
      <c r="M109" s="415">
        <v>151216378.11619413</v>
      </c>
      <c r="N109" s="417">
        <v>150566886.3383086</v>
      </c>
    </row>
    <row r="110" spans="1:14" ht="13.5" customHeight="1" x14ac:dyDescent="0.25">
      <c r="A110" s="17" t="s">
        <v>171</v>
      </c>
      <c r="B110" s="351">
        <v>108353798.01002157</v>
      </c>
      <c r="C110" s="351">
        <v>107436786.15999684</v>
      </c>
      <c r="D110" s="415">
        <v>106371456.94000424</v>
      </c>
      <c r="E110" s="415">
        <v>97301619.100000143</v>
      </c>
      <c r="F110" s="415">
        <v>99966049.250005096</v>
      </c>
      <c r="G110" s="415">
        <v>98914101.179998741</v>
      </c>
      <c r="H110" s="415">
        <v>104325537.23998733</v>
      </c>
      <c r="I110" s="415">
        <v>105721706.72999984</v>
      </c>
      <c r="J110" s="415">
        <v>110706803.87000369</v>
      </c>
      <c r="K110" s="415">
        <v>114668626.23999088</v>
      </c>
      <c r="L110" s="415">
        <v>116593144.6300108</v>
      </c>
      <c r="M110" s="415">
        <v>164116404.01002583</v>
      </c>
      <c r="N110" s="417">
        <v>161759212.1599654</v>
      </c>
    </row>
    <row r="111" spans="1:14" ht="13.5" customHeight="1" x14ac:dyDescent="0.25">
      <c r="A111" s="17" t="s">
        <v>172</v>
      </c>
      <c r="B111" s="351">
        <v>16052836.080300111</v>
      </c>
      <c r="C111" s="351">
        <v>17619913.209963068</v>
      </c>
      <c r="D111" s="415">
        <v>16954343.729747422</v>
      </c>
      <c r="E111" s="415">
        <v>17160477.829615645</v>
      </c>
      <c r="F111" s="415">
        <v>18592977.069343161</v>
      </c>
      <c r="G111" s="415">
        <v>18769017.510956839</v>
      </c>
      <c r="H111" s="415">
        <v>17423251.909721021</v>
      </c>
      <c r="I111" s="415">
        <v>17073376.290261611</v>
      </c>
      <c r="J111" s="415">
        <v>16162004.780124506</v>
      </c>
      <c r="K111" s="415">
        <v>16404556.690186828</v>
      </c>
      <c r="L111" s="415">
        <v>18273162.059578449</v>
      </c>
      <c r="M111" s="415">
        <v>19518935.000096031</v>
      </c>
      <c r="N111" s="417">
        <v>19491452.440441046</v>
      </c>
    </row>
    <row r="112" spans="1:14" ht="13.5" customHeight="1" x14ac:dyDescent="0.25">
      <c r="A112" s="17" t="s">
        <v>447</v>
      </c>
      <c r="B112" s="351">
        <v>33322838.00625715</v>
      </c>
      <c r="C112" s="351">
        <v>36210384.264862038</v>
      </c>
      <c r="D112" s="415">
        <v>35494765.863440558</v>
      </c>
      <c r="E112" s="415">
        <v>42460806.526030287</v>
      </c>
      <c r="F112" s="415">
        <v>43703799.819764137</v>
      </c>
      <c r="G112" s="415">
        <v>43562964.11522679</v>
      </c>
      <c r="H112" s="415">
        <v>46769696.407126822</v>
      </c>
      <c r="I112" s="415">
        <v>45401258.371413007</v>
      </c>
      <c r="J112" s="415">
        <v>45583807.104850508</v>
      </c>
      <c r="K112" s="415">
        <v>42766766.226643078</v>
      </c>
      <c r="L112" s="415">
        <v>41536952.957108743</v>
      </c>
      <c r="M112" s="415">
        <v>41764363.126030639</v>
      </c>
      <c r="N112" s="417">
        <v>43567350.156123415</v>
      </c>
    </row>
    <row r="113" spans="1:14" ht="13.5" customHeight="1" x14ac:dyDescent="0.25">
      <c r="A113" s="17" t="s">
        <v>173</v>
      </c>
      <c r="B113" s="351">
        <v>7843160.4763835976</v>
      </c>
      <c r="C113" s="351">
        <v>8010910.8967353366</v>
      </c>
      <c r="D113" s="415">
        <v>8017093.1563485116</v>
      </c>
      <c r="E113" s="415">
        <v>8120513.106222529</v>
      </c>
      <c r="F113" s="415">
        <v>10108662.976505358</v>
      </c>
      <c r="G113" s="415">
        <v>10554016.445248662</v>
      </c>
      <c r="H113" s="415">
        <v>10552125.224805279</v>
      </c>
      <c r="I113" s="415">
        <v>10579652.394989049</v>
      </c>
      <c r="J113" s="415">
        <v>10743408.774692954</v>
      </c>
      <c r="K113" s="415">
        <v>8808430.7039140239</v>
      </c>
      <c r="L113" s="415">
        <v>15523223.103474377</v>
      </c>
      <c r="M113" s="415">
        <v>28667973.541879881</v>
      </c>
      <c r="N113" s="417">
        <v>28862449.721943785</v>
      </c>
    </row>
    <row r="114" spans="1:14" ht="13.5" customHeight="1" x14ac:dyDescent="0.25">
      <c r="A114" s="17" t="s">
        <v>174</v>
      </c>
      <c r="B114" s="351">
        <v>9639930.630060399</v>
      </c>
      <c r="C114" s="351">
        <v>8825790.5599607415</v>
      </c>
      <c r="D114" s="415">
        <v>8940410.7397107277</v>
      </c>
      <c r="E114" s="415">
        <v>21804725.090419982</v>
      </c>
      <c r="F114" s="415">
        <v>21660185.769943357</v>
      </c>
      <c r="G114" s="415">
        <v>21381034.119907912</v>
      </c>
      <c r="H114" s="415">
        <v>21536975.201083325</v>
      </c>
      <c r="I114" s="415">
        <v>21811591.649572507</v>
      </c>
      <c r="J114" s="415">
        <v>21965127.918698199</v>
      </c>
      <c r="K114" s="415">
        <v>21411261.080800209</v>
      </c>
      <c r="L114" s="415">
        <v>26898584.140488986</v>
      </c>
      <c r="M114" s="415">
        <v>32720433.700498547</v>
      </c>
      <c r="N114" s="417">
        <v>33223777.469619785</v>
      </c>
    </row>
    <row r="115" spans="1:14" ht="13.5" customHeight="1" x14ac:dyDescent="0.25">
      <c r="A115" s="17" t="s">
        <v>266</v>
      </c>
      <c r="B115" s="351">
        <v>410995.96008169057</v>
      </c>
      <c r="C115" s="351">
        <v>409259.84017237806</v>
      </c>
      <c r="D115" s="415">
        <v>395066.5701144872</v>
      </c>
      <c r="E115" s="415">
        <v>10632864.290374549</v>
      </c>
      <c r="F115" s="415">
        <v>10682658.229795273</v>
      </c>
      <c r="G115" s="415">
        <v>10636863.290007858</v>
      </c>
      <c r="H115" s="415">
        <v>11882650.210039573</v>
      </c>
      <c r="I115" s="415">
        <v>11278285.050115073</v>
      </c>
      <c r="J115" s="415">
        <v>11343465.78012174</v>
      </c>
      <c r="K115" s="415">
        <v>11089857.379845792</v>
      </c>
      <c r="L115" s="415">
        <v>12380827.880072391</v>
      </c>
      <c r="M115" s="415">
        <v>12633274.209856253</v>
      </c>
      <c r="N115" s="417">
        <v>14723264.349897703</v>
      </c>
    </row>
    <row r="116" spans="1:14" ht="13.5" customHeight="1" x14ac:dyDescent="0.25">
      <c r="A116" s="17" t="s">
        <v>546</v>
      </c>
      <c r="B116" s="351">
        <v>22687740.810243189</v>
      </c>
      <c r="C116" s="351">
        <v>21954512.191968005</v>
      </c>
      <c r="D116" s="415">
        <v>21803174.340914465</v>
      </c>
      <c r="E116" s="415">
        <v>21331385.67880439</v>
      </c>
      <c r="F116" s="415">
        <v>21048713.780283775</v>
      </c>
      <c r="G116" s="415">
        <v>17992254.639786258</v>
      </c>
      <c r="H116" s="415">
        <v>17295233.010309022</v>
      </c>
      <c r="I116" s="415">
        <v>15801021.230529336</v>
      </c>
      <c r="J116" s="415">
        <v>15779838.16024182</v>
      </c>
      <c r="K116" s="415">
        <v>15856146.049204012</v>
      </c>
      <c r="L116" s="415">
        <v>15989946.630149806</v>
      </c>
      <c r="M116" s="415">
        <v>14312394.920965046</v>
      </c>
      <c r="N116" s="417">
        <v>14307986.870528787</v>
      </c>
    </row>
    <row r="117" spans="1:14" ht="13.5" customHeight="1" x14ac:dyDescent="0.25">
      <c r="A117" s="17" t="s">
        <v>569</v>
      </c>
      <c r="B117" s="351"/>
      <c r="C117" s="351"/>
      <c r="D117" s="415"/>
      <c r="E117" s="415">
        <v>1281194.1995459262</v>
      </c>
      <c r="F117" s="415">
        <v>1196058.6105503319</v>
      </c>
      <c r="G117" s="415">
        <v>1052827.9603993464</v>
      </c>
      <c r="H117" s="415">
        <v>912731.88009278534</v>
      </c>
      <c r="I117" s="415">
        <v>752230.35950546456</v>
      </c>
      <c r="J117" s="415">
        <v>769864.82973857201</v>
      </c>
      <c r="K117" s="415">
        <v>819452.7607665566</v>
      </c>
      <c r="L117" s="415">
        <v>1273227.2804343489</v>
      </c>
      <c r="M117" s="415">
        <v>1090601.8901988976</v>
      </c>
      <c r="N117" s="417">
        <v>1585696.0296318673</v>
      </c>
    </row>
    <row r="118" spans="1:14" s="137" customFormat="1" ht="13.5" customHeight="1" x14ac:dyDescent="0.25">
      <c r="A118" s="134" t="s">
        <v>166</v>
      </c>
      <c r="B118" s="418">
        <v>368694617.943829</v>
      </c>
      <c r="C118" s="418">
        <v>375622389.05533892</v>
      </c>
      <c r="D118" s="419">
        <v>372447095.10149676</v>
      </c>
      <c r="E118" s="419">
        <v>387728241.41223067</v>
      </c>
      <c r="F118" s="419">
        <v>394340505.53818095</v>
      </c>
      <c r="G118" s="419">
        <v>393850004.53302377</v>
      </c>
      <c r="H118" s="419">
        <v>401852742.92219061</v>
      </c>
      <c r="I118" s="419">
        <v>397426324.8264609</v>
      </c>
      <c r="J118" s="419">
        <v>399800610.7576198</v>
      </c>
      <c r="K118" s="419">
        <v>397444488.38627785</v>
      </c>
      <c r="L118" s="419">
        <v>426080577.44715357</v>
      </c>
      <c r="M118" s="419">
        <v>466040758.51574522</v>
      </c>
      <c r="N118" s="420">
        <v>468088075.5364604</v>
      </c>
    </row>
    <row r="119" spans="1:14" s="137" customFormat="1" ht="13.5" customHeight="1" x14ac:dyDescent="0.25">
      <c r="A119" s="134" t="s">
        <v>175</v>
      </c>
      <c r="B119" s="418">
        <v>563226689.26798558</v>
      </c>
      <c r="C119" s="418">
        <v>571916672.88294113</v>
      </c>
      <c r="D119" s="419">
        <v>579608740.82314587</v>
      </c>
      <c r="E119" s="419">
        <v>584521769.07991457</v>
      </c>
      <c r="F119" s="419">
        <v>592884702.00176418</v>
      </c>
      <c r="G119" s="419">
        <v>597535352.66132903</v>
      </c>
      <c r="H119" s="419">
        <v>595120821.52196324</v>
      </c>
      <c r="I119" s="419">
        <v>590765609.97126508</v>
      </c>
      <c r="J119" s="419">
        <v>606298863.05128038</v>
      </c>
      <c r="K119" s="419">
        <v>602683314.30985451</v>
      </c>
      <c r="L119" s="419">
        <v>639671820.10176647</v>
      </c>
      <c r="M119" s="419">
        <v>702908426.12952483</v>
      </c>
      <c r="N119" s="420">
        <v>689269815.79864204</v>
      </c>
    </row>
    <row r="120" spans="1:14" ht="6" customHeight="1" x14ac:dyDescent="0.25">
      <c r="A120" s="17"/>
      <c r="B120" s="351"/>
      <c r="C120" s="351"/>
      <c r="D120" s="415"/>
      <c r="E120" s="415"/>
      <c r="F120" s="415"/>
      <c r="G120" s="415"/>
      <c r="H120" s="415"/>
      <c r="I120" s="415"/>
      <c r="J120" s="415"/>
      <c r="K120" s="415"/>
      <c r="L120" s="415"/>
      <c r="M120" s="415"/>
      <c r="N120" s="417"/>
    </row>
    <row r="121" spans="1:14" ht="13.5" customHeight="1" x14ac:dyDescent="0.25">
      <c r="A121" s="128" t="s">
        <v>176</v>
      </c>
      <c r="B121" s="421"/>
      <c r="C121" s="421"/>
      <c r="D121" s="422"/>
      <c r="E121" s="422"/>
      <c r="F121" s="422"/>
      <c r="G121" s="422"/>
      <c r="H121" s="422"/>
      <c r="I121" s="422"/>
      <c r="J121" s="422"/>
      <c r="K121" s="422"/>
      <c r="L121" s="422"/>
      <c r="M121" s="422"/>
      <c r="N121" s="423"/>
    </row>
    <row r="122" spans="1:14" ht="13.5" customHeight="1" x14ac:dyDescent="0.25">
      <c r="A122" s="17" t="s">
        <v>177</v>
      </c>
      <c r="B122" s="351">
        <v>237759.76999174402</v>
      </c>
      <c r="C122" s="351">
        <v>218293.15000303183</v>
      </c>
      <c r="D122" s="415">
        <v>199275.07000720702</v>
      </c>
      <c r="E122" s="415">
        <v>312092.19001286867</v>
      </c>
      <c r="F122" s="415">
        <v>1381142.1200583179</v>
      </c>
      <c r="G122" s="415">
        <v>1419611.9699860662</v>
      </c>
      <c r="H122" s="415">
        <v>1421091.8299654613</v>
      </c>
      <c r="I122" s="415">
        <v>1422730.2499916614</v>
      </c>
      <c r="J122" s="415">
        <v>1404738.9000279321</v>
      </c>
      <c r="K122" s="415">
        <v>1272517.6699506915</v>
      </c>
      <c r="L122" s="415">
        <v>1254846.7699781861</v>
      </c>
      <c r="M122" s="415">
        <v>7375598.4298645388</v>
      </c>
      <c r="N122" s="417">
        <v>7439453.2901259148</v>
      </c>
    </row>
    <row r="123" spans="1:14" ht="6" customHeight="1" x14ac:dyDescent="0.25">
      <c r="A123" s="17"/>
      <c r="B123" s="415"/>
      <c r="C123" s="415"/>
      <c r="D123" s="415"/>
      <c r="E123" s="415"/>
      <c r="F123" s="415"/>
      <c r="G123" s="415"/>
      <c r="H123" s="415"/>
      <c r="I123" s="415"/>
      <c r="J123" s="415"/>
      <c r="K123" s="415"/>
      <c r="L123" s="415"/>
      <c r="M123" s="415"/>
      <c r="N123" s="417"/>
    </row>
    <row r="124" spans="1:14" s="137" customFormat="1" ht="13.5" customHeight="1" x14ac:dyDescent="0.25">
      <c r="A124" s="140" t="s">
        <v>178</v>
      </c>
      <c r="B124" s="424">
        <v>563464449.03797734</v>
      </c>
      <c r="C124" s="424">
        <v>572134966.0329442</v>
      </c>
      <c r="D124" s="425">
        <v>579808015.89315307</v>
      </c>
      <c r="E124" s="425">
        <v>584833861.26992738</v>
      </c>
      <c r="F124" s="425">
        <v>594265844.12182248</v>
      </c>
      <c r="G124" s="425">
        <v>598954964.63131511</v>
      </c>
      <c r="H124" s="425">
        <v>596541913.35192871</v>
      </c>
      <c r="I124" s="425">
        <v>592188340.22125673</v>
      </c>
      <c r="J124" s="425">
        <v>607703601.95130837</v>
      </c>
      <c r="K124" s="425">
        <v>603955831.97980523</v>
      </c>
      <c r="L124" s="425">
        <v>640926666.87174463</v>
      </c>
      <c r="M124" s="425">
        <v>710284024.55938935</v>
      </c>
      <c r="N124" s="426">
        <v>696709269.08876801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29"/>
      <c r="B131" s="144"/>
      <c r="C131" s="144"/>
    </row>
    <row r="132" spans="1:14" ht="13.5" customHeight="1" x14ac:dyDescent="0.25">
      <c r="A132" s="148"/>
      <c r="B132" s="144"/>
      <c r="C132" s="144"/>
    </row>
    <row r="133" spans="1:14" s="267" customFormat="1" ht="13.5" customHeight="1" x14ac:dyDescent="0.25">
      <c r="A133" s="148"/>
      <c r="B133" s="214"/>
      <c r="C133" s="214"/>
      <c r="D133" s="268"/>
      <c r="E133" s="268"/>
      <c r="G133" s="268"/>
      <c r="H133" s="268"/>
      <c r="I133" s="268"/>
      <c r="J133" s="21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 tint="-0.14999847407452621"/>
  </sheetPr>
  <dimension ref="A1:N130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3.88671875" style="19" customWidth="1"/>
    <col min="3" max="3" width="10.88671875" style="19" customWidth="1"/>
    <col min="4" max="4" width="11.6640625" style="19" customWidth="1"/>
    <col min="5" max="5" width="11.88671875" style="19" customWidth="1"/>
    <col min="6" max="7" width="10.88671875" style="19" customWidth="1"/>
    <col min="8" max="8" width="11.6640625" style="19" customWidth="1"/>
    <col min="9" max="14" width="10.88671875" style="19" customWidth="1"/>
    <col min="15" max="15" width="6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4" ht="28.8" x14ac:dyDescent="0.55000000000000004">
      <c r="A2" s="808" t="s">
        <v>224</v>
      </c>
      <c r="B2" s="809"/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810"/>
    </row>
    <row r="3" spans="1:14" ht="25.8" x14ac:dyDescent="0.5">
      <c r="A3" s="830" t="s">
        <v>443</v>
      </c>
      <c r="B3" s="831"/>
      <c r="C3" s="831"/>
      <c r="D3" s="831"/>
      <c r="E3" s="831"/>
      <c r="F3" s="831"/>
      <c r="G3" s="831"/>
      <c r="H3" s="831"/>
      <c r="I3" s="831"/>
      <c r="J3" s="831"/>
      <c r="K3" s="831"/>
      <c r="L3" s="831"/>
      <c r="M3" s="831"/>
      <c r="N3" s="832"/>
    </row>
    <row r="4" spans="1:14" ht="18" x14ac:dyDescent="0.35">
      <c r="A4" s="811">
        <v>45169</v>
      </c>
      <c r="B4" s="812"/>
      <c r="C4" s="812"/>
      <c r="D4" s="812"/>
      <c r="E4" s="812"/>
      <c r="F4" s="812"/>
      <c r="G4" s="812"/>
      <c r="H4" s="812"/>
      <c r="I4" s="812"/>
      <c r="J4" s="812"/>
      <c r="K4" s="812"/>
      <c r="L4" s="812"/>
      <c r="M4" s="812"/>
      <c r="N4" s="813"/>
    </row>
    <row r="5" spans="1:14" ht="15.75" customHeight="1" x14ac:dyDescent="0.25">
      <c r="A5" s="814" t="s">
        <v>40</v>
      </c>
      <c r="B5" s="815"/>
      <c r="C5" s="815"/>
      <c r="D5" s="815"/>
      <c r="E5" s="815"/>
      <c r="F5" s="815"/>
      <c r="G5" s="815"/>
      <c r="H5" s="815"/>
      <c r="I5" s="815"/>
      <c r="J5" s="815"/>
      <c r="K5" s="815"/>
      <c r="L5" s="815"/>
      <c r="M5" s="815"/>
      <c r="N5" s="816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554</v>
      </c>
      <c r="D7" s="124" t="s">
        <v>558</v>
      </c>
      <c r="E7" s="124" t="s">
        <v>556</v>
      </c>
      <c r="F7" s="124" t="s">
        <v>559</v>
      </c>
      <c r="G7" s="124" t="s">
        <v>563</v>
      </c>
      <c r="H7" s="124" t="s">
        <v>571</v>
      </c>
      <c r="I7" s="124" t="s">
        <v>574</v>
      </c>
      <c r="J7" s="124" t="s">
        <v>575</v>
      </c>
      <c r="K7" s="124" t="s">
        <v>576</v>
      </c>
      <c r="L7" s="124" t="s">
        <v>578</v>
      </c>
      <c r="M7" s="124" t="s">
        <v>579</v>
      </c>
      <c r="N7" s="125" t="s">
        <v>581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351">
        <v>0</v>
      </c>
      <c r="C10" s="351">
        <v>0</v>
      </c>
      <c r="D10" s="415">
        <v>0</v>
      </c>
      <c r="E10" s="415">
        <v>0</v>
      </c>
      <c r="F10" s="415">
        <v>0</v>
      </c>
      <c r="G10" s="415">
        <v>0</v>
      </c>
      <c r="H10" s="415">
        <v>0</v>
      </c>
      <c r="I10" s="415">
        <v>0</v>
      </c>
      <c r="J10" s="415">
        <v>0</v>
      </c>
      <c r="K10" s="415">
        <v>0</v>
      </c>
      <c r="L10" s="415">
        <v>0</v>
      </c>
      <c r="M10" s="415">
        <v>0</v>
      </c>
      <c r="N10" s="417">
        <v>0</v>
      </c>
    </row>
    <row r="11" spans="1:14" x14ac:dyDescent="0.25">
      <c r="A11" s="17" t="s">
        <v>164</v>
      </c>
      <c r="B11" s="351">
        <v>11944.584038999999</v>
      </c>
      <c r="C11" s="351">
        <v>12293.677454000001</v>
      </c>
      <c r="D11" s="415">
        <v>12635.044731</v>
      </c>
      <c r="E11" s="415">
        <v>23398.946593000001</v>
      </c>
      <c r="F11" s="415">
        <v>23925.991741000002</v>
      </c>
      <c r="G11" s="415">
        <v>34165.016749000002</v>
      </c>
      <c r="H11" s="415">
        <v>33841.558298000004</v>
      </c>
      <c r="I11" s="415">
        <v>33927.269004000002</v>
      </c>
      <c r="J11" s="415">
        <v>34321.170869000001</v>
      </c>
      <c r="K11" s="415">
        <v>34152.567096999999</v>
      </c>
      <c r="L11" s="415">
        <v>32940.625347000001</v>
      </c>
      <c r="M11" s="415">
        <v>31720.884128999998</v>
      </c>
      <c r="N11" s="417">
        <v>29612.737775000001</v>
      </c>
    </row>
    <row r="12" spans="1:14" x14ac:dyDescent="0.25">
      <c r="A12" s="17" t="s">
        <v>165</v>
      </c>
      <c r="B12" s="351">
        <v>14266.42958</v>
      </c>
      <c r="C12" s="351">
        <v>14610.086513</v>
      </c>
      <c r="D12" s="415">
        <v>13821.534245000001</v>
      </c>
      <c r="E12" s="415">
        <v>12927.343873</v>
      </c>
      <c r="F12" s="415">
        <v>11743.442336</v>
      </c>
      <c r="G12" s="415">
        <v>11013.169065</v>
      </c>
      <c r="H12" s="415">
        <v>10439.100159</v>
      </c>
      <c r="I12" s="415">
        <v>8677.8135610000008</v>
      </c>
      <c r="J12" s="415">
        <v>15541.535716</v>
      </c>
      <c r="K12" s="415">
        <v>15537.614277000001</v>
      </c>
      <c r="L12" s="415">
        <v>16080.210429000001</v>
      </c>
      <c r="M12" s="415">
        <v>15097.996735000001</v>
      </c>
      <c r="N12" s="417">
        <v>14716.861793</v>
      </c>
    </row>
    <row r="13" spans="1:14" s="137" customFormat="1" x14ac:dyDescent="0.25">
      <c r="A13" s="134" t="s">
        <v>166</v>
      </c>
      <c r="B13" s="418">
        <v>26211.013618999998</v>
      </c>
      <c r="C13" s="418">
        <v>26903.763966999999</v>
      </c>
      <c r="D13" s="419">
        <v>26456.578976000001</v>
      </c>
      <c r="E13" s="419">
        <v>36326.290465999999</v>
      </c>
      <c r="F13" s="419">
        <v>35669.434076999998</v>
      </c>
      <c r="G13" s="419">
        <v>45178.185814000004</v>
      </c>
      <c r="H13" s="419">
        <v>44280.658457000005</v>
      </c>
      <c r="I13" s="419">
        <v>42605.082565000004</v>
      </c>
      <c r="J13" s="419">
        <v>49862.706585</v>
      </c>
      <c r="K13" s="419">
        <v>49690.181374</v>
      </c>
      <c r="L13" s="419">
        <v>49020.835776</v>
      </c>
      <c r="M13" s="419">
        <v>46818.880863999999</v>
      </c>
      <c r="N13" s="420">
        <v>44329.599568000005</v>
      </c>
    </row>
    <row r="14" spans="1:14" ht="6" customHeight="1" x14ac:dyDescent="0.25">
      <c r="A14" s="17"/>
      <c r="B14" s="351"/>
      <c r="C14" s="351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7"/>
    </row>
    <row r="15" spans="1:14" x14ac:dyDescent="0.25">
      <c r="A15" s="128" t="s">
        <v>167</v>
      </c>
      <c r="B15" s="421"/>
      <c r="C15" s="421"/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 s="423"/>
    </row>
    <row r="16" spans="1:14" x14ac:dyDescent="0.25">
      <c r="A16" s="17" t="s">
        <v>168</v>
      </c>
      <c r="B16" s="351">
        <v>46260.908851</v>
      </c>
      <c r="C16" s="351">
        <v>47646.340645999997</v>
      </c>
      <c r="D16" s="415">
        <v>47593.078032999998</v>
      </c>
      <c r="E16" s="415">
        <v>38809.327684000004</v>
      </c>
      <c r="F16" s="415">
        <v>39639.087922999999</v>
      </c>
      <c r="G16" s="415">
        <v>39641.394095000003</v>
      </c>
      <c r="H16" s="415">
        <v>38111.841461000004</v>
      </c>
      <c r="I16" s="415">
        <v>38153.788079999998</v>
      </c>
      <c r="J16" s="415">
        <v>25970.392115999999</v>
      </c>
      <c r="K16" s="415">
        <v>16102.733688</v>
      </c>
      <c r="L16" s="415">
        <v>16189.326747999999</v>
      </c>
      <c r="M16" s="415">
        <v>16220.558510000001</v>
      </c>
      <c r="N16" s="417">
        <v>16180.514362</v>
      </c>
    </row>
    <row r="17" spans="1:14" x14ac:dyDescent="0.25">
      <c r="A17" s="17" t="s">
        <v>169</v>
      </c>
      <c r="B17" s="351">
        <v>60404.682974000003</v>
      </c>
      <c r="C17" s="351">
        <v>62249.070567000002</v>
      </c>
      <c r="D17" s="415">
        <v>64237.628020999997</v>
      </c>
      <c r="E17" s="415">
        <v>68602.346690000006</v>
      </c>
      <c r="F17" s="415">
        <v>62845.906354999999</v>
      </c>
      <c r="G17" s="415">
        <v>56442.944108000003</v>
      </c>
      <c r="H17" s="415">
        <v>58845.762115999998</v>
      </c>
      <c r="I17" s="415">
        <v>67877.522979999994</v>
      </c>
      <c r="J17" s="415">
        <v>67372.901123000003</v>
      </c>
      <c r="K17" s="415">
        <v>92630.031245000006</v>
      </c>
      <c r="L17" s="415">
        <v>89999.966125000006</v>
      </c>
      <c r="M17" s="415">
        <v>669159.27466700005</v>
      </c>
      <c r="N17" s="417">
        <v>603486.73061199998</v>
      </c>
    </row>
    <row r="18" spans="1:14" x14ac:dyDescent="0.25">
      <c r="A18" s="17" t="s">
        <v>229</v>
      </c>
      <c r="B18" s="351">
        <v>101930.807879</v>
      </c>
      <c r="C18" s="351">
        <v>93130.333891000002</v>
      </c>
      <c r="D18" s="415">
        <v>90675.774365999998</v>
      </c>
      <c r="E18" s="415">
        <v>83892.844610999993</v>
      </c>
      <c r="F18" s="415">
        <v>80818.425896000001</v>
      </c>
      <c r="G18" s="415">
        <v>85946.273795999994</v>
      </c>
      <c r="H18" s="415">
        <v>84621.283676999999</v>
      </c>
      <c r="I18" s="415">
        <v>85489.932948999995</v>
      </c>
      <c r="J18" s="415">
        <v>89682.214319999999</v>
      </c>
      <c r="K18" s="415">
        <v>88825.613236999998</v>
      </c>
      <c r="L18" s="415">
        <v>77150.319338000001</v>
      </c>
      <c r="M18" s="415">
        <v>75411.503255999996</v>
      </c>
      <c r="N18" s="417">
        <v>67535.563045000003</v>
      </c>
    </row>
    <row r="19" spans="1:14" s="137" customFormat="1" x14ac:dyDescent="0.25">
      <c r="A19" s="134" t="s">
        <v>166</v>
      </c>
      <c r="B19" s="418">
        <v>208596.39970400001</v>
      </c>
      <c r="C19" s="418">
        <v>203025.745104</v>
      </c>
      <c r="D19" s="419">
        <v>202506.48041999998</v>
      </c>
      <c r="E19" s="419">
        <v>191304.518985</v>
      </c>
      <c r="F19" s="419">
        <v>183303.420174</v>
      </c>
      <c r="G19" s="419">
        <v>182030.61199900002</v>
      </c>
      <c r="H19" s="419">
        <v>181578.887254</v>
      </c>
      <c r="I19" s="419">
        <v>191521.24400899999</v>
      </c>
      <c r="J19" s="419">
        <v>183025.50755899999</v>
      </c>
      <c r="K19" s="419">
        <v>197558.37816999998</v>
      </c>
      <c r="L19" s="419">
        <v>183339.612211</v>
      </c>
      <c r="M19" s="419">
        <v>760791.33643300005</v>
      </c>
      <c r="N19" s="420">
        <v>687202.80801899999</v>
      </c>
    </row>
    <row r="20" spans="1:14" ht="6" customHeight="1" x14ac:dyDescent="0.25">
      <c r="A20" s="17"/>
      <c r="B20" s="351"/>
      <c r="C20" s="351"/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7"/>
    </row>
    <row r="21" spans="1:14" x14ac:dyDescent="0.25">
      <c r="A21" s="128" t="s">
        <v>1</v>
      </c>
      <c r="B21" s="421"/>
      <c r="C21" s="421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3"/>
    </row>
    <row r="22" spans="1:14" ht="13.5" customHeight="1" x14ac:dyDescent="0.25">
      <c r="A22" s="17" t="s">
        <v>170</v>
      </c>
      <c r="B22" s="351">
        <v>607802.42503499996</v>
      </c>
      <c r="C22" s="351">
        <v>609607.65377199999</v>
      </c>
      <c r="D22" s="415">
        <v>691879.50399799994</v>
      </c>
      <c r="E22" s="415">
        <v>636241.70885000005</v>
      </c>
      <c r="F22" s="415">
        <v>617358.649385</v>
      </c>
      <c r="G22" s="415">
        <v>640230.95768800005</v>
      </c>
      <c r="H22" s="415">
        <v>629724.93514199997</v>
      </c>
      <c r="I22" s="415">
        <v>641456.37636500003</v>
      </c>
      <c r="J22" s="415">
        <v>587834.31383400003</v>
      </c>
      <c r="K22" s="415">
        <v>575010.18588799995</v>
      </c>
      <c r="L22" s="415">
        <v>599366.457574</v>
      </c>
      <c r="M22" s="415"/>
      <c r="N22" s="417"/>
    </row>
    <row r="23" spans="1:14" ht="13.5" customHeight="1" x14ac:dyDescent="0.25">
      <c r="A23" s="17" t="s">
        <v>417</v>
      </c>
      <c r="B23" s="415">
        <v>111843.817497</v>
      </c>
      <c r="C23" s="415">
        <v>105446.60914</v>
      </c>
      <c r="D23" s="415">
        <v>104400.99484499999</v>
      </c>
      <c r="E23" s="415">
        <v>103042.18255300001</v>
      </c>
      <c r="F23" s="415">
        <v>103444.17595800001</v>
      </c>
      <c r="G23" s="415">
        <v>104216.818789</v>
      </c>
      <c r="H23" s="415">
        <v>101765.47131199999</v>
      </c>
      <c r="I23" s="415">
        <v>98102.096927999999</v>
      </c>
      <c r="J23" s="415">
        <v>93358.513011000003</v>
      </c>
      <c r="K23" s="415">
        <v>92363.397549999994</v>
      </c>
      <c r="L23" s="415">
        <v>92376.742767999996</v>
      </c>
      <c r="M23" s="415">
        <v>92120.087700000004</v>
      </c>
      <c r="N23" s="417">
        <v>85461.542920000007</v>
      </c>
    </row>
    <row r="24" spans="1:14" ht="13.5" customHeight="1" x14ac:dyDescent="0.25">
      <c r="A24" s="17" t="s">
        <v>171</v>
      </c>
      <c r="B24" s="351">
        <v>123856.68759278</v>
      </c>
      <c r="C24" s="351">
        <v>124501.39291967999</v>
      </c>
      <c r="D24" s="415">
        <v>114932.12448033999</v>
      </c>
      <c r="E24" s="415">
        <v>113273.55706260999</v>
      </c>
      <c r="F24" s="415">
        <v>118201.24926405</v>
      </c>
      <c r="G24" s="415">
        <v>100304.28673382</v>
      </c>
      <c r="H24" s="415">
        <v>99879.866596100008</v>
      </c>
      <c r="I24" s="415">
        <v>99111.099144399996</v>
      </c>
      <c r="J24" s="415">
        <v>105500.23492728001</v>
      </c>
      <c r="K24" s="415">
        <v>104038.87923210001</v>
      </c>
      <c r="L24" s="415">
        <v>98056.258783820012</v>
      </c>
      <c r="M24" s="415">
        <v>100158.40264263999</v>
      </c>
      <c r="N24" s="417">
        <v>95266.740144580006</v>
      </c>
    </row>
    <row r="25" spans="1:14" ht="13.5" customHeight="1" x14ac:dyDescent="0.25">
      <c r="A25" s="17" t="s">
        <v>172</v>
      </c>
      <c r="B25" s="351">
        <v>31997.962347000001</v>
      </c>
      <c r="C25" s="351">
        <v>29651.195645</v>
      </c>
      <c r="D25" s="415">
        <v>33551.203036999999</v>
      </c>
      <c r="E25" s="415">
        <v>32479.165276</v>
      </c>
      <c r="F25" s="415">
        <v>32180.459741999999</v>
      </c>
      <c r="G25" s="415">
        <v>38596.837282</v>
      </c>
      <c r="H25" s="415">
        <v>44721.287314000001</v>
      </c>
      <c r="I25" s="415">
        <v>43823.081174999999</v>
      </c>
      <c r="J25" s="415">
        <v>43266.288686</v>
      </c>
      <c r="K25" s="415">
        <v>43279.652516000002</v>
      </c>
      <c r="L25" s="415">
        <v>44009.428963999999</v>
      </c>
      <c r="M25" s="415">
        <v>54424.218975000003</v>
      </c>
      <c r="N25" s="417">
        <v>57012.681204</v>
      </c>
    </row>
    <row r="26" spans="1:14" ht="13.5" customHeight="1" x14ac:dyDescent="0.25">
      <c r="A26" s="17" t="s">
        <v>447</v>
      </c>
      <c r="B26" s="351">
        <v>19615.402276000001</v>
      </c>
      <c r="C26" s="351">
        <v>24673.754655000001</v>
      </c>
      <c r="D26" s="415">
        <v>25062.107585999998</v>
      </c>
      <c r="E26" s="415">
        <v>24133.415976</v>
      </c>
      <c r="F26" s="415">
        <v>26088.451187999999</v>
      </c>
      <c r="G26" s="415">
        <v>26984.588541000001</v>
      </c>
      <c r="H26" s="415">
        <v>26769.972398000002</v>
      </c>
      <c r="I26" s="415">
        <v>27255.000265999999</v>
      </c>
      <c r="J26" s="415">
        <v>25919.686708000001</v>
      </c>
      <c r="K26" s="415">
        <v>24283.964533999999</v>
      </c>
      <c r="L26" s="415">
        <v>23713.983543999999</v>
      </c>
      <c r="M26" s="415">
        <v>26685.559666000001</v>
      </c>
      <c r="N26" s="417">
        <v>23587.443501000002</v>
      </c>
    </row>
    <row r="27" spans="1:14" ht="13.5" customHeight="1" x14ac:dyDescent="0.25">
      <c r="A27" s="17" t="s">
        <v>173</v>
      </c>
      <c r="B27" s="351">
        <v>6809.4588540000004</v>
      </c>
      <c r="C27" s="351">
        <v>7019.2944129999996</v>
      </c>
      <c r="D27" s="415">
        <v>7113.8211879999999</v>
      </c>
      <c r="E27" s="415">
        <v>7104.2403850000001</v>
      </c>
      <c r="F27" s="415">
        <v>7268.8715810000003</v>
      </c>
      <c r="G27" s="415">
        <v>7462.1296830000001</v>
      </c>
      <c r="H27" s="415">
        <v>7400.3072650000004</v>
      </c>
      <c r="I27" s="415">
        <v>7406.991156</v>
      </c>
      <c r="J27" s="415">
        <v>7483.7792049999998</v>
      </c>
      <c r="K27" s="415">
        <v>7352.2364100000004</v>
      </c>
      <c r="L27" s="415">
        <v>7395.1583499999997</v>
      </c>
      <c r="M27" s="415">
        <v>8064.485009</v>
      </c>
      <c r="N27" s="417">
        <v>8111.8869279999999</v>
      </c>
    </row>
    <row r="28" spans="1:14" ht="13.5" customHeight="1" x14ac:dyDescent="0.25">
      <c r="A28" s="17" t="s">
        <v>174</v>
      </c>
      <c r="B28" s="351">
        <v>31406.486197999999</v>
      </c>
      <c r="C28" s="351">
        <v>32097.773083</v>
      </c>
      <c r="D28" s="415">
        <v>32792.874521999998</v>
      </c>
      <c r="E28" s="415">
        <v>32580.537514</v>
      </c>
      <c r="F28" s="415">
        <v>33337.387586999997</v>
      </c>
      <c r="G28" s="415">
        <v>33126.522998</v>
      </c>
      <c r="H28" s="415">
        <v>28781.323335000001</v>
      </c>
      <c r="I28" s="415">
        <v>35996.543105999997</v>
      </c>
      <c r="J28" s="415">
        <v>45570.609216999997</v>
      </c>
      <c r="K28" s="415">
        <v>45698.376386000004</v>
      </c>
      <c r="L28" s="415">
        <v>52814.017714000001</v>
      </c>
      <c r="M28" s="415">
        <v>52623.190276000001</v>
      </c>
      <c r="N28" s="417">
        <v>55002.491078999999</v>
      </c>
    </row>
    <row r="29" spans="1:14" ht="13.5" customHeight="1" x14ac:dyDescent="0.25">
      <c r="A29" s="17" t="s">
        <v>266</v>
      </c>
      <c r="B29" s="351">
        <v>36553.120303000003</v>
      </c>
      <c r="C29" s="351">
        <v>37729.71542</v>
      </c>
      <c r="D29" s="415">
        <v>52506.064900999998</v>
      </c>
      <c r="E29" s="415">
        <v>52438.114991000002</v>
      </c>
      <c r="F29" s="415">
        <v>43021.240718000001</v>
      </c>
      <c r="G29" s="415">
        <v>41981.250089000001</v>
      </c>
      <c r="H29" s="415">
        <v>45196.956415000001</v>
      </c>
      <c r="I29" s="415">
        <v>45743.099524999998</v>
      </c>
      <c r="J29" s="415">
        <v>45589.250500000002</v>
      </c>
      <c r="K29" s="415">
        <v>49616.661155000002</v>
      </c>
      <c r="L29" s="415">
        <v>51437.635617</v>
      </c>
      <c r="M29" s="415">
        <v>58648.982317000002</v>
      </c>
      <c r="N29" s="417">
        <v>55982.922583</v>
      </c>
    </row>
    <row r="30" spans="1:14" ht="13.5" customHeight="1" x14ac:dyDescent="0.25">
      <c r="A30" s="17" t="s">
        <v>546</v>
      </c>
      <c r="B30" s="351">
        <v>399.77258899999998</v>
      </c>
      <c r="C30" s="351">
        <v>410.61736500000001</v>
      </c>
      <c r="D30" s="415">
        <v>420.99891100000002</v>
      </c>
      <c r="E30" s="415">
        <v>418.011661</v>
      </c>
      <c r="F30" s="415">
        <v>425.35615899999999</v>
      </c>
      <c r="G30" s="415">
        <v>423.040593</v>
      </c>
      <c r="H30" s="415">
        <v>418.61964899999998</v>
      </c>
      <c r="I30" s="415">
        <v>416.64224000000002</v>
      </c>
      <c r="J30" s="415">
        <v>7673.7502270000005</v>
      </c>
      <c r="K30" s="415">
        <v>7716.5606710000002</v>
      </c>
      <c r="L30" s="415">
        <v>7024.5274440000003</v>
      </c>
      <c r="M30" s="415">
        <v>6300.0286530000003</v>
      </c>
      <c r="N30" s="417">
        <v>5563.7119570000004</v>
      </c>
    </row>
    <row r="31" spans="1:14" ht="13.5" customHeight="1" x14ac:dyDescent="0.25">
      <c r="A31" s="17" t="s">
        <v>568</v>
      </c>
      <c r="B31" s="351"/>
      <c r="C31" s="351"/>
      <c r="D31" s="415"/>
      <c r="E31" s="415">
        <v>742.25</v>
      </c>
      <c r="F31" s="415">
        <v>742.25</v>
      </c>
      <c r="G31" s="415">
        <v>742.25</v>
      </c>
      <c r="H31" s="415">
        <v>742.25</v>
      </c>
      <c r="I31" s="415">
        <v>742.25</v>
      </c>
      <c r="J31" s="415">
        <v>742.25</v>
      </c>
      <c r="K31" s="415">
        <v>742.25</v>
      </c>
      <c r="L31" s="415">
        <v>681.09770100000003</v>
      </c>
      <c r="M31" s="415">
        <v>681.09770100000003</v>
      </c>
      <c r="N31" s="417">
        <v>681.09770100000003</v>
      </c>
    </row>
    <row r="32" spans="1:14" s="137" customFormat="1" ht="13.5" customHeight="1" x14ac:dyDescent="0.25">
      <c r="A32" s="134" t="s">
        <v>166</v>
      </c>
      <c r="B32" s="418">
        <v>970285.13269177987</v>
      </c>
      <c r="C32" s="418">
        <v>971138.00641267991</v>
      </c>
      <c r="D32" s="419">
        <v>1062659.69346834</v>
      </c>
      <c r="E32" s="419">
        <v>1002453.1842686102</v>
      </c>
      <c r="F32" s="419">
        <v>982068.09158205008</v>
      </c>
      <c r="G32" s="419">
        <v>994068.68239682016</v>
      </c>
      <c r="H32" s="419">
        <v>985400.98942609981</v>
      </c>
      <c r="I32" s="419">
        <v>1000053.1799053999</v>
      </c>
      <c r="J32" s="419">
        <v>962938.67631528003</v>
      </c>
      <c r="K32" s="419">
        <v>950102.16434209992</v>
      </c>
      <c r="L32" s="419">
        <v>976875.30845981999</v>
      </c>
      <c r="M32" s="419">
        <v>399706.05293964001</v>
      </c>
      <c r="N32" s="420">
        <v>386670.51801757998</v>
      </c>
    </row>
    <row r="33" spans="1:14" s="137" customFormat="1" ht="13.5" customHeight="1" x14ac:dyDescent="0.25">
      <c r="A33" s="134" t="s">
        <v>175</v>
      </c>
      <c r="B33" s="418">
        <v>1205092.5460147799</v>
      </c>
      <c r="C33" s="418">
        <v>1201067.5154836799</v>
      </c>
      <c r="D33" s="419">
        <v>1291622.7528643399</v>
      </c>
      <c r="E33" s="419">
        <v>1230083.9937196102</v>
      </c>
      <c r="F33" s="419">
        <v>1201040.9458330502</v>
      </c>
      <c r="G33" s="419">
        <v>1221277.4802098202</v>
      </c>
      <c r="H33" s="419">
        <v>1211260.5351370999</v>
      </c>
      <c r="I33" s="419">
        <v>1234179.5064794</v>
      </c>
      <c r="J33" s="419">
        <v>1195826.89045928</v>
      </c>
      <c r="K33" s="419">
        <v>1197350.7238860999</v>
      </c>
      <c r="L33" s="419">
        <v>1209235.75644682</v>
      </c>
      <c r="M33" s="419">
        <v>1207316.27023664</v>
      </c>
      <c r="N33" s="420">
        <v>1118202.92560458</v>
      </c>
    </row>
    <row r="34" spans="1:14" ht="6" customHeight="1" x14ac:dyDescent="0.25">
      <c r="A34" s="17"/>
      <c r="B34" s="351"/>
      <c r="C34" s="351"/>
      <c r="D34" s="415"/>
      <c r="E34" s="415"/>
      <c r="F34" s="415"/>
      <c r="G34" s="415"/>
      <c r="H34" s="415"/>
      <c r="I34" s="415"/>
      <c r="J34" s="415"/>
      <c r="K34" s="415"/>
      <c r="L34" s="415"/>
      <c r="M34" s="415"/>
      <c r="N34" s="417"/>
    </row>
    <row r="35" spans="1:14" ht="13.5" customHeight="1" x14ac:dyDescent="0.25">
      <c r="A35" s="128" t="s">
        <v>176</v>
      </c>
      <c r="B35" s="421"/>
      <c r="C35" s="421"/>
      <c r="D35" s="422"/>
      <c r="E35" s="422"/>
      <c r="F35" s="422"/>
      <c r="G35" s="422"/>
      <c r="H35" s="422"/>
      <c r="I35" s="422"/>
      <c r="J35" s="422"/>
      <c r="K35" s="422"/>
      <c r="L35" s="422"/>
      <c r="M35" s="422"/>
      <c r="N35" s="423"/>
    </row>
    <row r="36" spans="1:14" ht="13.5" customHeight="1" x14ac:dyDescent="0.25">
      <c r="A36" s="17" t="s">
        <v>177</v>
      </c>
      <c r="B36" s="351">
        <v>9515.7977329999994</v>
      </c>
      <c r="C36" s="351">
        <v>13960.635413</v>
      </c>
      <c r="D36" s="415">
        <v>14617.137751</v>
      </c>
      <c r="E36" s="415">
        <v>14676.85043</v>
      </c>
      <c r="F36" s="415">
        <v>15864.748243</v>
      </c>
      <c r="G36" s="415">
        <v>53425.299290000003</v>
      </c>
      <c r="H36" s="415">
        <v>53228.145985000003</v>
      </c>
      <c r="I36" s="415">
        <v>47595.786344</v>
      </c>
      <c r="J36" s="415">
        <v>46296.447232999999</v>
      </c>
      <c r="K36" s="415">
        <v>46830.049598999998</v>
      </c>
      <c r="L36" s="415">
        <v>46330.220824999997</v>
      </c>
      <c r="M36" s="415">
        <v>70611.691498</v>
      </c>
      <c r="N36" s="417">
        <v>71134.589286000002</v>
      </c>
    </row>
    <row r="37" spans="1:14" ht="6" customHeight="1" x14ac:dyDescent="0.25">
      <c r="A37" s="17"/>
      <c r="B37" s="415"/>
      <c r="C37" s="415"/>
      <c r="D37" s="415"/>
      <c r="E37" s="415"/>
      <c r="F37" s="415"/>
      <c r="G37" s="415"/>
      <c r="H37" s="415"/>
      <c r="I37" s="415"/>
      <c r="J37" s="415"/>
      <c r="K37" s="415"/>
      <c r="L37" s="415"/>
      <c r="M37" s="415"/>
      <c r="N37" s="417"/>
    </row>
    <row r="38" spans="1:14" s="137" customFormat="1" ht="13.5" customHeight="1" x14ac:dyDescent="0.25">
      <c r="A38" s="140" t="s">
        <v>178</v>
      </c>
      <c r="B38" s="424">
        <v>1214608.34374778</v>
      </c>
      <c r="C38" s="424">
        <v>1215028.1508966798</v>
      </c>
      <c r="D38" s="425">
        <v>1306239.8906153399</v>
      </c>
      <c r="E38" s="425">
        <v>1244760.8441496103</v>
      </c>
      <c r="F38" s="425">
        <v>1216905.6940760501</v>
      </c>
      <c r="G38" s="425">
        <v>1274702.7794998202</v>
      </c>
      <c r="H38" s="425">
        <v>1264488.6811221</v>
      </c>
      <c r="I38" s="425">
        <v>1281775.2928233999</v>
      </c>
      <c r="J38" s="425">
        <v>1242123.3376922801</v>
      </c>
      <c r="K38" s="425">
        <v>1244180.7734850999</v>
      </c>
      <c r="L38" s="425">
        <v>1255565.97727182</v>
      </c>
      <c r="M38" s="425">
        <v>1277927.9617346399</v>
      </c>
      <c r="N38" s="426">
        <v>1189337.51489058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4"/>
      <c r="N44" s="95"/>
    </row>
    <row r="45" spans="1:14" ht="28.5" customHeight="1" x14ac:dyDescent="0.55000000000000004">
      <c r="A45" s="808" t="s">
        <v>463</v>
      </c>
      <c r="B45" s="809"/>
      <c r="C45" s="809"/>
      <c r="D45" s="809"/>
      <c r="E45" s="809"/>
      <c r="F45" s="809"/>
      <c r="G45" s="809"/>
      <c r="H45" s="809"/>
      <c r="I45" s="809"/>
      <c r="J45" s="809"/>
      <c r="K45" s="809"/>
      <c r="L45" s="809"/>
      <c r="M45" s="809"/>
      <c r="N45" s="810"/>
    </row>
    <row r="46" spans="1:14" ht="25.8" x14ac:dyDescent="0.5">
      <c r="A46" s="830" t="s">
        <v>443</v>
      </c>
      <c r="B46" s="831"/>
      <c r="C46" s="831"/>
      <c r="D46" s="831"/>
      <c r="E46" s="831"/>
      <c r="F46" s="831"/>
      <c r="G46" s="831"/>
      <c r="H46" s="831"/>
      <c r="I46" s="831"/>
      <c r="J46" s="831"/>
      <c r="K46" s="831"/>
      <c r="L46" s="831"/>
      <c r="M46" s="831"/>
      <c r="N46" s="832"/>
    </row>
    <row r="47" spans="1:14" ht="18" x14ac:dyDescent="0.35">
      <c r="A47" s="811">
        <v>45169</v>
      </c>
      <c r="B47" s="812"/>
      <c r="C47" s="812"/>
      <c r="D47" s="812"/>
      <c r="E47" s="812"/>
      <c r="F47" s="812"/>
      <c r="G47" s="812"/>
      <c r="H47" s="812"/>
      <c r="I47" s="812"/>
      <c r="J47" s="812"/>
      <c r="K47" s="812"/>
      <c r="L47" s="812"/>
      <c r="M47" s="812"/>
      <c r="N47" s="813"/>
    </row>
    <row r="48" spans="1:14" ht="15.75" customHeight="1" x14ac:dyDescent="0.25">
      <c r="A48" s="814" t="s">
        <v>40</v>
      </c>
      <c r="B48" s="815"/>
      <c r="C48" s="815"/>
      <c r="D48" s="815"/>
      <c r="E48" s="815"/>
      <c r="F48" s="815"/>
      <c r="G48" s="815"/>
      <c r="H48" s="815"/>
      <c r="I48" s="815"/>
      <c r="J48" s="815"/>
      <c r="K48" s="815"/>
      <c r="L48" s="815"/>
      <c r="M48" s="815"/>
      <c r="N48" s="816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552</v>
      </c>
      <c r="C50" s="124" t="s">
        <v>554</v>
      </c>
      <c r="D50" s="124" t="s">
        <v>558</v>
      </c>
      <c r="E50" s="124" t="s">
        <v>556</v>
      </c>
      <c r="F50" s="124" t="s">
        <v>559</v>
      </c>
      <c r="G50" s="124" t="s">
        <v>563</v>
      </c>
      <c r="H50" s="124" t="s">
        <v>571</v>
      </c>
      <c r="I50" s="124" t="s">
        <v>574</v>
      </c>
      <c r="J50" s="124" t="s">
        <v>575</v>
      </c>
      <c r="K50" s="124" t="s">
        <v>576</v>
      </c>
      <c r="L50" s="124" t="s">
        <v>578</v>
      </c>
      <c r="M50" s="124" t="s">
        <v>579</v>
      </c>
      <c r="N50" s="125" t="s">
        <v>581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351">
        <v>0</v>
      </c>
      <c r="C53" s="351">
        <v>0</v>
      </c>
      <c r="D53" s="415">
        <v>0</v>
      </c>
      <c r="E53" s="415">
        <v>0</v>
      </c>
      <c r="F53" s="415">
        <v>0</v>
      </c>
      <c r="G53" s="415">
        <v>0</v>
      </c>
      <c r="H53" s="415">
        <v>0</v>
      </c>
      <c r="I53" s="415">
        <v>0</v>
      </c>
      <c r="J53" s="415">
        <v>0</v>
      </c>
      <c r="K53" s="415">
        <v>0</v>
      </c>
      <c r="L53" s="415">
        <v>0</v>
      </c>
      <c r="M53" s="415">
        <v>0</v>
      </c>
      <c r="N53" s="417">
        <v>0</v>
      </c>
    </row>
    <row r="54" spans="1:14" x14ac:dyDescent="0.25">
      <c r="A54" s="17" t="s">
        <v>164</v>
      </c>
      <c r="B54" s="351">
        <v>1309.7731510000001</v>
      </c>
      <c r="C54" s="351">
        <v>1320.2443840000001</v>
      </c>
      <c r="D54" s="415">
        <v>1331.064658</v>
      </c>
      <c r="E54" s="415">
        <v>1842.542739</v>
      </c>
      <c r="F54" s="415">
        <v>1857.821917</v>
      </c>
      <c r="G54" s="415">
        <v>1680.238795</v>
      </c>
      <c r="H54" s="415">
        <v>1693.0620280000001</v>
      </c>
      <c r="I54" s="415">
        <v>1707.259178</v>
      </c>
      <c r="J54" s="415">
        <v>1720.9983560000001</v>
      </c>
      <c r="K54" s="415">
        <v>3721.4797530000001</v>
      </c>
      <c r="L54" s="415">
        <v>4332.3395890000002</v>
      </c>
      <c r="M54" s="415">
        <v>4363.9468489999999</v>
      </c>
      <c r="N54" s="417">
        <v>4395.5541089999997</v>
      </c>
    </row>
    <row r="55" spans="1:14" x14ac:dyDescent="0.25">
      <c r="A55" s="17" t="s">
        <v>165</v>
      </c>
      <c r="B55" s="351">
        <v>585.41083400000002</v>
      </c>
      <c r="C55" s="351">
        <v>608.25226199999997</v>
      </c>
      <c r="D55" s="415">
        <v>581.46215400000006</v>
      </c>
      <c r="E55" s="415">
        <v>521.89891899999998</v>
      </c>
      <c r="F55" s="415">
        <v>526.19040199999995</v>
      </c>
      <c r="G55" s="415">
        <v>479.679935</v>
      </c>
      <c r="H55" s="415">
        <v>271.54546900000003</v>
      </c>
      <c r="I55" s="415">
        <v>79.111369999999994</v>
      </c>
      <c r="J55" s="415">
        <v>78.758674999999997</v>
      </c>
      <c r="K55" s="415">
        <v>106.321766</v>
      </c>
      <c r="L55" s="415">
        <v>456.63716699999998</v>
      </c>
      <c r="M55" s="415">
        <v>458.49144899999999</v>
      </c>
      <c r="N55" s="417">
        <v>394.12201399999998</v>
      </c>
    </row>
    <row r="56" spans="1:14" s="137" customFormat="1" x14ac:dyDescent="0.25">
      <c r="A56" s="134" t="s">
        <v>166</v>
      </c>
      <c r="B56" s="418">
        <v>1895.1839850000001</v>
      </c>
      <c r="C56" s="418">
        <v>1928.4966460000001</v>
      </c>
      <c r="D56" s="419">
        <v>1912.5268120000001</v>
      </c>
      <c r="E56" s="419">
        <v>2364.4416579999997</v>
      </c>
      <c r="F56" s="419">
        <v>2384.0123189999999</v>
      </c>
      <c r="G56" s="419">
        <v>2159.9187299999999</v>
      </c>
      <c r="H56" s="419">
        <v>1964.607497</v>
      </c>
      <c r="I56" s="419">
        <v>1786.3705480000001</v>
      </c>
      <c r="J56" s="419">
        <v>1799.7570310000001</v>
      </c>
      <c r="K56" s="419">
        <v>3827.8015190000001</v>
      </c>
      <c r="L56" s="419">
        <v>4788.976756</v>
      </c>
      <c r="M56" s="419">
        <v>4822.438298</v>
      </c>
      <c r="N56" s="420">
        <v>4789.6761229999993</v>
      </c>
    </row>
    <row r="57" spans="1:14" ht="6" customHeight="1" x14ac:dyDescent="0.25">
      <c r="A57" s="17"/>
      <c r="B57" s="351"/>
      <c r="C57" s="351"/>
      <c r="D57" s="415"/>
      <c r="E57" s="415"/>
      <c r="F57" s="415"/>
      <c r="G57" s="415"/>
      <c r="H57" s="415"/>
      <c r="I57" s="415"/>
      <c r="J57" s="415"/>
      <c r="K57" s="415"/>
      <c r="L57" s="415"/>
      <c r="M57" s="415"/>
      <c r="N57" s="417"/>
    </row>
    <row r="58" spans="1:14" x14ac:dyDescent="0.25">
      <c r="A58" s="128" t="s">
        <v>167</v>
      </c>
      <c r="B58" s="421"/>
      <c r="C58" s="421"/>
      <c r="D58" s="422"/>
      <c r="E58" s="422"/>
      <c r="F58" s="422"/>
      <c r="G58" s="422"/>
      <c r="H58" s="422"/>
      <c r="I58" s="422"/>
      <c r="J58" s="422"/>
      <c r="K58" s="422"/>
      <c r="L58" s="422"/>
      <c r="M58" s="422"/>
      <c r="N58" s="423"/>
    </row>
    <row r="59" spans="1:14" x14ac:dyDescent="0.25">
      <c r="A59" s="17" t="s">
        <v>168</v>
      </c>
      <c r="B59" s="351">
        <v>4474.6067119999998</v>
      </c>
      <c r="C59" s="351">
        <v>4501.1327449999999</v>
      </c>
      <c r="D59" s="415">
        <v>3826.084382</v>
      </c>
      <c r="E59" s="415">
        <v>3848.3962270000002</v>
      </c>
      <c r="F59" s="415">
        <v>3871.7429999999999</v>
      </c>
      <c r="G59" s="415">
        <v>3903.7819009999998</v>
      </c>
      <c r="H59" s="415">
        <v>3923.9718280000002</v>
      </c>
      <c r="I59" s="415">
        <v>3947.2659159999998</v>
      </c>
      <c r="J59" s="415">
        <v>3784.0651029999999</v>
      </c>
      <c r="K59" s="415">
        <v>3815.8706940000002</v>
      </c>
      <c r="L59" s="415">
        <v>3838.1344880000001</v>
      </c>
      <c r="M59" s="415">
        <v>3774.438846</v>
      </c>
      <c r="N59" s="417">
        <v>3806.0792630000001</v>
      </c>
    </row>
    <row r="60" spans="1:14" x14ac:dyDescent="0.25">
      <c r="A60" s="17" t="s">
        <v>169</v>
      </c>
      <c r="B60" s="351">
        <v>12890.337170999999</v>
      </c>
      <c r="C60" s="351">
        <v>13620.512930999999</v>
      </c>
      <c r="D60" s="415">
        <v>14080.762428</v>
      </c>
      <c r="E60" s="415">
        <v>14952.592159</v>
      </c>
      <c r="F60" s="415">
        <v>13761.824194000001</v>
      </c>
      <c r="G60" s="415">
        <v>14105.077259</v>
      </c>
      <c r="H60" s="415">
        <v>14176.144512999999</v>
      </c>
      <c r="I60" s="415">
        <v>12665.557247000001</v>
      </c>
      <c r="J60" s="415">
        <v>11640.558332000001</v>
      </c>
      <c r="K60" s="415">
        <v>12149.581898</v>
      </c>
      <c r="L60" s="415">
        <v>12617.355487000001</v>
      </c>
      <c r="M60" s="415">
        <v>21134.967284999999</v>
      </c>
      <c r="N60" s="417">
        <v>26911.1558</v>
      </c>
    </row>
    <row r="61" spans="1:14" x14ac:dyDescent="0.25">
      <c r="A61" s="17" t="s">
        <v>229</v>
      </c>
      <c r="B61" s="351">
        <v>23339.025011000002</v>
      </c>
      <c r="C61" s="351">
        <v>22839.283724000001</v>
      </c>
      <c r="D61" s="415">
        <v>23003.558549000001</v>
      </c>
      <c r="E61" s="415">
        <v>23867.513567000002</v>
      </c>
      <c r="F61" s="415">
        <v>24039.428357000001</v>
      </c>
      <c r="G61" s="415">
        <v>29151.628035999998</v>
      </c>
      <c r="H61" s="415">
        <v>28922.191352000002</v>
      </c>
      <c r="I61" s="415">
        <v>31150.690547999999</v>
      </c>
      <c r="J61" s="415">
        <v>28623.212243000002</v>
      </c>
      <c r="K61" s="415">
        <v>28671.976844000001</v>
      </c>
      <c r="L61" s="415">
        <v>28889.603461999999</v>
      </c>
      <c r="M61" s="415">
        <v>28430.308743000001</v>
      </c>
      <c r="N61" s="417">
        <v>21945.169769</v>
      </c>
    </row>
    <row r="62" spans="1:14" s="137" customFormat="1" x14ac:dyDescent="0.25">
      <c r="A62" s="134" t="s">
        <v>166</v>
      </c>
      <c r="B62" s="418">
        <v>40703.968894000005</v>
      </c>
      <c r="C62" s="418">
        <v>40960.929400000001</v>
      </c>
      <c r="D62" s="419">
        <v>40910.405358999997</v>
      </c>
      <c r="E62" s="419">
        <v>42668.501952999999</v>
      </c>
      <c r="F62" s="419">
        <v>41672.995551</v>
      </c>
      <c r="G62" s="419">
        <v>47160.487196000002</v>
      </c>
      <c r="H62" s="419">
        <v>47022.307693000002</v>
      </c>
      <c r="I62" s="419">
        <v>47763.513711</v>
      </c>
      <c r="J62" s="419">
        <v>44047.835678000003</v>
      </c>
      <c r="K62" s="419">
        <v>44637.429436000006</v>
      </c>
      <c r="L62" s="419">
        <v>45345.093437000003</v>
      </c>
      <c r="M62" s="419">
        <v>53339.714873999998</v>
      </c>
      <c r="N62" s="420">
        <v>52662.404832</v>
      </c>
    </row>
    <row r="63" spans="1:14" ht="6" customHeight="1" x14ac:dyDescent="0.25">
      <c r="A63" s="17"/>
      <c r="B63" s="351"/>
      <c r="C63" s="351"/>
      <c r="D63" s="415"/>
      <c r="E63" s="415"/>
      <c r="F63" s="415"/>
      <c r="G63" s="415"/>
      <c r="H63" s="415"/>
      <c r="I63" s="415"/>
      <c r="J63" s="415"/>
      <c r="K63" s="415"/>
      <c r="L63" s="415"/>
      <c r="M63" s="415"/>
      <c r="N63" s="417"/>
    </row>
    <row r="64" spans="1:14" x14ac:dyDescent="0.25">
      <c r="A64" s="128" t="s">
        <v>1</v>
      </c>
      <c r="B64" s="421"/>
      <c r="C64" s="421"/>
      <c r="D64" s="422"/>
      <c r="E64" s="422"/>
      <c r="F64" s="422"/>
      <c r="G64" s="422"/>
      <c r="H64" s="422"/>
      <c r="I64" s="422"/>
      <c r="J64" s="422"/>
      <c r="K64" s="422"/>
      <c r="L64" s="422"/>
      <c r="M64" s="422"/>
      <c r="N64" s="423"/>
    </row>
    <row r="65" spans="1:14" ht="13.5" customHeight="1" x14ac:dyDescent="0.25">
      <c r="A65" s="17" t="s">
        <v>170</v>
      </c>
      <c r="B65" s="351">
        <v>93755.726246999999</v>
      </c>
      <c r="C65" s="351">
        <v>65817.981339000005</v>
      </c>
      <c r="D65" s="415">
        <v>59247.249792000002</v>
      </c>
      <c r="E65" s="415">
        <v>57322.708506000003</v>
      </c>
      <c r="F65" s="415">
        <v>55923.098956000002</v>
      </c>
      <c r="G65" s="415">
        <v>57414.356058999998</v>
      </c>
      <c r="H65" s="415">
        <v>55955.862965</v>
      </c>
      <c r="I65" s="415">
        <v>52205.676041999999</v>
      </c>
      <c r="J65" s="415">
        <v>7410.5762610000002</v>
      </c>
      <c r="K65" s="415">
        <v>7128.2517529999996</v>
      </c>
      <c r="L65" s="415">
        <v>10053.737744</v>
      </c>
      <c r="M65" s="415"/>
      <c r="N65" s="417"/>
    </row>
    <row r="66" spans="1:14" ht="13.5" customHeight="1" x14ac:dyDescent="0.25">
      <c r="A66" s="17" t="s">
        <v>417</v>
      </c>
      <c r="B66" s="415">
        <v>0</v>
      </c>
      <c r="C66" s="415">
        <v>0</v>
      </c>
      <c r="D66" s="415">
        <v>0</v>
      </c>
      <c r="E66" s="415">
        <v>0</v>
      </c>
      <c r="F66" s="415">
        <v>43.402191999999999</v>
      </c>
      <c r="G66" s="415">
        <v>44.090139999999998</v>
      </c>
      <c r="H66" s="415">
        <v>44.711511999999999</v>
      </c>
      <c r="I66" s="415">
        <v>0</v>
      </c>
      <c r="J66" s="415">
        <v>0</v>
      </c>
      <c r="K66" s="415">
        <v>0</v>
      </c>
      <c r="L66" s="415">
        <v>0</v>
      </c>
      <c r="M66" s="415">
        <v>0</v>
      </c>
      <c r="N66" s="417">
        <v>0</v>
      </c>
    </row>
    <row r="67" spans="1:14" ht="13.5" customHeight="1" x14ac:dyDescent="0.25">
      <c r="A67" s="17" t="s">
        <v>171</v>
      </c>
      <c r="B67" s="351">
        <v>13169.686983</v>
      </c>
      <c r="C67" s="351">
        <v>12987.653299</v>
      </c>
      <c r="D67" s="415">
        <v>12960.682323999999</v>
      </c>
      <c r="E67" s="415">
        <v>13095.090849</v>
      </c>
      <c r="F67" s="415">
        <v>13031.036069</v>
      </c>
      <c r="G67" s="415">
        <v>13127.977009</v>
      </c>
      <c r="H67" s="415">
        <v>13232.415599</v>
      </c>
      <c r="I67" s="415">
        <v>13000.832936000001</v>
      </c>
      <c r="J67" s="415">
        <v>12776.799956000001</v>
      </c>
      <c r="K67" s="415">
        <v>12385.729208999999</v>
      </c>
      <c r="L67" s="415">
        <v>12364.964003999999</v>
      </c>
      <c r="M67" s="415">
        <v>11774.914876000001</v>
      </c>
      <c r="N67" s="417">
        <v>11309.749517</v>
      </c>
    </row>
    <row r="68" spans="1:14" ht="13.5" customHeight="1" x14ac:dyDescent="0.25">
      <c r="A68" s="17" t="s">
        <v>172</v>
      </c>
      <c r="B68" s="351">
        <v>11223.986156999999</v>
      </c>
      <c r="C68" s="351">
        <v>10950.840754999999</v>
      </c>
      <c r="D68" s="415">
        <v>14106.407089</v>
      </c>
      <c r="E68" s="415">
        <v>13957.506079999999</v>
      </c>
      <c r="F68" s="415">
        <v>13587.377451</v>
      </c>
      <c r="G68" s="415">
        <v>13483.834633</v>
      </c>
      <c r="H68" s="415">
        <v>13507.51102</v>
      </c>
      <c r="I68" s="415">
        <v>12969.549937</v>
      </c>
      <c r="J68" s="415">
        <v>12520.079326999999</v>
      </c>
      <c r="K68" s="415">
        <v>12210.497464</v>
      </c>
      <c r="L68" s="415">
        <v>12229.926422</v>
      </c>
      <c r="M68" s="415">
        <v>12006.419245999999</v>
      </c>
      <c r="N68" s="417">
        <v>12470.386149</v>
      </c>
    </row>
    <row r="69" spans="1:14" ht="13.5" customHeight="1" x14ac:dyDescent="0.25">
      <c r="A69" s="17" t="s">
        <v>447</v>
      </c>
      <c r="B69" s="351">
        <v>2839.367463</v>
      </c>
      <c r="C69" s="351">
        <v>3212.2554439999999</v>
      </c>
      <c r="D69" s="415">
        <v>2988.9099930000002</v>
      </c>
      <c r="E69" s="415">
        <v>3289.0431600000002</v>
      </c>
      <c r="F69" s="415">
        <v>3252.9234529999999</v>
      </c>
      <c r="G69" s="415">
        <v>3269.2392450000002</v>
      </c>
      <c r="H69" s="415">
        <v>3081.2576370000002</v>
      </c>
      <c r="I69" s="415">
        <v>2901.8495240000002</v>
      </c>
      <c r="J69" s="415">
        <v>1792.1678810000001</v>
      </c>
      <c r="K69" s="415">
        <v>1550.231552</v>
      </c>
      <c r="L69" s="415">
        <v>593.88677099999995</v>
      </c>
      <c r="M69" s="415">
        <v>1219.674483</v>
      </c>
      <c r="N69" s="417">
        <v>1203.8912150000001</v>
      </c>
    </row>
    <row r="70" spans="1:14" ht="13.5" customHeight="1" x14ac:dyDescent="0.25">
      <c r="A70" s="17" t="s">
        <v>173</v>
      </c>
      <c r="B70" s="351">
        <v>70.907298999999995</v>
      </c>
      <c r="C70" s="351">
        <v>70.759615999999994</v>
      </c>
      <c r="D70" s="415">
        <v>70.630734000000004</v>
      </c>
      <c r="E70" s="415">
        <v>71.802271000000005</v>
      </c>
      <c r="F70" s="415">
        <v>71.629891999999998</v>
      </c>
      <c r="G70" s="415">
        <v>82.776022999999995</v>
      </c>
      <c r="H70" s="415">
        <v>62.288021999999998</v>
      </c>
      <c r="I70" s="415">
        <v>61.960048999999998</v>
      </c>
      <c r="J70" s="415">
        <v>61.571928999999997</v>
      </c>
      <c r="K70" s="415">
        <v>61.187541000000003</v>
      </c>
      <c r="L70" s="415">
        <v>71.833933999999999</v>
      </c>
      <c r="M70" s="415">
        <v>674.32661900000005</v>
      </c>
      <c r="N70" s="417">
        <v>679.06922099999997</v>
      </c>
    </row>
    <row r="71" spans="1:14" ht="13.5" customHeight="1" x14ac:dyDescent="0.25">
      <c r="A71" s="17" t="s">
        <v>174</v>
      </c>
      <c r="B71" s="351">
        <v>11689.941962000001</v>
      </c>
      <c r="C71" s="351">
        <v>11760.475262</v>
      </c>
      <c r="D71" s="415">
        <v>11881.396505000001</v>
      </c>
      <c r="E71" s="415">
        <v>11950.130943</v>
      </c>
      <c r="F71" s="415">
        <v>12004.942105</v>
      </c>
      <c r="G71" s="415">
        <v>12075.997932</v>
      </c>
      <c r="H71" s="415">
        <v>7845.7926749999997</v>
      </c>
      <c r="I71" s="415">
        <v>11433.421872000001</v>
      </c>
      <c r="J71" s="415">
        <v>22168.646961999999</v>
      </c>
      <c r="K71" s="415">
        <v>22337.543214000001</v>
      </c>
      <c r="L71" s="415">
        <v>23356.748675999999</v>
      </c>
      <c r="M71" s="415">
        <v>23539.923634999999</v>
      </c>
      <c r="N71" s="417">
        <v>23706.370604</v>
      </c>
    </row>
    <row r="72" spans="1:14" ht="13.5" customHeight="1" x14ac:dyDescent="0.25">
      <c r="A72" s="17" t="s">
        <v>266</v>
      </c>
      <c r="B72" s="351">
        <v>1525.4580269999999</v>
      </c>
      <c r="C72" s="351">
        <v>1801.2791099999999</v>
      </c>
      <c r="D72" s="415">
        <v>912.80456600000002</v>
      </c>
      <c r="E72" s="415">
        <v>1112.653546</v>
      </c>
      <c r="F72" s="415">
        <v>1719.8024069999999</v>
      </c>
      <c r="G72" s="415">
        <v>658.29651899999999</v>
      </c>
      <c r="H72" s="415">
        <v>896.22965399999998</v>
      </c>
      <c r="I72" s="415">
        <v>1563.0951190000001</v>
      </c>
      <c r="J72" s="415">
        <v>1473.1575800000001</v>
      </c>
      <c r="K72" s="415">
        <v>1941.1072859999999</v>
      </c>
      <c r="L72" s="415">
        <v>1177.730969</v>
      </c>
      <c r="M72" s="415">
        <v>1308.9303729999999</v>
      </c>
      <c r="N72" s="417">
        <v>495.72548399999999</v>
      </c>
    </row>
    <row r="73" spans="1:14" ht="13.5" customHeight="1" x14ac:dyDescent="0.25">
      <c r="A73" s="17" t="s">
        <v>546</v>
      </c>
      <c r="B73" s="351">
        <v>0</v>
      </c>
      <c r="C73" s="351">
        <v>0</v>
      </c>
      <c r="D73" s="415">
        <v>0</v>
      </c>
      <c r="E73" s="415">
        <v>0</v>
      </c>
      <c r="F73" s="415">
        <v>0</v>
      </c>
      <c r="G73" s="415">
        <v>0</v>
      </c>
      <c r="H73" s="415">
        <v>0</v>
      </c>
      <c r="I73" s="415">
        <v>0</v>
      </c>
      <c r="J73" s="415">
        <v>0</v>
      </c>
      <c r="K73" s="415">
        <v>0</v>
      </c>
      <c r="L73" s="415">
        <v>0</v>
      </c>
      <c r="M73" s="415">
        <v>0</v>
      </c>
      <c r="N73" s="417">
        <v>0</v>
      </c>
    </row>
    <row r="74" spans="1:14" ht="13.5" customHeight="1" x14ac:dyDescent="0.25">
      <c r="A74" s="17" t="s">
        <v>569</v>
      </c>
      <c r="B74" s="351"/>
      <c r="C74" s="351"/>
      <c r="D74" s="415"/>
      <c r="E74" s="415">
        <v>742.25</v>
      </c>
      <c r="F74" s="415">
        <v>742.25</v>
      </c>
      <c r="G74" s="415">
        <v>742.25</v>
      </c>
      <c r="H74" s="415">
        <v>742.25</v>
      </c>
      <c r="I74" s="415">
        <v>742.25</v>
      </c>
      <c r="J74" s="415">
        <v>742.25</v>
      </c>
      <c r="K74" s="415">
        <v>742.25</v>
      </c>
      <c r="L74" s="415">
        <v>681.09770100000003</v>
      </c>
      <c r="M74" s="415">
        <v>681.09770100000003</v>
      </c>
      <c r="N74" s="417">
        <v>681.09770100000003</v>
      </c>
    </row>
    <row r="75" spans="1:14" s="137" customFormat="1" ht="13.5" customHeight="1" x14ac:dyDescent="0.25">
      <c r="A75" s="134" t="s">
        <v>166</v>
      </c>
      <c r="B75" s="418">
        <v>134275.074138</v>
      </c>
      <c r="C75" s="418">
        <v>106601.244825</v>
      </c>
      <c r="D75" s="419">
        <v>102168.081003</v>
      </c>
      <c r="E75" s="419">
        <v>101541.18535499998</v>
      </c>
      <c r="F75" s="419">
        <v>100376.462525</v>
      </c>
      <c r="G75" s="419">
        <v>100898.81756</v>
      </c>
      <c r="H75" s="419">
        <v>95368.319084000002</v>
      </c>
      <c r="I75" s="419">
        <v>94878.635479000019</v>
      </c>
      <c r="J75" s="419">
        <v>58945.249895999994</v>
      </c>
      <c r="K75" s="419">
        <v>58356.798018999994</v>
      </c>
      <c r="L75" s="419">
        <v>60529.926220999994</v>
      </c>
      <c r="M75" s="419">
        <v>51205.286932999996</v>
      </c>
      <c r="N75" s="420">
        <v>50546.289891000008</v>
      </c>
    </row>
    <row r="76" spans="1:14" s="137" customFormat="1" ht="13.5" customHeight="1" x14ac:dyDescent="0.25">
      <c r="A76" s="134" t="s">
        <v>175</v>
      </c>
      <c r="B76" s="418">
        <v>176874.227017</v>
      </c>
      <c r="C76" s="418">
        <v>149490.67087100001</v>
      </c>
      <c r="D76" s="419">
        <v>144991.01317399999</v>
      </c>
      <c r="E76" s="419">
        <v>146574.12896599999</v>
      </c>
      <c r="F76" s="419">
        <v>144433.47039500001</v>
      </c>
      <c r="G76" s="419">
        <v>150219.223486</v>
      </c>
      <c r="H76" s="419">
        <v>144355.23427399999</v>
      </c>
      <c r="I76" s="419">
        <v>144428.519738</v>
      </c>
      <c r="J76" s="419">
        <v>104792.842605</v>
      </c>
      <c r="K76" s="419">
        <v>106822.028974</v>
      </c>
      <c r="L76" s="419">
        <v>110663.99641399999</v>
      </c>
      <c r="M76" s="419">
        <v>109367.44010499999</v>
      </c>
      <c r="N76" s="420">
        <v>107998.37084600001</v>
      </c>
    </row>
    <row r="77" spans="1:14" ht="6" customHeight="1" x14ac:dyDescent="0.25">
      <c r="A77" s="17"/>
      <c r="B77" s="351"/>
      <c r="C77" s="351"/>
      <c r="D77" s="415"/>
      <c r="E77" s="415"/>
      <c r="F77" s="415"/>
      <c r="G77" s="415"/>
      <c r="H77" s="415"/>
      <c r="I77" s="415"/>
      <c r="J77" s="415"/>
      <c r="K77" s="415"/>
      <c r="L77" s="415"/>
      <c r="M77" s="415"/>
      <c r="N77" s="417"/>
    </row>
    <row r="78" spans="1:14" ht="13.5" customHeight="1" x14ac:dyDescent="0.25">
      <c r="A78" s="128" t="s">
        <v>176</v>
      </c>
      <c r="B78" s="421"/>
      <c r="C78" s="421"/>
      <c r="D78" s="422"/>
      <c r="E78" s="422"/>
      <c r="F78" s="422"/>
      <c r="G78" s="422"/>
      <c r="H78" s="422"/>
      <c r="I78" s="422"/>
      <c r="J78" s="422"/>
      <c r="K78" s="422"/>
      <c r="L78" s="422"/>
      <c r="M78" s="422"/>
      <c r="N78" s="423"/>
    </row>
    <row r="79" spans="1:14" ht="13.5" customHeight="1" x14ac:dyDescent="0.25">
      <c r="A79" s="17" t="s">
        <v>177</v>
      </c>
      <c r="B79" s="351">
        <v>2591.8366390000001</v>
      </c>
      <c r="C79" s="351">
        <v>1570.5510750000001</v>
      </c>
      <c r="D79" s="415">
        <v>1855.5419159999999</v>
      </c>
      <c r="E79" s="415">
        <v>1949.8293799999999</v>
      </c>
      <c r="F79" s="415">
        <v>2855.2535720000001</v>
      </c>
      <c r="G79" s="415">
        <v>2876.7424390000001</v>
      </c>
      <c r="H79" s="415">
        <v>2946.6451769999999</v>
      </c>
      <c r="I79" s="415">
        <v>2904.5154900000002</v>
      </c>
      <c r="J79" s="415">
        <v>2865.909443</v>
      </c>
      <c r="K79" s="415">
        <v>2862.5874859999999</v>
      </c>
      <c r="L79" s="415">
        <v>2143.8946040000001</v>
      </c>
      <c r="M79" s="415">
        <v>3008.5583069999998</v>
      </c>
      <c r="N79" s="417">
        <v>3155.3245860000002</v>
      </c>
    </row>
    <row r="80" spans="1:14" ht="6" customHeight="1" x14ac:dyDescent="0.25">
      <c r="A80" s="17"/>
      <c r="B80" s="415"/>
      <c r="C80" s="415"/>
      <c r="D80" s="415"/>
      <c r="E80" s="415"/>
      <c r="F80" s="415"/>
      <c r="G80" s="415"/>
      <c r="H80" s="415"/>
      <c r="I80" s="415"/>
      <c r="J80" s="415"/>
      <c r="K80" s="415"/>
      <c r="L80" s="415"/>
      <c r="M80" s="415"/>
      <c r="N80" s="417"/>
    </row>
    <row r="81" spans="1:14" s="137" customFormat="1" ht="13.5" customHeight="1" x14ac:dyDescent="0.25">
      <c r="A81" s="140" t="s">
        <v>178</v>
      </c>
      <c r="B81" s="424">
        <v>179466.06365599998</v>
      </c>
      <c r="C81" s="424">
        <v>151061.22194600001</v>
      </c>
      <c r="D81" s="425">
        <v>146846.55508999998</v>
      </c>
      <c r="E81" s="425">
        <v>148523.958346</v>
      </c>
      <c r="F81" s="425">
        <v>147288.723967</v>
      </c>
      <c r="G81" s="425">
        <v>153095.965925</v>
      </c>
      <c r="H81" s="425">
        <v>147301.87945099999</v>
      </c>
      <c r="I81" s="425">
        <v>147333.03522799999</v>
      </c>
      <c r="J81" s="425">
        <v>107658.75204799999</v>
      </c>
      <c r="K81" s="425">
        <v>109684.61646</v>
      </c>
      <c r="L81" s="425">
        <v>112807.89101799999</v>
      </c>
      <c r="M81" s="425">
        <v>112375.99841199999</v>
      </c>
      <c r="N81" s="426">
        <v>111153.69543200001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4"/>
      <c r="N87" s="95"/>
    </row>
    <row r="88" spans="1:14" ht="28.5" customHeight="1" x14ac:dyDescent="0.55000000000000004">
      <c r="A88" s="808" t="s">
        <v>464</v>
      </c>
      <c r="B88" s="809"/>
      <c r="C88" s="809"/>
      <c r="D88" s="809"/>
      <c r="E88" s="809"/>
      <c r="F88" s="809"/>
      <c r="G88" s="809"/>
      <c r="H88" s="809"/>
      <c r="I88" s="809"/>
      <c r="J88" s="809"/>
      <c r="K88" s="809"/>
      <c r="L88" s="809"/>
      <c r="M88" s="809"/>
      <c r="N88" s="810"/>
    </row>
    <row r="89" spans="1:14" ht="25.8" x14ac:dyDescent="0.5">
      <c r="A89" s="830" t="s">
        <v>443</v>
      </c>
      <c r="B89" s="831"/>
      <c r="C89" s="831"/>
      <c r="D89" s="831"/>
      <c r="E89" s="831"/>
      <c r="F89" s="831"/>
      <c r="G89" s="831"/>
      <c r="H89" s="831"/>
      <c r="I89" s="831"/>
      <c r="J89" s="831"/>
      <c r="K89" s="831"/>
      <c r="L89" s="831"/>
      <c r="M89" s="831"/>
      <c r="N89" s="832"/>
    </row>
    <row r="90" spans="1:14" ht="18" x14ac:dyDescent="0.35">
      <c r="A90" s="811">
        <v>45169</v>
      </c>
      <c r="B90" s="812"/>
      <c r="C90" s="812"/>
      <c r="D90" s="812"/>
      <c r="E90" s="812"/>
      <c r="F90" s="812"/>
      <c r="G90" s="812"/>
      <c r="H90" s="812"/>
      <c r="I90" s="812"/>
      <c r="J90" s="812"/>
      <c r="K90" s="812"/>
      <c r="L90" s="812"/>
      <c r="M90" s="812"/>
      <c r="N90" s="813"/>
    </row>
    <row r="91" spans="1:14" ht="15.75" customHeight="1" x14ac:dyDescent="0.25">
      <c r="A91" s="814" t="s">
        <v>461</v>
      </c>
      <c r="B91" s="815"/>
      <c r="C91" s="815"/>
      <c r="D91" s="815"/>
      <c r="E91" s="815"/>
      <c r="F91" s="815"/>
      <c r="G91" s="815"/>
      <c r="H91" s="815"/>
      <c r="I91" s="815"/>
      <c r="J91" s="815"/>
      <c r="K91" s="815"/>
      <c r="L91" s="815"/>
      <c r="M91" s="815"/>
      <c r="N91" s="816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552</v>
      </c>
      <c r="C93" s="124" t="s">
        <v>554</v>
      </c>
      <c r="D93" s="124" t="s">
        <v>558</v>
      </c>
      <c r="E93" s="124" t="s">
        <v>556</v>
      </c>
      <c r="F93" s="124" t="s">
        <v>559</v>
      </c>
      <c r="G93" s="124" t="s">
        <v>563</v>
      </c>
      <c r="H93" s="124" t="s">
        <v>571</v>
      </c>
      <c r="I93" s="124" t="s">
        <v>574</v>
      </c>
      <c r="J93" s="124" t="s">
        <v>575</v>
      </c>
      <c r="K93" s="124" t="s">
        <v>576</v>
      </c>
      <c r="L93" s="124" t="s">
        <v>578</v>
      </c>
      <c r="M93" s="124" t="s">
        <v>579</v>
      </c>
      <c r="N93" s="125" t="s">
        <v>581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51">
        <v>0</v>
      </c>
      <c r="C96" s="351">
        <v>0</v>
      </c>
      <c r="D96" s="415">
        <v>0</v>
      </c>
      <c r="E96" s="415">
        <v>0</v>
      </c>
      <c r="F96" s="415">
        <v>0</v>
      </c>
      <c r="G96" s="415">
        <v>0</v>
      </c>
      <c r="H96" s="415">
        <v>0</v>
      </c>
      <c r="I96" s="415">
        <v>0</v>
      </c>
      <c r="J96" s="415">
        <v>0</v>
      </c>
      <c r="K96" s="415">
        <v>0</v>
      </c>
      <c r="L96" s="415">
        <v>0</v>
      </c>
      <c r="M96" s="415">
        <v>0</v>
      </c>
      <c r="N96" s="417">
        <v>0</v>
      </c>
    </row>
    <row r="97" spans="1:14" x14ac:dyDescent="0.25">
      <c r="A97" s="17" t="s">
        <v>164</v>
      </c>
      <c r="B97" s="351">
        <v>1540361.6529308672</v>
      </c>
      <c r="C97" s="351">
        <v>1547430.4854196426</v>
      </c>
      <c r="D97" s="415">
        <v>1554734.9179168935</v>
      </c>
      <c r="E97" s="415">
        <v>2986027.8586359224</v>
      </c>
      <c r="F97" s="415">
        <v>3004135.5994407786</v>
      </c>
      <c r="G97" s="415">
        <v>4446351.5925397696</v>
      </c>
      <c r="H97" s="415">
        <v>4446793.8389313919</v>
      </c>
      <c r="I97" s="415">
        <v>4477837.3283635192</v>
      </c>
      <c r="J97" s="415">
        <v>4507879.4152785884</v>
      </c>
      <c r="K97" s="415">
        <v>4183191.5860781544</v>
      </c>
      <c r="L97" s="415">
        <v>3937254.1832219707</v>
      </c>
      <c r="M97" s="415">
        <v>3753088.451650254</v>
      </c>
      <c r="N97" s="417">
        <v>3462614.6437447648</v>
      </c>
    </row>
    <row r="98" spans="1:14" x14ac:dyDescent="0.25">
      <c r="A98" s="17" t="s">
        <v>165</v>
      </c>
      <c r="B98" s="351">
        <v>1981578.8800857461</v>
      </c>
      <c r="C98" s="351">
        <v>1974483.7402822294</v>
      </c>
      <c r="D98" s="415">
        <v>1821022.5303547948</v>
      </c>
      <c r="E98" s="415">
        <v>1718422.260146362</v>
      </c>
      <c r="F98" s="415">
        <v>1527002.290247797</v>
      </c>
      <c r="G98" s="415">
        <v>1441770.5497170796</v>
      </c>
      <c r="H98" s="415">
        <v>1406380.5402519368</v>
      </c>
      <c r="I98" s="415">
        <v>1195021.039853018</v>
      </c>
      <c r="J98" s="415">
        <v>2138158.4498784537</v>
      </c>
      <c r="K98" s="415">
        <v>2121253.5807417855</v>
      </c>
      <c r="L98" s="415">
        <v>2150215.490121868</v>
      </c>
      <c r="M98" s="415">
        <v>2008388.4999410084</v>
      </c>
      <c r="N98" s="417">
        <v>1966679.9097862057</v>
      </c>
    </row>
    <row r="99" spans="1:14" s="137" customFormat="1" x14ac:dyDescent="0.25">
      <c r="A99" s="134" t="s">
        <v>166</v>
      </c>
      <c r="B99" s="418">
        <v>3521940.5330166132</v>
      </c>
      <c r="C99" s="418">
        <v>3521914.2257018723</v>
      </c>
      <c r="D99" s="419">
        <v>3375757.4482716881</v>
      </c>
      <c r="E99" s="419">
        <v>4704450.1187822847</v>
      </c>
      <c r="F99" s="419">
        <v>4531137.8896885756</v>
      </c>
      <c r="G99" s="419">
        <v>5888122.1422568494</v>
      </c>
      <c r="H99" s="419">
        <v>5853174.3791833287</v>
      </c>
      <c r="I99" s="419">
        <v>5672858.3682165369</v>
      </c>
      <c r="J99" s="419">
        <v>6646037.8651570417</v>
      </c>
      <c r="K99" s="419">
        <v>6304445.1668199394</v>
      </c>
      <c r="L99" s="419">
        <v>6087469.6733438391</v>
      </c>
      <c r="M99" s="419">
        <v>5761476.9515912626</v>
      </c>
      <c r="N99" s="420">
        <v>5429294.5535309706</v>
      </c>
    </row>
    <row r="100" spans="1:14" ht="6" customHeight="1" x14ac:dyDescent="0.25">
      <c r="A100" s="17"/>
      <c r="B100" s="351"/>
      <c r="C100" s="351"/>
      <c r="D100" s="415"/>
      <c r="E100" s="415"/>
      <c r="F100" s="415"/>
      <c r="G100" s="415"/>
      <c r="H100" s="415"/>
      <c r="I100" s="415"/>
      <c r="J100" s="415"/>
      <c r="K100" s="415"/>
      <c r="L100" s="415"/>
      <c r="M100" s="415"/>
      <c r="N100" s="417"/>
    </row>
    <row r="101" spans="1:14" x14ac:dyDescent="0.25">
      <c r="A101" s="128" t="s">
        <v>167</v>
      </c>
      <c r="B101" s="421"/>
      <c r="C101" s="421"/>
      <c r="D101" s="422"/>
      <c r="E101" s="422"/>
      <c r="F101" s="422"/>
      <c r="G101" s="422"/>
      <c r="H101" s="422"/>
      <c r="I101" s="422"/>
      <c r="J101" s="422"/>
      <c r="K101" s="422"/>
      <c r="L101" s="422"/>
      <c r="M101" s="422"/>
      <c r="N101" s="423"/>
    </row>
    <row r="102" spans="1:14" x14ac:dyDescent="0.25">
      <c r="A102" s="17" t="s">
        <v>168</v>
      </c>
      <c r="B102" s="351">
        <v>6052389.4698802158</v>
      </c>
      <c r="C102" s="351">
        <v>6084167.9700312633</v>
      </c>
      <c r="D102" s="415">
        <v>6019656.1602216018</v>
      </c>
      <c r="E102" s="415">
        <v>4842844.6600610325</v>
      </c>
      <c r="F102" s="415">
        <v>4869001.5999335684</v>
      </c>
      <c r="G102" s="415">
        <v>4891583.0398278665</v>
      </c>
      <c r="H102" s="415">
        <v>4728880.8401306299</v>
      </c>
      <c r="I102" s="415">
        <v>4753916.6700021131</v>
      </c>
      <c r="J102" s="415">
        <v>3067875.9998174733</v>
      </c>
      <c r="K102" s="415">
        <v>1689006.4201379868</v>
      </c>
      <c r="L102" s="415">
        <v>1699849.6101733404</v>
      </c>
      <c r="M102" s="415">
        <v>1707478.7100881031</v>
      </c>
      <c r="N102" s="417">
        <v>1699154.8600107103</v>
      </c>
    </row>
    <row r="103" spans="1:14" x14ac:dyDescent="0.25">
      <c r="A103" s="17" t="s">
        <v>169</v>
      </c>
      <c r="B103" s="351">
        <v>6882047.7401833693</v>
      </c>
      <c r="C103" s="351">
        <v>6857408.4398122225</v>
      </c>
      <c r="D103" s="415">
        <v>6898510.9498698879</v>
      </c>
      <c r="E103" s="415">
        <v>7431650.6001448939</v>
      </c>
      <c r="F103" s="415">
        <v>6681806.40994401</v>
      </c>
      <c r="G103" s="415">
        <v>5794992.4101484548</v>
      </c>
      <c r="H103" s="415">
        <v>6178720.7300828956</v>
      </c>
      <c r="I103" s="415">
        <v>7673188.2599257315</v>
      </c>
      <c r="J103" s="415">
        <v>7706544.5200516609</v>
      </c>
      <c r="K103" s="415">
        <v>11063197.799882056</v>
      </c>
      <c r="L103" s="415">
        <v>10649886.890125997</v>
      </c>
      <c r="M103" s="415">
        <v>88902223.210566893</v>
      </c>
      <c r="N103" s="417">
        <v>79170578.880360305</v>
      </c>
    </row>
    <row r="104" spans="1:14" x14ac:dyDescent="0.25">
      <c r="A104" s="17" t="s">
        <v>229</v>
      </c>
      <c r="B104" s="351">
        <v>11383349.439898031</v>
      </c>
      <c r="C104" s="351">
        <v>9912168.1598389037</v>
      </c>
      <c r="D104" s="415">
        <v>9307549.7500921506</v>
      </c>
      <c r="E104" s="415">
        <v>8314805.7503092494</v>
      </c>
      <c r="F104" s="415">
        <v>7729313.720522793</v>
      </c>
      <c r="G104" s="415">
        <v>7773762.9600024093</v>
      </c>
      <c r="H104" s="415">
        <v>7704322.4200819135</v>
      </c>
      <c r="I104" s="415">
        <v>7551899.8700565919</v>
      </c>
      <c r="J104" s="415">
        <v>8443103.1299175043</v>
      </c>
      <c r="K104" s="415">
        <v>8268984.3707085336</v>
      </c>
      <c r="L104" s="415">
        <v>6641946.5701447139</v>
      </c>
      <c r="M104" s="415">
        <v>6445333.2903015148</v>
      </c>
      <c r="N104" s="417">
        <v>6260094.9202905521</v>
      </c>
    </row>
    <row r="105" spans="1:14" s="137" customFormat="1" x14ac:dyDescent="0.25">
      <c r="A105" s="134" t="s">
        <v>166</v>
      </c>
      <c r="B105" s="418">
        <v>24317786.649961613</v>
      </c>
      <c r="C105" s="418">
        <v>22853744.569682389</v>
      </c>
      <c r="D105" s="419">
        <v>22225716.860183641</v>
      </c>
      <c r="E105" s="419">
        <v>20589301.010515176</v>
      </c>
      <c r="F105" s="419">
        <v>19280121.730400369</v>
      </c>
      <c r="G105" s="419">
        <v>18460338.409978732</v>
      </c>
      <c r="H105" s="419">
        <v>18611923.99029544</v>
      </c>
      <c r="I105" s="419">
        <v>19979004.799984436</v>
      </c>
      <c r="J105" s="419">
        <v>19217523.649786636</v>
      </c>
      <c r="K105" s="419">
        <v>21021188.590728577</v>
      </c>
      <c r="L105" s="419">
        <v>18991683.070444051</v>
      </c>
      <c r="M105" s="419">
        <v>97055035.210956514</v>
      </c>
      <c r="N105" s="420">
        <v>87129828.660661578</v>
      </c>
    </row>
    <row r="106" spans="1:14" ht="6" customHeight="1" x14ac:dyDescent="0.25">
      <c r="A106" s="17"/>
      <c r="B106" s="351"/>
      <c r="C106" s="351"/>
      <c r="D106" s="415"/>
      <c r="E106" s="415"/>
      <c r="F106" s="415"/>
      <c r="G106" s="415"/>
      <c r="H106" s="415"/>
      <c r="I106" s="415"/>
      <c r="J106" s="415"/>
      <c r="K106" s="415"/>
      <c r="L106" s="415"/>
      <c r="M106" s="415"/>
      <c r="N106" s="417"/>
    </row>
    <row r="107" spans="1:14" x14ac:dyDescent="0.25">
      <c r="A107" s="128" t="s">
        <v>1</v>
      </c>
      <c r="B107" s="421"/>
      <c r="C107" s="421"/>
      <c r="D107" s="422"/>
      <c r="E107" s="422"/>
      <c r="F107" s="422"/>
      <c r="G107" s="422"/>
      <c r="H107" s="422"/>
      <c r="I107" s="422"/>
      <c r="J107" s="422"/>
      <c r="K107" s="422"/>
      <c r="L107" s="422"/>
      <c r="M107" s="422"/>
      <c r="N107" s="423"/>
    </row>
    <row r="108" spans="1:14" ht="13.5" customHeight="1" x14ac:dyDescent="0.25">
      <c r="A108" s="17" t="s">
        <v>170</v>
      </c>
      <c r="B108" s="351">
        <v>74455280.020277798</v>
      </c>
      <c r="C108" s="351">
        <v>76683086.451739356</v>
      </c>
      <c r="D108" s="415">
        <v>87011428.670495749</v>
      </c>
      <c r="E108" s="415">
        <v>80192794.43032293</v>
      </c>
      <c r="F108" s="415">
        <v>76428110.590354115</v>
      </c>
      <c r="G108" s="415">
        <v>79772979.469992921</v>
      </c>
      <c r="H108" s="415">
        <v>79363984.980752707</v>
      </c>
      <c r="I108" s="415">
        <v>81892240.130276963</v>
      </c>
      <c r="J108" s="415">
        <v>80259704.690243959</v>
      </c>
      <c r="K108" s="415">
        <v>78063557.240181953</v>
      </c>
      <c r="L108" s="415">
        <v>81104963.471212</v>
      </c>
      <c r="M108" s="415"/>
      <c r="N108" s="417"/>
    </row>
    <row r="109" spans="1:14" ht="13.5" customHeight="1" x14ac:dyDescent="0.25">
      <c r="A109" s="17" t="s">
        <v>417</v>
      </c>
      <c r="B109" s="415">
        <v>16199623.049637171</v>
      </c>
      <c r="C109" s="415">
        <v>14869667.179495133</v>
      </c>
      <c r="D109" s="415">
        <v>14359178.900047863</v>
      </c>
      <c r="E109" s="415">
        <v>14273569.460001191</v>
      </c>
      <c r="F109" s="415">
        <v>14075926.910003226</v>
      </c>
      <c r="G109" s="415">
        <v>14258634.569815794</v>
      </c>
      <c r="H109" s="415">
        <v>14070059.270304402</v>
      </c>
      <c r="I109" s="415">
        <v>13633926.059837898</v>
      </c>
      <c r="J109" s="415">
        <v>12909407.730142619</v>
      </c>
      <c r="K109" s="415">
        <v>12696680.310009746</v>
      </c>
      <c r="L109" s="415">
        <v>12713474.689549342</v>
      </c>
      <c r="M109" s="415">
        <v>12637921.919886736</v>
      </c>
      <c r="N109" s="417">
        <v>11734870.710038859</v>
      </c>
    </row>
    <row r="110" spans="1:14" ht="13.5" customHeight="1" x14ac:dyDescent="0.25">
      <c r="A110" s="17" t="s">
        <v>171</v>
      </c>
      <c r="B110" s="351">
        <v>16032067.99000304</v>
      </c>
      <c r="C110" s="351">
        <v>15725230.12000186</v>
      </c>
      <c r="D110" s="415">
        <v>14025021.34000396</v>
      </c>
      <c r="E110" s="415">
        <v>13876882.850000484</v>
      </c>
      <c r="F110" s="415">
        <v>14316800.349996528</v>
      </c>
      <c r="G110" s="415">
        <v>11932250.979999837</v>
      </c>
      <c r="H110" s="415">
        <v>11985112.710001536</v>
      </c>
      <c r="I110" s="415">
        <v>11967338.510000778</v>
      </c>
      <c r="J110" s="415">
        <v>12821590.549997097</v>
      </c>
      <c r="K110" s="415">
        <v>12599046.550000619</v>
      </c>
      <c r="L110" s="415">
        <v>11793380.829999795</v>
      </c>
      <c r="M110" s="415">
        <v>12125299.110001398</v>
      </c>
      <c r="N110" s="417">
        <v>11528278.060002472</v>
      </c>
    </row>
    <row r="111" spans="1:14" ht="13.5" customHeight="1" x14ac:dyDescent="0.25">
      <c r="A111" s="17" t="s">
        <v>172</v>
      </c>
      <c r="B111" s="351">
        <v>3008933.2700858908</v>
      </c>
      <c r="C111" s="351">
        <v>2637050.6896391255</v>
      </c>
      <c r="D111" s="415">
        <v>2674412.2899096096</v>
      </c>
      <c r="E111" s="415">
        <v>2565650.1298640133</v>
      </c>
      <c r="F111" s="415">
        <v>2531072.6199405654</v>
      </c>
      <c r="G111" s="415">
        <v>3437340.3900114154</v>
      </c>
      <c r="H111" s="415">
        <v>4317502.9696013192</v>
      </c>
      <c r="I111" s="415">
        <v>4287928.3599057179</v>
      </c>
      <c r="J111" s="415">
        <v>4251517.5099767419</v>
      </c>
      <c r="K111" s="415">
        <v>4270903.1895867959</v>
      </c>
      <c r="L111" s="415">
        <v>4373697.2002669955</v>
      </c>
      <c r="M111" s="415">
        <v>5819282.7902452676</v>
      </c>
      <c r="N111" s="417">
        <v>6116178.7599379355</v>
      </c>
    </row>
    <row r="112" spans="1:14" ht="13.5" customHeight="1" x14ac:dyDescent="0.25">
      <c r="A112" s="17" t="s">
        <v>447</v>
      </c>
      <c r="B112" s="351">
        <v>2429865.5600295477</v>
      </c>
      <c r="C112" s="351">
        <v>3026416.43048824</v>
      </c>
      <c r="D112" s="415">
        <v>3035919.2803149084</v>
      </c>
      <c r="E112" s="415">
        <v>2887396.1698773666</v>
      </c>
      <c r="F112" s="415">
        <v>3108595.8803037871</v>
      </c>
      <c r="G112" s="415">
        <v>3246036.6901452793</v>
      </c>
      <c r="H112" s="415">
        <v>3276633.2200027942</v>
      </c>
      <c r="I112" s="415">
        <v>3384525.5803675661</v>
      </c>
      <c r="J112" s="415">
        <v>3336299.6903960551</v>
      </c>
      <c r="K112" s="415">
        <v>3125079.2801263575</v>
      </c>
      <c r="L112" s="415">
        <v>3181934.720102394</v>
      </c>
      <c r="M112" s="415">
        <v>3493655.690077622</v>
      </c>
      <c r="N112" s="417">
        <v>3073523.8697186485</v>
      </c>
    </row>
    <row r="113" spans="1:14" ht="13.5" customHeight="1" x14ac:dyDescent="0.25">
      <c r="A113" s="17" t="s">
        <v>173</v>
      </c>
      <c r="B113" s="351">
        <v>976021.71970278525</v>
      </c>
      <c r="C113" s="351">
        <v>979855.11965919228</v>
      </c>
      <c r="D113" s="415">
        <v>968711.3796783794</v>
      </c>
      <c r="E113" s="415">
        <v>974144.67945405864</v>
      </c>
      <c r="F113" s="415">
        <v>979759.08959110687</v>
      </c>
      <c r="G113" s="415">
        <v>1010048.489311437</v>
      </c>
      <c r="H113" s="415">
        <v>1014997.979553474</v>
      </c>
      <c r="I113" s="415">
        <v>1020789.7094548771</v>
      </c>
      <c r="J113" s="415">
        <v>1026326.3294716959</v>
      </c>
      <c r="K113" s="415">
        <v>1002259.7594922615</v>
      </c>
      <c r="L113" s="415">
        <v>1007882.4692921188</v>
      </c>
      <c r="M113" s="415">
        <v>1013853.1892476245</v>
      </c>
      <c r="N113" s="417">
        <v>1020612.9192469826</v>
      </c>
    </row>
    <row r="114" spans="1:14" ht="13.5" customHeight="1" x14ac:dyDescent="0.25">
      <c r="A114" s="17" t="s">
        <v>174</v>
      </c>
      <c r="B114" s="351">
        <v>2855773.270375574</v>
      </c>
      <c r="C114" s="351">
        <v>2867885.9604393495</v>
      </c>
      <c r="D114" s="415">
        <v>2876137.8601451307</v>
      </c>
      <c r="E114" s="415">
        <v>2857757.2202313589</v>
      </c>
      <c r="F114" s="415">
        <v>2903981.5900777709</v>
      </c>
      <c r="G114" s="415">
        <v>2881289.0697158752</v>
      </c>
      <c r="H114" s="415">
        <v>2895811.6103402819</v>
      </c>
      <c r="I114" s="415">
        <v>3413706.630032354</v>
      </c>
      <c r="J114" s="415">
        <v>3235971.3398563573</v>
      </c>
      <c r="K114" s="415">
        <v>3211283.2402011929</v>
      </c>
      <c r="L114" s="415">
        <v>4054096.6602211655</v>
      </c>
      <c r="M114" s="415">
        <v>3989922.9599214178</v>
      </c>
      <c r="N114" s="417">
        <v>4297323.8599695172</v>
      </c>
    </row>
    <row r="115" spans="1:14" ht="13.5" customHeight="1" x14ac:dyDescent="0.25">
      <c r="A115" s="17" t="s">
        <v>266</v>
      </c>
      <c r="B115" s="351">
        <v>5073458.1300966088</v>
      </c>
      <c r="C115" s="351">
        <v>5066487.149909961</v>
      </c>
      <c r="D115" s="415">
        <v>7096070.8400039608</v>
      </c>
      <c r="E115" s="415">
        <v>7109685.7699516146</v>
      </c>
      <c r="F115" s="415">
        <v>5622356.6397991814</v>
      </c>
      <c r="G115" s="415">
        <v>5656076.2297527771</v>
      </c>
      <c r="H115" s="415">
        <v>6127695.5900680395</v>
      </c>
      <c r="I115" s="415">
        <v>6140000.3899692027</v>
      </c>
      <c r="J115" s="415">
        <v>6100275.2999936398</v>
      </c>
      <c r="K115" s="415">
        <v>6553692.0699528912</v>
      </c>
      <c r="L115" s="415">
        <v>6917087.6401896486</v>
      </c>
      <c r="M115" s="415">
        <v>7866461.2403589971</v>
      </c>
      <c r="N115" s="417">
        <v>7619041.9897840088</v>
      </c>
    </row>
    <row r="116" spans="1:14" ht="13.5" customHeight="1" x14ac:dyDescent="0.25">
      <c r="A116" s="17" t="s">
        <v>546</v>
      </c>
      <c r="B116" s="351">
        <v>57903.649860227975</v>
      </c>
      <c r="C116" s="351">
        <v>57903.650060143351</v>
      </c>
      <c r="D116" s="415">
        <v>57903.650140014412</v>
      </c>
      <c r="E116" s="415">
        <v>57903.650044534697</v>
      </c>
      <c r="F116" s="415">
        <v>57903.649912264344</v>
      </c>
      <c r="G116" s="415">
        <v>57903.650043663103</v>
      </c>
      <c r="H116" s="415">
        <v>57903.649999515874</v>
      </c>
      <c r="I116" s="415">
        <v>57903.650089501134</v>
      </c>
      <c r="J116" s="415">
        <v>1061109.1297902879</v>
      </c>
      <c r="K116" s="415">
        <v>1060752.4899616612</v>
      </c>
      <c r="L116" s="415">
        <v>966760.13019453478</v>
      </c>
      <c r="M116" s="415">
        <v>864298.68009844725</v>
      </c>
      <c r="N116" s="417">
        <v>763962.81008417206</v>
      </c>
    </row>
    <row r="117" spans="1:14" ht="13.5" customHeight="1" x14ac:dyDescent="0.25">
      <c r="A117" s="17" t="s">
        <v>569</v>
      </c>
      <c r="B117" s="351"/>
      <c r="C117" s="351"/>
      <c r="D117" s="415"/>
      <c r="E117" s="415">
        <v>0</v>
      </c>
      <c r="F117" s="415">
        <v>0</v>
      </c>
      <c r="G117" s="415">
        <v>0</v>
      </c>
      <c r="H117" s="415">
        <v>0</v>
      </c>
      <c r="I117" s="415">
        <v>0</v>
      </c>
      <c r="J117" s="415">
        <v>0</v>
      </c>
      <c r="K117" s="415">
        <v>0</v>
      </c>
      <c r="L117" s="415">
        <v>0</v>
      </c>
      <c r="M117" s="415">
        <v>0</v>
      </c>
      <c r="N117" s="417">
        <v>0</v>
      </c>
    </row>
    <row r="118" spans="1:14" s="137" customFormat="1" ht="13.5" customHeight="1" x14ac:dyDescent="0.25">
      <c r="A118" s="134" t="s">
        <v>166</v>
      </c>
      <c r="B118" s="418">
        <v>121088926.66006865</v>
      </c>
      <c r="C118" s="418">
        <v>121913582.75143236</v>
      </c>
      <c r="D118" s="419">
        <v>132104784.21073961</v>
      </c>
      <c r="E118" s="419">
        <v>124795784.35974753</v>
      </c>
      <c r="F118" s="419">
        <v>120024507.31997854</v>
      </c>
      <c r="G118" s="419">
        <v>122252559.53878902</v>
      </c>
      <c r="H118" s="419">
        <v>123109701.98062408</v>
      </c>
      <c r="I118" s="419">
        <v>125798359.01993486</v>
      </c>
      <c r="J118" s="419">
        <v>125002202.26986845</v>
      </c>
      <c r="K118" s="419">
        <v>122583254.12951349</v>
      </c>
      <c r="L118" s="419">
        <v>126113277.81102799</v>
      </c>
      <c r="M118" s="419">
        <v>47810695.579837516</v>
      </c>
      <c r="N118" s="420">
        <v>46153792.978782594</v>
      </c>
    </row>
    <row r="119" spans="1:14" s="137" customFormat="1" ht="13.5" customHeight="1" x14ac:dyDescent="0.25">
      <c r="A119" s="134" t="s">
        <v>175</v>
      </c>
      <c r="B119" s="418">
        <v>148928653.84304687</v>
      </c>
      <c r="C119" s="418">
        <v>148289241.54681662</v>
      </c>
      <c r="D119" s="419">
        <v>157706258.51919493</v>
      </c>
      <c r="E119" s="419">
        <v>150089535.48904499</v>
      </c>
      <c r="F119" s="419">
        <v>143835766.94006747</v>
      </c>
      <c r="G119" s="419">
        <v>146601020.09102461</v>
      </c>
      <c r="H119" s="419">
        <v>147574800.35010284</v>
      </c>
      <c r="I119" s="419">
        <v>151450222.18813583</v>
      </c>
      <c r="J119" s="419">
        <v>150865763.78481212</v>
      </c>
      <c r="K119" s="419">
        <v>149908887.88706201</v>
      </c>
      <c r="L119" s="419">
        <v>151192430.55481589</v>
      </c>
      <c r="M119" s="419">
        <v>150627207.7423853</v>
      </c>
      <c r="N119" s="420">
        <v>138712916.19297516</v>
      </c>
    </row>
    <row r="120" spans="1:14" ht="6" customHeight="1" x14ac:dyDescent="0.25">
      <c r="A120" s="17"/>
      <c r="B120" s="351"/>
      <c r="C120" s="351"/>
      <c r="D120" s="415"/>
      <c r="E120" s="415"/>
      <c r="F120" s="415"/>
      <c r="G120" s="415"/>
      <c r="H120" s="415"/>
      <c r="I120" s="415"/>
      <c r="J120" s="415"/>
      <c r="K120" s="415"/>
      <c r="L120" s="415"/>
      <c r="M120" s="415"/>
      <c r="N120" s="417"/>
    </row>
    <row r="121" spans="1:14" ht="13.5" customHeight="1" x14ac:dyDescent="0.25">
      <c r="A121" s="128" t="s">
        <v>176</v>
      </c>
      <c r="B121" s="421"/>
      <c r="C121" s="421"/>
      <c r="D121" s="422"/>
      <c r="E121" s="422"/>
      <c r="F121" s="422"/>
      <c r="G121" s="422"/>
      <c r="H121" s="422"/>
      <c r="I121" s="422"/>
      <c r="J121" s="422"/>
      <c r="K121" s="422"/>
      <c r="L121" s="422"/>
      <c r="M121" s="422"/>
      <c r="N121" s="423"/>
    </row>
    <row r="122" spans="1:14" ht="13.5" customHeight="1" x14ac:dyDescent="0.25">
      <c r="A122" s="17" t="s">
        <v>177</v>
      </c>
      <c r="B122" s="351">
        <v>1002876.7100708274</v>
      </c>
      <c r="C122" s="351">
        <v>1747201.0900542771</v>
      </c>
      <c r="D122" s="415">
        <v>1755213.519918357</v>
      </c>
      <c r="E122" s="415">
        <v>1762967.5000588717</v>
      </c>
      <c r="F122" s="415">
        <v>1770979.940048435</v>
      </c>
      <c r="G122" s="415">
        <v>6918830.0001095003</v>
      </c>
      <c r="H122" s="415">
        <v>6954958.830030472</v>
      </c>
      <c r="I122" s="415">
        <v>6211054.6198703628</v>
      </c>
      <c r="J122" s="415">
        <v>6005478.2599677537</v>
      </c>
      <c r="K122" s="415">
        <v>6043961.4100274798</v>
      </c>
      <c r="L122" s="415">
        <v>6081203.1600388102</v>
      </c>
      <c r="M122" s="415">
        <v>9274449.6899514068</v>
      </c>
      <c r="N122" s="417">
        <v>9334349.169950705</v>
      </c>
    </row>
    <row r="123" spans="1:14" ht="6" customHeight="1" x14ac:dyDescent="0.25">
      <c r="A123" s="17"/>
      <c r="B123" s="415"/>
      <c r="C123" s="415"/>
      <c r="D123" s="415"/>
      <c r="E123" s="415"/>
      <c r="F123" s="415"/>
      <c r="G123" s="415"/>
      <c r="H123" s="415"/>
      <c r="I123" s="415"/>
      <c r="J123" s="415"/>
      <c r="K123" s="415"/>
      <c r="L123" s="415"/>
      <c r="M123" s="415"/>
      <c r="N123" s="417"/>
    </row>
    <row r="124" spans="1:14" s="137" customFormat="1" ht="13.5" customHeight="1" x14ac:dyDescent="0.25">
      <c r="A124" s="140" t="s">
        <v>178</v>
      </c>
      <c r="B124" s="424">
        <v>149931530.55311769</v>
      </c>
      <c r="C124" s="424">
        <v>150036442.63687089</v>
      </c>
      <c r="D124" s="425">
        <v>159461472.03911328</v>
      </c>
      <c r="E124" s="425">
        <v>151852502.98910385</v>
      </c>
      <c r="F124" s="425">
        <v>145606746.8801159</v>
      </c>
      <c r="G124" s="425">
        <v>153519850.0911341</v>
      </c>
      <c r="H124" s="425">
        <v>154529759.18013331</v>
      </c>
      <c r="I124" s="425">
        <v>157661276.8080062</v>
      </c>
      <c r="J124" s="425">
        <v>156871242.04477987</v>
      </c>
      <c r="K124" s="425">
        <v>155952849.29708949</v>
      </c>
      <c r="L124" s="425">
        <v>157273633.71485469</v>
      </c>
      <c r="M124" s="425">
        <v>159901657.43233672</v>
      </c>
      <c r="N124" s="426">
        <v>148047265.36292586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 tint="-0.14999847407452621"/>
  </sheetPr>
  <dimension ref="A1:N133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4.88671875" style="19" customWidth="1"/>
    <col min="3" max="3" width="10.88671875" style="19" customWidth="1"/>
    <col min="4" max="5" width="10.6640625" style="19" customWidth="1"/>
    <col min="6" max="7" width="10.88671875" style="19" customWidth="1"/>
    <col min="8" max="8" width="11.21875" style="19" customWidth="1"/>
    <col min="9" max="14" width="10.88671875" style="19" customWidth="1"/>
    <col min="15" max="15" width="3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4" ht="28.8" x14ac:dyDescent="0.55000000000000004">
      <c r="A2" s="808" t="s">
        <v>224</v>
      </c>
      <c r="B2" s="809"/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810"/>
    </row>
    <row r="3" spans="1:14" ht="25.8" x14ac:dyDescent="0.5">
      <c r="A3" s="830" t="s">
        <v>365</v>
      </c>
      <c r="B3" s="831"/>
      <c r="C3" s="831"/>
      <c r="D3" s="831"/>
      <c r="E3" s="831"/>
      <c r="F3" s="831"/>
      <c r="G3" s="831"/>
      <c r="H3" s="831"/>
      <c r="I3" s="831"/>
      <c r="J3" s="831"/>
      <c r="K3" s="831"/>
      <c r="L3" s="831"/>
      <c r="M3" s="831"/>
      <c r="N3" s="832"/>
    </row>
    <row r="4" spans="1:14" ht="18" x14ac:dyDescent="0.35">
      <c r="A4" s="811">
        <v>45169</v>
      </c>
      <c r="B4" s="812"/>
      <c r="C4" s="812"/>
      <c r="D4" s="812"/>
      <c r="E4" s="812"/>
      <c r="F4" s="812"/>
      <c r="G4" s="812"/>
      <c r="H4" s="812"/>
      <c r="I4" s="812"/>
      <c r="J4" s="812"/>
      <c r="K4" s="812"/>
      <c r="L4" s="812"/>
      <c r="M4" s="812"/>
      <c r="N4" s="813"/>
    </row>
    <row r="5" spans="1:14" ht="15.75" customHeight="1" x14ac:dyDescent="0.25">
      <c r="A5" s="814" t="s">
        <v>40</v>
      </c>
      <c r="B5" s="815"/>
      <c r="C5" s="815"/>
      <c r="D5" s="815"/>
      <c r="E5" s="815"/>
      <c r="F5" s="815"/>
      <c r="G5" s="815"/>
      <c r="H5" s="815"/>
      <c r="I5" s="815"/>
      <c r="J5" s="815"/>
      <c r="K5" s="815"/>
      <c r="L5" s="815"/>
      <c r="M5" s="815"/>
      <c r="N5" s="816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554</v>
      </c>
      <c r="D7" s="124" t="s">
        <v>558</v>
      </c>
      <c r="E7" s="124" t="s">
        <v>556</v>
      </c>
      <c r="F7" s="124" t="s">
        <v>559</v>
      </c>
      <c r="G7" s="124" t="s">
        <v>563</v>
      </c>
      <c r="H7" s="124" t="s">
        <v>571</v>
      </c>
      <c r="I7" s="124" t="s">
        <v>574</v>
      </c>
      <c r="J7" s="124" t="s">
        <v>575</v>
      </c>
      <c r="K7" s="124" t="s">
        <v>576</v>
      </c>
      <c r="L7" s="124" t="s">
        <v>578</v>
      </c>
      <c r="M7" s="124" t="s">
        <v>579</v>
      </c>
      <c r="N7" s="125" t="s">
        <v>581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351">
        <v>0</v>
      </c>
      <c r="C10" s="351">
        <v>0</v>
      </c>
      <c r="D10" s="415">
        <v>0</v>
      </c>
      <c r="E10" s="415">
        <v>0</v>
      </c>
      <c r="F10" s="415">
        <v>0</v>
      </c>
      <c r="G10" s="415">
        <v>0</v>
      </c>
      <c r="H10" s="415">
        <v>0</v>
      </c>
      <c r="I10" s="415">
        <v>0</v>
      </c>
      <c r="J10" s="415">
        <v>0</v>
      </c>
      <c r="K10" s="415">
        <v>0</v>
      </c>
      <c r="L10" s="415">
        <v>0</v>
      </c>
      <c r="M10" s="415">
        <v>0</v>
      </c>
      <c r="N10" s="417">
        <v>0</v>
      </c>
    </row>
    <row r="11" spans="1:14" x14ac:dyDescent="0.25">
      <c r="A11" s="17" t="s">
        <v>164</v>
      </c>
      <c r="B11" s="351">
        <v>0</v>
      </c>
      <c r="C11" s="351">
        <v>0</v>
      </c>
      <c r="D11" s="415">
        <v>0</v>
      </c>
      <c r="E11" s="415">
        <v>0</v>
      </c>
      <c r="F11" s="415">
        <v>0</v>
      </c>
      <c r="G11" s="415">
        <v>0</v>
      </c>
      <c r="H11" s="415">
        <v>0</v>
      </c>
      <c r="I11" s="415">
        <v>0</v>
      </c>
      <c r="J11" s="415">
        <v>0</v>
      </c>
      <c r="K11" s="415">
        <v>0</v>
      </c>
      <c r="L11" s="415">
        <v>0</v>
      </c>
      <c r="M11" s="415">
        <v>0</v>
      </c>
      <c r="N11" s="417">
        <v>0</v>
      </c>
    </row>
    <row r="12" spans="1:14" x14ac:dyDescent="0.25">
      <c r="A12" s="17" t="s">
        <v>165</v>
      </c>
      <c r="B12" s="351">
        <v>9257.2242829999996</v>
      </c>
      <c r="C12" s="351">
        <v>8800.5285249999997</v>
      </c>
      <c r="D12" s="415">
        <v>9016.7359489999999</v>
      </c>
      <c r="E12" s="415">
        <v>8848.6627489999992</v>
      </c>
      <c r="F12" s="415">
        <v>8977.0446680000005</v>
      </c>
      <c r="G12" s="415">
        <v>8966.5286890000007</v>
      </c>
      <c r="H12" s="415">
        <v>8819.0479369999994</v>
      </c>
      <c r="I12" s="415">
        <v>8716.3162489999995</v>
      </c>
      <c r="J12" s="415">
        <v>8487.1193370000001</v>
      </c>
      <c r="K12" s="415">
        <v>8474.2197909999995</v>
      </c>
      <c r="L12" s="415">
        <v>7042.209108</v>
      </c>
      <c r="M12" s="415">
        <v>6443.7081289999996</v>
      </c>
      <c r="N12" s="417">
        <v>6452.6529710000004</v>
      </c>
    </row>
    <row r="13" spans="1:14" s="137" customFormat="1" x14ac:dyDescent="0.25">
      <c r="A13" s="134" t="s">
        <v>166</v>
      </c>
      <c r="B13" s="418">
        <v>9257.2242829999996</v>
      </c>
      <c r="C13" s="418">
        <v>8800.5285249999997</v>
      </c>
      <c r="D13" s="419">
        <v>9016.7359489999999</v>
      </c>
      <c r="E13" s="419">
        <v>8848.6627489999992</v>
      </c>
      <c r="F13" s="419">
        <v>8977.0446680000005</v>
      </c>
      <c r="G13" s="419">
        <v>8966.5286890000007</v>
      </c>
      <c r="H13" s="419">
        <v>8819.0479369999994</v>
      </c>
      <c r="I13" s="419">
        <v>8716.3162489999995</v>
      </c>
      <c r="J13" s="419">
        <v>8487.1193370000001</v>
      </c>
      <c r="K13" s="419">
        <v>8474.2197909999995</v>
      </c>
      <c r="L13" s="419">
        <v>7042.209108</v>
      </c>
      <c r="M13" s="419">
        <v>6443.7081289999996</v>
      </c>
      <c r="N13" s="420">
        <v>6452.6529710000004</v>
      </c>
    </row>
    <row r="14" spans="1:14" ht="6" customHeight="1" x14ac:dyDescent="0.25">
      <c r="A14" s="17"/>
      <c r="B14" s="351"/>
      <c r="C14" s="351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7"/>
    </row>
    <row r="15" spans="1:14" x14ac:dyDescent="0.25">
      <c r="A15" s="128" t="s">
        <v>167</v>
      </c>
      <c r="B15" s="421"/>
      <c r="C15" s="421"/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 s="423"/>
    </row>
    <row r="16" spans="1:14" x14ac:dyDescent="0.25">
      <c r="A16" s="17" t="s">
        <v>168</v>
      </c>
      <c r="B16" s="351">
        <v>1576.2645769999999</v>
      </c>
      <c r="C16" s="351">
        <v>24778.927044</v>
      </c>
      <c r="D16" s="415">
        <v>66741.107887999999</v>
      </c>
      <c r="E16" s="415">
        <v>78390.005927999999</v>
      </c>
      <c r="F16" s="415">
        <v>78697.393693999999</v>
      </c>
      <c r="G16" s="415">
        <v>73895.102146999998</v>
      </c>
      <c r="H16" s="415">
        <v>71921.873114000002</v>
      </c>
      <c r="I16" s="415">
        <v>68369.460395999995</v>
      </c>
      <c r="J16" s="415">
        <v>44417.003381000002</v>
      </c>
      <c r="K16" s="415">
        <v>42875.637502999998</v>
      </c>
      <c r="L16" s="415">
        <v>42515.547213999998</v>
      </c>
      <c r="M16" s="415">
        <v>42894.819775000004</v>
      </c>
      <c r="N16" s="417">
        <v>40621.979994000001</v>
      </c>
    </row>
    <row r="17" spans="1:14" x14ac:dyDescent="0.25">
      <c r="A17" s="17" t="s">
        <v>169</v>
      </c>
      <c r="B17" s="351">
        <v>0</v>
      </c>
      <c r="C17" s="351">
        <v>0</v>
      </c>
      <c r="D17" s="415">
        <v>0</v>
      </c>
      <c r="E17" s="415">
        <v>0</v>
      </c>
      <c r="F17" s="415">
        <v>0</v>
      </c>
      <c r="G17" s="415">
        <v>0</v>
      </c>
      <c r="H17" s="415">
        <v>0</v>
      </c>
      <c r="I17" s="415">
        <v>0</v>
      </c>
      <c r="J17" s="415">
        <v>0</v>
      </c>
      <c r="K17" s="415">
        <v>0</v>
      </c>
      <c r="L17" s="415">
        <v>0</v>
      </c>
      <c r="M17" s="415">
        <v>2258.3873229999999</v>
      </c>
      <c r="N17" s="417">
        <v>2192.2375529999999</v>
      </c>
    </row>
    <row r="18" spans="1:14" x14ac:dyDescent="0.25">
      <c r="A18" s="17" t="s">
        <v>229</v>
      </c>
      <c r="B18" s="351">
        <v>0</v>
      </c>
      <c r="C18" s="351">
        <v>0</v>
      </c>
      <c r="D18" s="415">
        <v>9044.1840360000006</v>
      </c>
      <c r="E18" s="415">
        <v>9024.1552339999998</v>
      </c>
      <c r="F18" s="415">
        <v>7444.9490960000003</v>
      </c>
      <c r="G18" s="415">
        <v>7441.6503199999997</v>
      </c>
      <c r="H18" s="415">
        <v>7397.158015</v>
      </c>
      <c r="I18" s="415">
        <v>7398.8836549999996</v>
      </c>
      <c r="J18" s="415">
        <v>0</v>
      </c>
      <c r="K18" s="415">
        <v>0</v>
      </c>
      <c r="L18" s="415">
        <v>0</v>
      </c>
      <c r="M18" s="415">
        <v>0</v>
      </c>
      <c r="N18" s="417">
        <v>0</v>
      </c>
    </row>
    <row r="19" spans="1:14" s="137" customFormat="1" x14ac:dyDescent="0.25">
      <c r="A19" s="134" t="s">
        <v>166</v>
      </c>
      <c r="B19" s="418">
        <v>1576.2645769999999</v>
      </c>
      <c r="C19" s="418">
        <v>24778.927044</v>
      </c>
      <c r="D19" s="419">
        <v>75785.291924000005</v>
      </c>
      <c r="E19" s="419">
        <v>87414.161162000004</v>
      </c>
      <c r="F19" s="419">
        <v>86142.342789999995</v>
      </c>
      <c r="G19" s="419">
        <v>81336.752466999998</v>
      </c>
      <c r="H19" s="419">
        <v>79319.031128999995</v>
      </c>
      <c r="I19" s="419">
        <v>75768.344050999993</v>
      </c>
      <c r="J19" s="419">
        <v>44417.003381000002</v>
      </c>
      <c r="K19" s="419">
        <v>42875.637502999998</v>
      </c>
      <c r="L19" s="419">
        <v>42515.547213999998</v>
      </c>
      <c r="M19" s="419">
        <v>45153.207098000006</v>
      </c>
      <c r="N19" s="420">
        <v>42814.217547</v>
      </c>
    </row>
    <row r="20" spans="1:14" ht="6" customHeight="1" x14ac:dyDescent="0.25">
      <c r="A20" s="17"/>
      <c r="B20" s="351"/>
      <c r="C20" s="351"/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7"/>
    </row>
    <row r="21" spans="1:14" x14ac:dyDescent="0.25">
      <c r="A21" s="128" t="s">
        <v>1</v>
      </c>
      <c r="B21" s="421"/>
      <c r="C21" s="421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3"/>
    </row>
    <row r="22" spans="1:14" ht="13.5" customHeight="1" x14ac:dyDescent="0.25">
      <c r="A22" s="17" t="s">
        <v>170</v>
      </c>
      <c r="B22" s="351">
        <v>2913.540763</v>
      </c>
      <c r="C22" s="351">
        <v>2823.591308</v>
      </c>
      <c r="D22" s="415">
        <v>2831.067775</v>
      </c>
      <c r="E22" s="415">
        <v>2747.0936729999999</v>
      </c>
      <c r="F22" s="415">
        <v>2730.7580939999998</v>
      </c>
      <c r="G22" s="415">
        <v>2651.6224659999998</v>
      </c>
      <c r="H22" s="415">
        <v>2559.1526800000001</v>
      </c>
      <c r="I22" s="415">
        <v>2483.7569490000001</v>
      </c>
      <c r="J22" s="415">
        <v>2432.3066589999999</v>
      </c>
      <c r="K22" s="415">
        <v>2382.6658900000002</v>
      </c>
      <c r="L22" s="415">
        <v>2315.5416169999999</v>
      </c>
      <c r="M22" s="415"/>
      <c r="N22" s="417"/>
    </row>
    <row r="23" spans="1:14" ht="13.5" customHeight="1" x14ac:dyDescent="0.25">
      <c r="A23" s="17" t="s">
        <v>417</v>
      </c>
      <c r="B23" s="415">
        <v>0</v>
      </c>
      <c r="C23" s="415">
        <v>0</v>
      </c>
      <c r="D23" s="415">
        <v>0</v>
      </c>
      <c r="E23" s="415">
        <v>0</v>
      </c>
      <c r="F23" s="415">
        <v>0</v>
      </c>
      <c r="G23" s="415">
        <v>0</v>
      </c>
      <c r="H23" s="415">
        <v>0</v>
      </c>
      <c r="I23" s="415">
        <v>0</v>
      </c>
      <c r="J23" s="415">
        <v>0</v>
      </c>
      <c r="K23" s="415">
        <v>0</v>
      </c>
      <c r="L23" s="415">
        <v>0</v>
      </c>
      <c r="M23" s="415">
        <v>0</v>
      </c>
      <c r="N23" s="417">
        <v>0</v>
      </c>
    </row>
    <row r="24" spans="1:14" ht="13.5" customHeight="1" x14ac:dyDescent="0.25">
      <c r="A24" s="17" t="s">
        <v>171</v>
      </c>
      <c r="B24" s="351">
        <v>742.36332370000002</v>
      </c>
      <c r="C24" s="351">
        <v>732.46950444000004</v>
      </c>
      <c r="D24" s="415">
        <v>757.17357685000002</v>
      </c>
      <c r="E24" s="415">
        <v>756.92413574</v>
      </c>
      <c r="F24" s="415">
        <v>775.10691753999993</v>
      </c>
      <c r="G24" s="415">
        <v>776.24524965000001</v>
      </c>
      <c r="H24" s="415">
        <v>772.27883023000004</v>
      </c>
      <c r="I24" s="415">
        <v>22.021315000000001</v>
      </c>
      <c r="J24" s="415">
        <v>22.286389</v>
      </c>
      <c r="K24" s="415">
        <v>22.560299000000001</v>
      </c>
      <c r="L24" s="415">
        <v>10.754417999999999</v>
      </c>
      <c r="M24" s="415">
        <v>10.891370999999999</v>
      </c>
      <c r="N24" s="417">
        <v>11.028325000000001</v>
      </c>
    </row>
    <row r="25" spans="1:14" ht="13.5" customHeight="1" x14ac:dyDescent="0.25">
      <c r="A25" s="17" t="s">
        <v>172</v>
      </c>
      <c r="B25" s="351">
        <v>3428.6636250000001</v>
      </c>
      <c r="C25" s="351">
        <v>2995.2051419999998</v>
      </c>
      <c r="D25" s="415">
        <v>2809.7199230000001</v>
      </c>
      <c r="E25" s="415">
        <v>1462.2340349999999</v>
      </c>
      <c r="F25" s="415">
        <v>1430.0126049999999</v>
      </c>
      <c r="G25" s="415">
        <v>1385.957214</v>
      </c>
      <c r="H25" s="415">
        <v>1388.0028729999999</v>
      </c>
      <c r="I25" s="415">
        <v>1372.193546</v>
      </c>
      <c r="J25" s="415">
        <v>1193.849207</v>
      </c>
      <c r="K25" s="415">
        <v>1040.9085990000001</v>
      </c>
      <c r="L25" s="415">
        <v>960.446057</v>
      </c>
      <c r="M25" s="415">
        <v>1056.548657</v>
      </c>
      <c r="N25" s="417">
        <v>1087.934452</v>
      </c>
    </row>
    <row r="26" spans="1:14" ht="13.5" customHeight="1" x14ac:dyDescent="0.25">
      <c r="A26" s="17" t="s">
        <v>447</v>
      </c>
      <c r="B26" s="351">
        <v>0</v>
      </c>
      <c r="C26" s="351">
        <v>0</v>
      </c>
      <c r="D26" s="415">
        <v>0</v>
      </c>
      <c r="E26" s="415">
        <v>0</v>
      </c>
      <c r="F26" s="415">
        <v>0</v>
      </c>
      <c r="G26" s="415">
        <v>0</v>
      </c>
      <c r="H26" s="415">
        <v>0</v>
      </c>
      <c r="I26" s="415">
        <v>0</v>
      </c>
      <c r="J26" s="415">
        <v>0</v>
      </c>
      <c r="K26" s="415">
        <v>0</v>
      </c>
      <c r="L26" s="415">
        <v>0</v>
      </c>
      <c r="M26" s="415">
        <v>0</v>
      </c>
      <c r="N26" s="417">
        <v>0</v>
      </c>
    </row>
    <row r="27" spans="1:14" ht="13.5" customHeight="1" x14ac:dyDescent="0.25">
      <c r="A27" s="17" t="s">
        <v>173</v>
      </c>
      <c r="B27" s="351">
        <v>0</v>
      </c>
      <c r="C27" s="351">
        <v>0</v>
      </c>
      <c r="D27" s="415">
        <v>0</v>
      </c>
      <c r="E27" s="415">
        <v>0</v>
      </c>
      <c r="F27" s="415">
        <v>0</v>
      </c>
      <c r="G27" s="415">
        <v>810.86742600000002</v>
      </c>
      <c r="H27" s="415">
        <v>809.76210100000003</v>
      </c>
      <c r="I27" s="415">
        <v>810.425296</v>
      </c>
      <c r="J27" s="415">
        <v>734.24758199999997</v>
      </c>
      <c r="K27" s="415">
        <v>740.32449999999994</v>
      </c>
      <c r="L27" s="415">
        <v>734.24758199999997</v>
      </c>
      <c r="M27" s="415">
        <v>742.40329699999995</v>
      </c>
      <c r="N27" s="417">
        <v>737.63236700000004</v>
      </c>
    </row>
    <row r="28" spans="1:14" ht="13.5" customHeight="1" x14ac:dyDescent="0.25">
      <c r="A28" s="17" t="s">
        <v>174</v>
      </c>
      <c r="B28" s="351">
        <v>27088.786884000001</v>
      </c>
      <c r="C28" s="351">
        <v>27575.588445000001</v>
      </c>
      <c r="D28" s="415">
        <v>26218.835500000001</v>
      </c>
      <c r="E28" s="415">
        <v>19632.308471</v>
      </c>
      <c r="F28" s="415">
        <v>18369.852847999999</v>
      </c>
      <c r="G28" s="415">
        <v>16221.790489999999</v>
      </c>
      <c r="H28" s="415">
        <v>19198.077201</v>
      </c>
      <c r="I28" s="415">
        <v>30839.114383</v>
      </c>
      <c r="J28" s="415">
        <v>10868.92661</v>
      </c>
      <c r="K28" s="415">
        <v>32758.408974000002</v>
      </c>
      <c r="L28" s="415">
        <v>22911.944640999998</v>
      </c>
      <c r="M28" s="415">
        <v>27034.986728</v>
      </c>
      <c r="N28" s="417">
        <v>33528.923246999999</v>
      </c>
    </row>
    <row r="29" spans="1:14" ht="13.5" customHeight="1" x14ac:dyDescent="0.25">
      <c r="A29" s="17" t="s">
        <v>266</v>
      </c>
      <c r="B29" s="351">
        <v>0</v>
      </c>
      <c r="C29" s="351">
        <v>20.092054999999998</v>
      </c>
      <c r="D29" s="415">
        <v>20.329863</v>
      </c>
      <c r="E29" s="415">
        <v>20.56</v>
      </c>
      <c r="F29" s="415">
        <v>20.797808</v>
      </c>
      <c r="G29" s="415">
        <v>21.035616000000001</v>
      </c>
      <c r="H29" s="415">
        <v>21.250411</v>
      </c>
      <c r="I29" s="415">
        <v>21.488219000000001</v>
      </c>
      <c r="J29" s="415">
        <v>21.718356</v>
      </c>
      <c r="K29" s="415">
        <v>21.956164000000001</v>
      </c>
      <c r="L29" s="415">
        <v>22.186301</v>
      </c>
      <c r="M29" s="415">
        <v>22.424109999999999</v>
      </c>
      <c r="N29" s="417">
        <v>22.661918</v>
      </c>
    </row>
    <row r="30" spans="1:14" ht="13.5" customHeight="1" x14ac:dyDescent="0.25">
      <c r="A30" s="17" t="s">
        <v>546</v>
      </c>
      <c r="B30" s="351">
        <v>19.751106</v>
      </c>
      <c r="C30" s="351">
        <v>20.171683999999999</v>
      </c>
      <c r="D30" s="415">
        <v>20.606282</v>
      </c>
      <c r="E30" s="415">
        <v>21.026861</v>
      </c>
      <c r="F30" s="415">
        <v>21.461459000000001</v>
      </c>
      <c r="G30" s="415">
        <v>21.896056999999999</v>
      </c>
      <c r="H30" s="415">
        <v>22.162413000000001</v>
      </c>
      <c r="I30" s="415">
        <v>0</v>
      </c>
      <c r="J30" s="415">
        <v>0</v>
      </c>
      <c r="K30" s="415">
        <v>0</v>
      </c>
      <c r="L30" s="415">
        <v>0</v>
      </c>
      <c r="M30" s="415">
        <v>0</v>
      </c>
      <c r="N30" s="417">
        <v>0</v>
      </c>
    </row>
    <row r="31" spans="1:14" ht="13.5" customHeight="1" x14ac:dyDescent="0.25">
      <c r="A31" s="17" t="s">
        <v>568</v>
      </c>
      <c r="B31" s="351"/>
      <c r="C31" s="351"/>
      <c r="D31" s="415"/>
      <c r="E31" s="415">
        <v>102.14239999999999</v>
      </c>
      <c r="F31" s="415">
        <v>34.647520999999998</v>
      </c>
      <c r="G31" s="415">
        <v>30.281879</v>
      </c>
      <c r="H31" s="415">
        <v>26.321418999999999</v>
      </c>
      <c r="I31" s="415">
        <v>22.542594000000001</v>
      </c>
      <c r="J31" s="415">
        <v>18.938763000000002</v>
      </c>
      <c r="K31" s="415">
        <v>19.050820999999999</v>
      </c>
      <c r="L31" s="415">
        <v>15.281302</v>
      </c>
      <c r="M31" s="415">
        <v>7.7245629999999998</v>
      </c>
      <c r="N31" s="417">
        <v>3.8881610000000002</v>
      </c>
    </row>
    <row r="32" spans="1:14" s="137" customFormat="1" ht="13.5" customHeight="1" x14ac:dyDescent="0.25">
      <c r="A32" s="134" t="s">
        <v>166</v>
      </c>
      <c r="B32" s="418">
        <v>34193.105701700006</v>
      </c>
      <c r="C32" s="418">
        <v>34167.118138440004</v>
      </c>
      <c r="D32" s="419">
        <v>32657.732919850001</v>
      </c>
      <c r="E32" s="419">
        <v>24742.28957574</v>
      </c>
      <c r="F32" s="419">
        <v>23382.637252539997</v>
      </c>
      <c r="G32" s="419">
        <v>21919.696397650001</v>
      </c>
      <c r="H32" s="419">
        <v>24797.007928229999</v>
      </c>
      <c r="I32" s="419">
        <v>35571.542301999994</v>
      </c>
      <c r="J32" s="419">
        <v>15292.273566</v>
      </c>
      <c r="K32" s="419">
        <v>36985.875247000004</v>
      </c>
      <c r="L32" s="419">
        <v>26970.401918</v>
      </c>
      <c r="M32" s="419">
        <v>28874.978725999998</v>
      </c>
      <c r="N32" s="420">
        <v>35392.068469999998</v>
      </c>
    </row>
    <row r="33" spans="1:14" s="137" customFormat="1" ht="13.5" customHeight="1" x14ac:dyDescent="0.25">
      <c r="A33" s="134" t="s">
        <v>175</v>
      </c>
      <c r="B33" s="418">
        <v>45026.594561700003</v>
      </c>
      <c r="C33" s="418">
        <v>67746.573707439995</v>
      </c>
      <c r="D33" s="419">
        <v>117459.76079284999</v>
      </c>
      <c r="E33" s="419">
        <v>121005.11348674</v>
      </c>
      <c r="F33" s="419">
        <v>118502.02471053999</v>
      </c>
      <c r="G33" s="419">
        <v>112222.97755364999</v>
      </c>
      <c r="H33" s="419">
        <v>112935.08699422999</v>
      </c>
      <c r="I33" s="419">
        <v>120056.20260199998</v>
      </c>
      <c r="J33" s="419">
        <v>68196.396284000002</v>
      </c>
      <c r="K33" s="419">
        <v>88335.732541000005</v>
      </c>
      <c r="L33" s="419">
        <v>76528.158240000004</v>
      </c>
      <c r="M33" s="419">
        <v>80471.893953000006</v>
      </c>
      <c r="N33" s="420">
        <v>84658.938988000009</v>
      </c>
    </row>
    <row r="34" spans="1:14" ht="6" customHeight="1" x14ac:dyDescent="0.25">
      <c r="A34" s="17"/>
      <c r="B34" s="351"/>
      <c r="C34" s="351"/>
      <c r="D34" s="415"/>
      <c r="E34" s="415"/>
      <c r="F34" s="415"/>
      <c r="G34" s="415"/>
      <c r="H34" s="415"/>
      <c r="I34" s="415"/>
      <c r="J34" s="415"/>
      <c r="K34" s="415"/>
      <c r="L34" s="415"/>
      <c r="M34" s="415"/>
      <c r="N34" s="417"/>
    </row>
    <row r="35" spans="1:14" ht="13.5" customHeight="1" x14ac:dyDescent="0.25">
      <c r="A35" s="128" t="s">
        <v>176</v>
      </c>
      <c r="B35" s="421"/>
      <c r="C35" s="421"/>
      <c r="D35" s="422"/>
      <c r="E35" s="422"/>
      <c r="F35" s="422"/>
      <c r="G35" s="422"/>
      <c r="H35" s="422"/>
      <c r="I35" s="422"/>
      <c r="J35" s="422"/>
      <c r="K35" s="422"/>
      <c r="L35" s="422"/>
      <c r="M35" s="422"/>
      <c r="N35" s="423"/>
    </row>
    <row r="36" spans="1:14" ht="13.5" customHeight="1" x14ac:dyDescent="0.25">
      <c r="A36" s="17" t="s">
        <v>177</v>
      </c>
      <c r="B36" s="351">
        <v>197345.84662200001</v>
      </c>
      <c r="C36" s="351">
        <v>203148.33883299999</v>
      </c>
      <c r="D36" s="415">
        <v>205997.394997</v>
      </c>
      <c r="E36" s="415">
        <v>197603.29895999999</v>
      </c>
      <c r="F36" s="415">
        <v>194207.080969</v>
      </c>
      <c r="G36" s="415">
        <v>191168.715024</v>
      </c>
      <c r="H36" s="415">
        <v>188125.78200800001</v>
      </c>
      <c r="I36" s="415">
        <v>148140.57652199999</v>
      </c>
      <c r="J36" s="415">
        <v>126820.241463</v>
      </c>
      <c r="K36" s="415">
        <v>91868.702982000003</v>
      </c>
      <c r="L36" s="415">
        <v>38474.403741000002</v>
      </c>
      <c r="M36" s="415">
        <v>37019.146121999998</v>
      </c>
      <c r="N36" s="417">
        <v>32486.543204000001</v>
      </c>
    </row>
    <row r="37" spans="1:14" ht="6" customHeight="1" x14ac:dyDescent="0.25">
      <c r="A37" s="17"/>
      <c r="B37" s="415"/>
      <c r="C37" s="415"/>
      <c r="D37" s="415"/>
      <c r="E37" s="415"/>
      <c r="F37" s="415"/>
      <c r="G37" s="415"/>
      <c r="H37" s="415"/>
      <c r="I37" s="415"/>
      <c r="J37" s="415"/>
      <c r="K37" s="415"/>
      <c r="L37" s="415"/>
      <c r="M37" s="415"/>
      <c r="N37" s="417"/>
    </row>
    <row r="38" spans="1:14" s="137" customFormat="1" ht="13.5" customHeight="1" x14ac:dyDescent="0.25">
      <c r="A38" s="140" t="s">
        <v>178</v>
      </c>
      <c r="B38" s="424">
        <v>242372.44118370002</v>
      </c>
      <c r="C38" s="424">
        <v>270894.91254043998</v>
      </c>
      <c r="D38" s="425">
        <v>323457.15578984999</v>
      </c>
      <c r="E38" s="425">
        <v>318608.41244673997</v>
      </c>
      <c r="F38" s="425">
        <v>312709.10567953996</v>
      </c>
      <c r="G38" s="425">
        <v>303391.69257765001</v>
      </c>
      <c r="H38" s="425">
        <v>301060.86900223</v>
      </c>
      <c r="I38" s="425">
        <v>268196.77912399999</v>
      </c>
      <c r="J38" s="425">
        <v>195016.637747</v>
      </c>
      <c r="K38" s="425">
        <v>180204.43552300002</v>
      </c>
      <c r="L38" s="425">
        <v>115002.56198100001</v>
      </c>
      <c r="M38" s="425">
        <v>117491.040075</v>
      </c>
      <c r="N38" s="426">
        <v>117145.48219200001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4"/>
      <c r="N44" s="95"/>
    </row>
    <row r="45" spans="1:14" ht="28.5" customHeight="1" x14ac:dyDescent="0.55000000000000004">
      <c r="A45" s="808" t="s">
        <v>463</v>
      </c>
      <c r="B45" s="809"/>
      <c r="C45" s="809"/>
      <c r="D45" s="809"/>
      <c r="E45" s="809"/>
      <c r="F45" s="809"/>
      <c r="G45" s="809"/>
      <c r="H45" s="809"/>
      <c r="I45" s="809"/>
      <c r="J45" s="809"/>
      <c r="K45" s="809"/>
      <c r="L45" s="809"/>
      <c r="M45" s="809"/>
      <c r="N45" s="810"/>
    </row>
    <row r="46" spans="1:14" ht="25.8" x14ac:dyDescent="0.5">
      <c r="A46" s="830" t="s">
        <v>365</v>
      </c>
      <c r="B46" s="831"/>
      <c r="C46" s="831"/>
      <c r="D46" s="831"/>
      <c r="E46" s="831"/>
      <c r="F46" s="831"/>
      <c r="G46" s="831"/>
      <c r="H46" s="831"/>
      <c r="I46" s="831"/>
      <c r="J46" s="831"/>
      <c r="K46" s="831"/>
      <c r="L46" s="831"/>
      <c r="M46" s="831"/>
      <c r="N46" s="832"/>
    </row>
    <row r="47" spans="1:14" ht="18" x14ac:dyDescent="0.35">
      <c r="A47" s="811">
        <v>45169</v>
      </c>
      <c r="B47" s="812"/>
      <c r="C47" s="812"/>
      <c r="D47" s="812"/>
      <c r="E47" s="812"/>
      <c r="F47" s="812"/>
      <c r="G47" s="812"/>
      <c r="H47" s="812"/>
      <c r="I47" s="812"/>
      <c r="J47" s="812"/>
      <c r="K47" s="812"/>
      <c r="L47" s="812"/>
      <c r="M47" s="812"/>
      <c r="N47" s="813"/>
    </row>
    <row r="48" spans="1:14" ht="15.75" customHeight="1" x14ac:dyDescent="0.25">
      <c r="A48" s="814" t="s">
        <v>40</v>
      </c>
      <c r="B48" s="815"/>
      <c r="C48" s="815"/>
      <c r="D48" s="815"/>
      <c r="E48" s="815"/>
      <c r="F48" s="815"/>
      <c r="G48" s="815"/>
      <c r="H48" s="815"/>
      <c r="I48" s="815"/>
      <c r="J48" s="815"/>
      <c r="K48" s="815"/>
      <c r="L48" s="815"/>
      <c r="M48" s="815"/>
      <c r="N48" s="816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552</v>
      </c>
      <c r="C50" s="124" t="s">
        <v>554</v>
      </c>
      <c r="D50" s="124" t="s">
        <v>558</v>
      </c>
      <c r="E50" s="124" t="s">
        <v>556</v>
      </c>
      <c r="F50" s="124" t="s">
        <v>559</v>
      </c>
      <c r="G50" s="124" t="s">
        <v>563</v>
      </c>
      <c r="H50" s="124" t="s">
        <v>571</v>
      </c>
      <c r="I50" s="124" t="s">
        <v>574</v>
      </c>
      <c r="J50" s="124" t="s">
        <v>575</v>
      </c>
      <c r="K50" s="124" t="s">
        <v>576</v>
      </c>
      <c r="L50" s="124" t="s">
        <v>578</v>
      </c>
      <c r="M50" s="124" t="s">
        <v>579</v>
      </c>
      <c r="N50" s="125" t="s">
        <v>581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351">
        <v>0</v>
      </c>
      <c r="C53" s="351">
        <v>0</v>
      </c>
      <c r="D53" s="415">
        <v>0</v>
      </c>
      <c r="E53" s="415">
        <v>0</v>
      </c>
      <c r="F53" s="415">
        <v>0</v>
      </c>
      <c r="G53" s="415">
        <v>0</v>
      </c>
      <c r="H53" s="415">
        <v>0</v>
      </c>
      <c r="I53" s="415">
        <v>0</v>
      </c>
      <c r="J53" s="415">
        <v>0</v>
      </c>
      <c r="K53" s="415">
        <v>0</v>
      </c>
      <c r="L53" s="415">
        <v>0</v>
      </c>
      <c r="M53" s="415">
        <v>0</v>
      </c>
      <c r="N53" s="417">
        <v>0</v>
      </c>
    </row>
    <row r="54" spans="1:14" x14ac:dyDescent="0.25">
      <c r="A54" s="17" t="s">
        <v>164</v>
      </c>
      <c r="B54" s="351">
        <v>0</v>
      </c>
      <c r="C54" s="351">
        <v>0</v>
      </c>
      <c r="D54" s="415">
        <v>0</v>
      </c>
      <c r="E54" s="415">
        <v>0</v>
      </c>
      <c r="F54" s="415">
        <v>0</v>
      </c>
      <c r="G54" s="415">
        <v>0</v>
      </c>
      <c r="H54" s="415">
        <v>0</v>
      </c>
      <c r="I54" s="415">
        <v>0</v>
      </c>
      <c r="J54" s="415">
        <v>0</v>
      </c>
      <c r="K54" s="415">
        <v>0</v>
      </c>
      <c r="L54" s="415">
        <v>0</v>
      </c>
      <c r="M54" s="415">
        <v>0</v>
      </c>
      <c r="N54" s="417">
        <v>0</v>
      </c>
    </row>
    <row r="55" spans="1:14" x14ac:dyDescent="0.25">
      <c r="A55" s="17" t="s">
        <v>165</v>
      </c>
      <c r="B55" s="351">
        <v>448.08529299999998</v>
      </c>
      <c r="C55" s="351">
        <v>453.53630099999998</v>
      </c>
      <c r="D55" s="415">
        <v>449.15102200000001</v>
      </c>
      <c r="E55" s="415">
        <v>421.302751</v>
      </c>
      <c r="F55" s="415">
        <v>417.930138</v>
      </c>
      <c r="G55" s="415">
        <v>419.41307699999999</v>
      </c>
      <c r="H55" s="415">
        <v>409.63034299999998</v>
      </c>
      <c r="I55" s="415">
        <v>403.52537000000001</v>
      </c>
      <c r="J55" s="415">
        <v>345.90578099999999</v>
      </c>
      <c r="K55" s="415">
        <v>350.53760599999998</v>
      </c>
      <c r="L55" s="415">
        <v>284.43535900000001</v>
      </c>
      <c r="M55" s="415">
        <v>288.183896</v>
      </c>
      <c r="N55" s="417">
        <v>291.932433</v>
      </c>
    </row>
    <row r="56" spans="1:14" s="137" customFormat="1" x14ac:dyDescent="0.25">
      <c r="A56" s="134" t="s">
        <v>166</v>
      </c>
      <c r="B56" s="418">
        <v>448.08529299999998</v>
      </c>
      <c r="C56" s="418">
        <v>453.53630099999998</v>
      </c>
      <c r="D56" s="419">
        <v>449.15102200000001</v>
      </c>
      <c r="E56" s="419">
        <v>421.302751</v>
      </c>
      <c r="F56" s="419">
        <v>417.930138</v>
      </c>
      <c r="G56" s="419">
        <v>419.41307699999999</v>
      </c>
      <c r="H56" s="419">
        <v>409.63034299999998</v>
      </c>
      <c r="I56" s="419">
        <v>403.52537000000001</v>
      </c>
      <c r="J56" s="419">
        <v>345.90578099999999</v>
      </c>
      <c r="K56" s="419">
        <v>350.53760599999998</v>
      </c>
      <c r="L56" s="419">
        <v>284.43535900000001</v>
      </c>
      <c r="M56" s="419">
        <v>288.183896</v>
      </c>
      <c r="N56" s="420">
        <v>291.932433</v>
      </c>
    </row>
    <row r="57" spans="1:14" ht="6" customHeight="1" x14ac:dyDescent="0.25">
      <c r="A57" s="17"/>
      <c r="B57" s="351"/>
      <c r="C57" s="351"/>
      <c r="D57" s="415"/>
      <c r="E57" s="415"/>
      <c r="F57" s="415"/>
      <c r="G57" s="415"/>
      <c r="H57" s="415"/>
      <c r="I57" s="415"/>
      <c r="J57" s="415"/>
      <c r="K57" s="415"/>
      <c r="L57" s="415"/>
      <c r="M57" s="415"/>
      <c r="N57" s="417"/>
    </row>
    <row r="58" spans="1:14" x14ac:dyDescent="0.25">
      <c r="A58" s="128" t="s">
        <v>167</v>
      </c>
      <c r="B58" s="421"/>
      <c r="C58" s="421"/>
      <c r="D58" s="422"/>
      <c r="E58" s="422"/>
      <c r="F58" s="422"/>
      <c r="G58" s="422"/>
      <c r="H58" s="422"/>
      <c r="I58" s="422"/>
      <c r="J58" s="422"/>
      <c r="K58" s="422"/>
      <c r="L58" s="422"/>
      <c r="M58" s="422"/>
      <c r="N58" s="423"/>
    </row>
    <row r="59" spans="1:14" x14ac:dyDescent="0.25">
      <c r="A59" s="17" t="s">
        <v>168</v>
      </c>
      <c r="B59" s="351">
        <v>0</v>
      </c>
      <c r="C59" s="351">
        <v>0</v>
      </c>
      <c r="D59" s="415">
        <v>0</v>
      </c>
      <c r="E59" s="415">
        <v>0</v>
      </c>
      <c r="F59" s="415">
        <v>0</v>
      </c>
      <c r="G59" s="415">
        <v>0</v>
      </c>
      <c r="H59" s="415">
        <v>0</v>
      </c>
      <c r="I59" s="415">
        <v>0</v>
      </c>
      <c r="J59" s="415">
        <v>0</v>
      </c>
      <c r="K59" s="415">
        <v>0</v>
      </c>
      <c r="L59" s="415">
        <v>0</v>
      </c>
      <c r="M59" s="415">
        <v>0</v>
      </c>
      <c r="N59" s="417">
        <v>0</v>
      </c>
    </row>
    <row r="60" spans="1:14" x14ac:dyDescent="0.25">
      <c r="A60" s="17" t="s">
        <v>169</v>
      </c>
      <c r="B60" s="351">
        <v>0</v>
      </c>
      <c r="C60" s="351">
        <v>0</v>
      </c>
      <c r="D60" s="415">
        <v>0</v>
      </c>
      <c r="E60" s="415">
        <v>0</v>
      </c>
      <c r="F60" s="415">
        <v>0</v>
      </c>
      <c r="G60" s="415">
        <v>0</v>
      </c>
      <c r="H60" s="415">
        <v>0</v>
      </c>
      <c r="I60" s="415">
        <v>0</v>
      </c>
      <c r="J60" s="415">
        <v>0</v>
      </c>
      <c r="K60" s="415">
        <v>0</v>
      </c>
      <c r="L60" s="415">
        <v>0</v>
      </c>
      <c r="M60" s="415">
        <v>0</v>
      </c>
      <c r="N60" s="417">
        <v>0</v>
      </c>
    </row>
    <row r="61" spans="1:14" x14ac:dyDescent="0.25">
      <c r="A61" s="17" t="s">
        <v>229</v>
      </c>
      <c r="B61" s="351">
        <v>0</v>
      </c>
      <c r="C61" s="351">
        <v>0</v>
      </c>
      <c r="D61" s="415">
        <v>0</v>
      </c>
      <c r="E61" s="415">
        <v>0</v>
      </c>
      <c r="F61" s="415">
        <v>0</v>
      </c>
      <c r="G61" s="415">
        <v>0</v>
      </c>
      <c r="H61" s="415">
        <v>0</v>
      </c>
      <c r="I61" s="415">
        <v>0</v>
      </c>
      <c r="J61" s="415">
        <v>0</v>
      </c>
      <c r="K61" s="415">
        <v>0</v>
      </c>
      <c r="L61" s="415">
        <v>0</v>
      </c>
      <c r="M61" s="415">
        <v>0</v>
      </c>
      <c r="N61" s="417">
        <v>0</v>
      </c>
    </row>
    <row r="62" spans="1:14" s="137" customFormat="1" x14ac:dyDescent="0.25">
      <c r="A62" s="134" t="s">
        <v>166</v>
      </c>
      <c r="B62" s="418">
        <v>0</v>
      </c>
      <c r="C62" s="418">
        <v>0</v>
      </c>
      <c r="D62" s="419">
        <v>0</v>
      </c>
      <c r="E62" s="419">
        <v>0</v>
      </c>
      <c r="F62" s="419">
        <v>0</v>
      </c>
      <c r="G62" s="419">
        <v>0</v>
      </c>
      <c r="H62" s="419">
        <v>0</v>
      </c>
      <c r="I62" s="419">
        <v>0</v>
      </c>
      <c r="J62" s="419">
        <v>0</v>
      </c>
      <c r="K62" s="419">
        <v>0</v>
      </c>
      <c r="L62" s="419">
        <v>0</v>
      </c>
      <c r="M62" s="419">
        <v>0</v>
      </c>
      <c r="N62" s="420">
        <v>0</v>
      </c>
    </row>
    <row r="63" spans="1:14" ht="6" customHeight="1" x14ac:dyDescent="0.25">
      <c r="A63" s="17"/>
      <c r="B63" s="351"/>
      <c r="C63" s="351"/>
      <c r="D63" s="415"/>
      <c r="E63" s="415"/>
      <c r="F63" s="415"/>
      <c r="G63" s="415"/>
      <c r="H63" s="415"/>
      <c r="I63" s="415"/>
      <c r="J63" s="415"/>
      <c r="K63" s="415"/>
      <c r="L63" s="415"/>
      <c r="M63" s="415"/>
      <c r="N63" s="417"/>
    </row>
    <row r="64" spans="1:14" x14ac:dyDescent="0.25">
      <c r="A64" s="128" t="s">
        <v>1</v>
      </c>
      <c r="B64" s="421"/>
      <c r="C64" s="421"/>
      <c r="D64" s="422"/>
      <c r="E64" s="422"/>
      <c r="F64" s="422"/>
      <c r="G64" s="422"/>
      <c r="H64" s="422"/>
      <c r="I64" s="422"/>
      <c r="J64" s="422"/>
      <c r="K64" s="422"/>
      <c r="L64" s="422"/>
      <c r="M64" s="422"/>
      <c r="N64" s="423"/>
    </row>
    <row r="65" spans="1:14" ht="13.5" customHeight="1" x14ac:dyDescent="0.25">
      <c r="A65" s="17" t="s">
        <v>170</v>
      </c>
      <c r="B65" s="351">
        <v>0</v>
      </c>
      <c r="C65" s="351">
        <v>0</v>
      </c>
      <c r="D65" s="415">
        <v>0</v>
      </c>
      <c r="E65" s="415">
        <v>0</v>
      </c>
      <c r="F65" s="415">
        <v>0</v>
      </c>
      <c r="G65" s="415">
        <v>0</v>
      </c>
      <c r="H65" s="415">
        <v>0</v>
      </c>
      <c r="I65" s="415">
        <v>0</v>
      </c>
      <c r="J65" s="415">
        <v>0</v>
      </c>
      <c r="K65" s="415">
        <v>0</v>
      </c>
      <c r="L65" s="415">
        <v>0</v>
      </c>
      <c r="M65" s="415"/>
      <c r="N65" s="417"/>
    </row>
    <row r="66" spans="1:14" ht="13.5" customHeight="1" x14ac:dyDescent="0.25">
      <c r="A66" s="17" t="s">
        <v>417</v>
      </c>
      <c r="B66" s="415">
        <v>0</v>
      </c>
      <c r="C66" s="415">
        <v>0</v>
      </c>
      <c r="D66" s="415">
        <v>0</v>
      </c>
      <c r="E66" s="415">
        <v>0</v>
      </c>
      <c r="F66" s="415">
        <v>0</v>
      </c>
      <c r="G66" s="415">
        <v>0</v>
      </c>
      <c r="H66" s="415">
        <v>0</v>
      </c>
      <c r="I66" s="415">
        <v>0</v>
      </c>
      <c r="J66" s="415">
        <v>0</v>
      </c>
      <c r="K66" s="415">
        <v>0</v>
      </c>
      <c r="L66" s="415">
        <v>0</v>
      </c>
      <c r="M66" s="415">
        <v>0</v>
      </c>
      <c r="N66" s="417">
        <v>0</v>
      </c>
    </row>
    <row r="67" spans="1:14" ht="13.5" customHeight="1" x14ac:dyDescent="0.25">
      <c r="A67" s="17" t="s">
        <v>171</v>
      </c>
      <c r="B67" s="351">
        <v>25.622260000000001</v>
      </c>
      <c r="C67" s="351">
        <v>19.755521999999999</v>
      </c>
      <c r="D67" s="415">
        <v>21.5</v>
      </c>
      <c r="E67" s="415">
        <v>21.723635999999999</v>
      </c>
      <c r="F67" s="415">
        <v>21.997546</v>
      </c>
      <c r="G67" s="415">
        <v>22.271438</v>
      </c>
      <c r="H67" s="415">
        <v>21.747402999999998</v>
      </c>
      <c r="I67" s="415">
        <v>22.021315000000001</v>
      </c>
      <c r="J67" s="415">
        <v>22.286389</v>
      </c>
      <c r="K67" s="415">
        <v>22.560299000000001</v>
      </c>
      <c r="L67" s="415">
        <v>10.754417999999999</v>
      </c>
      <c r="M67" s="415">
        <v>10.891370999999999</v>
      </c>
      <c r="N67" s="417">
        <v>11.028325000000001</v>
      </c>
    </row>
    <row r="68" spans="1:14" ht="13.5" customHeight="1" x14ac:dyDescent="0.25">
      <c r="A68" s="17" t="s">
        <v>172</v>
      </c>
      <c r="B68" s="351">
        <v>2624.494009</v>
      </c>
      <c r="C68" s="351">
        <v>2166.8613660000001</v>
      </c>
      <c r="D68" s="415">
        <v>1958.061841</v>
      </c>
      <c r="E68" s="415">
        <v>1148.096272</v>
      </c>
      <c r="F68" s="415">
        <v>1107.959321</v>
      </c>
      <c r="G68" s="415">
        <v>1063.274154</v>
      </c>
      <c r="H68" s="415">
        <v>1066.562144</v>
      </c>
      <c r="I68" s="415">
        <v>1049.924323</v>
      </c>
      <c r="J68" s="415">
        <v>867.66787399999998</v>
      </c>
      <c r="K68" s="415">
        <v>789.05658200000005</v>
      </c>
      <c r="L68" s="415">
        <v>707.81225500000005</v>
      </c>
      <c r="M68" s="415">
        <v>761.43818799999997</v>
      </c>
      <c r="N68" s="417">
        <v>790.82796599999995</v>
      </c>
    </row>
    <row r="69" spans="1:14" ht="13.5" customHeight="1" x14ac:dyDescent="0.25">
      <c r="A69" s="17" t="s">
        <v>447</v>
      </c>
      <c r="B69" s="351">
        <v>0</v>
      </c>
      <c r="C69" s="351">
        <v>0</v>
      </c>
      <c r="D69" s="415">
        <v>0</v>
      </c>
      <c r="E69" s="415">
        <v>0</v>
      </c>
      <c r="F69" s="415">
        <v>0</v>
      </c>
      <c r="G69" s="415">
        <v>0</v>
      </c>
      <c r="H69" s="415">
        <v>0</v>
      </c>
      <c r="I69" s="415">
        <v>0</v>
      </c>
      <c r="J69" s="415">
        <v>0</v>
      </c>
      <c r="K69" s="415">
        <v>0</v>
      </c>
      <c r="L69" s="415">
        <v>0</v>
      </c>
      <c r="M69" s="415">
        <v>0</v>
      </c>
      <c r="N69" s="417">
        <v>0</v>
      </c>
    </row>
    <row r="70" spans="1:14" ht="13.5" customHeight="1" x14ac:dyDescent="0.25">
      <c r="A70" s="17" t="s">
        <v>173</v>
      </c>
      <c r="B70" s="351">
        <v>0</v>
      </c>
      <c r="C70" s="351">
        <v>0</v>
      </c>
      <c r="D70" s="415">
        <v>0</v>
      </c>
      <c r="E70" s="415">
        <v>0</v>
      </c>
      <c r="F70" s="415">
        <v>0</v>
      </c>
      <c r="G70" s="415">
        <v>810.86742600000002</v>
      </c>
      <c r="H70" s="415">
        <v>809.76210100000003</v>
      </c>
      <c r="I70" s="415">
        <v>810.425296</v>
      </c>
      <c r="J70" s="415">
        <v>734.24758199999997</v>
      </c>
      <c r="K70" s="415">
        <v>740.32449999999994</v>
      </c>
      <c r="L70" s="415">
        <v>734.24758199999997</v>
      </c>
      <c r="M70" s="415">
        <v>742.40329699999995</v>
      </c>
      <c r="N70" s="417">
        <v>686.36980700000004</v>
      </c>
    </row>
    <row r="71" spans="1:14" ht="13.5" customHeight="1" x14ac:dyDescent="0.25">
      <c r="A71" s="17" t="s">
        <v>174</v>
      </c>
      <c r="B71" s="351">
        <v>0</v>
      </c>
      <c r="C71" s="351">
        <v>0</v>
      </c>
      <c r="D71" s="415">
        <v>0</v>
      </c>
      <c r="E71" s="415">
        <v>0</v>
      </c>
      <c r="F71" s="415">
        <v>0</v>
      </c>
      <c r="G71" s="415">
        <v>0</v>
      </c>
      <c r="H71" s="415">
        <v>0</v>
      </c>
      <c r="I71" s="415">
        <v>0</v>
      </c>
      <c r="J71" s="415">
        <v>0</v>
      </c>
      <c r="K71" s="415">
        <v>0</v>
      </c>
      <c r="L71" s="415">
        <v>0</v>
      </c>
      <c r="M71" s="415">
        <v>0</v>
      </c>
      <c r="N71" s="417">
        <v>0</v>
      </c>
    </row>
    <row r="72" spans="1:14" ht="13.5" customHeight="1" x14ac:dyDescent="0.25">
      <c r="A72" s="17" t="s">
        <v>266</v>
      </c>
      <c r="B72" s="351">
        <v>0</v>
      </c>
      <c r="C72" s="351">
        <v>20.092054999999998</v>
      </c>
      <c r="D72" s="415">
        <v>20.329863</v>
      </c>
      <c r="E72" s="415">
        <v>20.56</v>
      </c>
      <c r="F72" s="415">
        <v>20.797808</v>
      </c>
      <c r="G72" s="415">
        <v>21.035616000000001</v>
      </c>
      <c r="H72" s="415">
        <v>21.250411</v>
      </c>
      <c r="I72" s="415">
        <v>21.488219000000001</v>
      </c>
      <c r="J72" s="415">
        <v>21.718356</v>
      </c>
      <c r="K72" s="415">
        <v>21.956164000000001</v>
      </c>
      <c r="L72" s="415">
        <v>22.186301</v>
      </c>
      <c r="M72" s="415">
        <v>22.424109999999999</v>
      </c>
      <c r="N72" s="417">
        <v>22.661918</v>
      </c>
    </row>
    <row r="73" spans="1:14" ht="13.5" customHeight="1" x14ac:dyDescent="0.25">
      <c r="A73" s="17" t="s">
        <v>546</v>
      </c>
      <c r="B73" s="351">
        <v>19.751106</v>
      </c>
      <c r="C73" s="351">
        <v>20.171683999999999</v>
      </c>
      <c r="D73" s="415">
        <v>20.606282</v>
      </c>
      <c r="E73" s="415">
        <v>21.026861</v>
      </c>
      <c r="F73" s="415">
        <v>21.461459000000001</v>
      </c>
      <c r="G73" s="415">
        <v>21.896056999999999</v>
      </c>
      <c r="H73" s="415">
        <v>22.162413000000001</v>
      </c>
      <c r="I73" s="415">
        <v>0</v>
      </c>
      <c r="J73" s="415">
        <v>0</v>
      </c>
      <c r="K73" s="415">
        <v>0</v>
      </c>
      <c r="L73" s="415">
        <v>0</v>
      </c>
      <c r="M73" s="415">
        <v>0</v>
      </c>
      <c r="N73" s="417">
        <v>0</v>
      </c>
    </row>
    <row r="74" spans="1:14" ht="13.5" customHeight="1" x14ac:dyDescent="0.25">
      <c r="A74" s="17" t="s">
        <v>568</v>
      </c>
      <c r="B74" s="351"/>
      <c r="C74" s="351"/>
      <c r="D74" s="415"/>
      <c r="E74" s="415">
        <v>1.047202</v>
      </c>
      <c r="F74" s="415">
        <v>0.51700800000000002</v>
      </c>
      <c r="G74" s="415">
        <v>0</v>
      </c>
      <c r="H74" s="415">
        <v>0</v>
      </c>
      <c r="I74" s="415">
        <v>0</v>
      </c>
      <c r="J74" s="415">
        <v>0</v>
      </c>
      <c r="K74" s="415">
        <v>0</v>
      </c>
      <c r="L74" s="415">
        <v>0</v>
      </c>
      <c r="M74" s="415">
        <v>0</v>
      </c>
      <c r="N74" s="417">
        <v>0</v>
      </c>
    </row>
    <row r="75" spans="1:14" s="137" customFormat="1" ht="13.5" customHeight="1" x14ac:dyDescent="0.25">
      <c r="A75" s="134" t="s">
        <v>166</v>
      </c>
      <c r="B75" s="418">
        <v>2669.8673750000003</v>
      </c>
      <c r="C75" s="418">
        <v>2226.880627</v>
      </c>
      <c r="D75" s="419">
        <v>2020.4979859999999</v>
      </c>
      <c r="E75" s="419">
        <v>1212.4539709999999</v>
      </c>
      <c r="F75" s="419">
        <v>1172.7331420000003</v>
      </c>
      <c r="G75" s="419">
        <v>1939.3446909999998</v>
      </c>
      <c r="H75" s="419">
        <v>1941.4844720000001</v>
      </c>
      <c r="I75" s="419">
        <v>1903.8591530000001</v>
      </c>
      <c r="J75" s="419">
        <v>1645.9202010000001</v>
      </c>
      <c r="K75" s="419">
        <v>1573.897545</v>
      </c>
      <c r="L75" s="419">
        <v>1475.000556</v>
      </c>
      <c r="M75" s="419">
        <v>1537.156966</v>
      </c>
      <c r="N75" s="420">
        <v>1510.8880160000001</v>
      </c>
    </row>
    <row r="76" spans="1:14" s="137" customFormat="1" ht="13.5" customHeight="1" x14ac:dyDescent="0.25">
      <c r="A76" s="134" t="s">
        <v>175</v>
      </c>
      <c r="B76" s="418">
        <v>3117.9526680000004</v>
      </c>
      <c r="C76" s="418">
        <v>2680.4169280000001</v>
      </c>
      <c r="D76" s="419">
        <v>2469.6490079999999</v>
      </c>
      <c r="E76" s="419">
        <v>1633.7567219999999</v>
      </c>
      <c r="F76" s="419">
        <v>1590.6632800000002</v>
      </c>
      <c r="G76" s="419">
        <v>2358.7577679999999</v>
      </c>
      <c r="H76" s="419">
        <v>2351.1148149999999</v>
      </c>
      <c r="I76" s="419">
        <v>2307.3845230000002</v>
      </c>
      <c r="J76" s="419">
        <v>1991.8259820000001</v>
      </c>
      <c r="K76" s="419">
        <v>1924.4351510000001</v>
      </c>
      <c r="L76" s="419">
        <v>1759.435915</v>
      </c>
      <c r="M76" s="419">
        <v>1825.340862</v>
      </c>
      <c r="N76" s="420">
        <v>1802.8204490000001</v>
      </c>
    </row>
    <row r="77" spans="1:14" ht="6" customHeight="1" x14ac:dyDescent="0.25">
      <c r="A77" s="17"/>
      <c r="B77" s="351"/>
      <c r="C77" s="351"/>
      <c r="D77" s="415"/>
      <c r="E77" s="415"/>
      <c r="F77" s="415"/>
      <c r="G77" s="415"/>
      <c r="H77" s="415"/>
      <c r="I77" s="415"/>
      <c r="J77" s="415"/>
      <c r="K77" s="415"/>
      <c r="L77" s="415"/>
      <c r="M77" s="415"/>
      <c r="N77" s="417"/>
    </row>
    <row r="78" spans="1:14" ht="13.5" customHeight="1" x14ac:dyDescent="0.25">
      <c r="A78" s="128" t="s">
        <v>176</v>
      </c>
      <c r="B78" s="421"/>
      <c r="C78" s="421"/>
      <c r="D78" s="422"/>
      <c r="E78" s="422"/>
      <c r="F78" s="422"/>
      <c r="G78" s="422"/>
      <c r="H78" s="422"/>
      <c r="I78" s="422"/>
      <c r="J78" s="422"/>
      <c r="K78" s="422"/>
      <c r="L78" s="422"/>
      <c r="M78" s="422"/>
      <c r="N78" s="423"/>
    </row>
    <row r="79" spans="1:14" ht="13.5" customHeight="1" x14ac:dyDescent="0.25">
      <c r="A79" s="17" t="s">
        <v>177</v>
      </c>
      <c r="B79" s="351">
        <v>33093.96286</v>
      </c>
      <c r="C79" s="351">
        <v>33319.359276000003</v>
      </c>
      <c r="D79" s="415">
        <v>31573.857105999999</v>
      </c>
      <c r="E79" s="415">
        <v>30453.476095000002</v>
      </c>
      <c r="F79" s="415">
        <v>29058.285350999999</v>
      </c>
      <c r="G79" s="415">
        <v>27137.667367999999</v>
      </c>
      <c r="H79" s="415">
        <v>26732.999362999999</v>
      </c>
      <c r="I79" s="415">
        <v>21426.937441999999</v>
      </c>
      <c r="J79" s="415">
        <v>19974.395075</v>
      </c>
      <c r="K79" s="415">
        <v>17578.055313000001</v>
      </c>
      <c r="L79" s="415">
        <v>7007.9126040000001</v>
      </c>
      <c r="M79" s="415">
        <v>9012.4652690000003</v>
      </c>
      <c r="N79" s="417">
        <v>8767.506652</v>
      </c>
    </row>
    <row r="80" spans="1:14" ht="6" customHeight="1" x14ac:dyDescent="0.25">
      <c r="A80" s="17"/>
      <c r="B80" s="415"/>
      <c r="C80" s="415"/>
      <c r="D80" s="415"/>
      <c r="E80" s="415"/>
      <c r="F80" s="415"/>
      <c r="G80" s="415"/>
      <c r="H80" s="415"/>
      <c r="I80" s="415"/>
      <c r="J80" s="415"/>
      <c r="K80" s="415"/>
      <c r="L80" s="415"/>
      <c r="M80" s="415"/>
      <c r="N80" s="417"/>
    </row>
    <row r="81" spans="1:14" s="137" customFormat="1" ht="13.5" customHeight="1" x14ac:dyDescent="0.25">
      <c r="A81" s="140" t="s">
        <v>178</v>
      </c>
      <c r="B81" s="424">
        <v>36211.915527999998</v>
      </c>
      <c r="C81" s="424">
        <v>35999.776204000002</v>
      </c>
      <c r="D81" s="425">
        <v>34043.506113999996</v>
      </c>
      <c r="E81" s="425">
        <v>32087.232817</v>
      </c>
      <c r="F81" s="425">
        <v>30648.948630999999</v>
      </c>
      <c r="G81" s="425">
        <v>29496.425135999998</v>
      </c>
      <c r="H81" s="425">
        <v>29084.114178</v>
      </c>
      <c r="I81" s="425">
        <v>23734.321964999999</v>
      </c>
      <c r="J81" s="425">
        <v>21966.221056999999</v>
      </c>
      <c r="K81" s="425">
        <v>19502.490464000002</v>
      </c>
      <c r="L81" s="425">
        <v>8767.3485189999992</v>
      </c>
      <c r="M81" s="425">
        <v>10837.806131000001</v>
      </c>
      <c r="N81" s="426">
        <v>10570.327101000001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4"/>
      <c r="N87" s="95"/>
    </row>
    <row r="88" spans="1:14" ht="28.5" customHeight="1" x14ac:dyDescent="0.55000000000000004">
      <c r="A88" s="808" t="s">
        <v>464</v>
      </c>
      <c r="B88" s="809"/>
      <c r="C88" s="809"/>
      <c r="D88" s="809"/>
      <c r="E88" s="809"/>
      <c r="F88" s="809"/>
      <c r="G88" s="809"/>
      <c r="H88" s="809"/>
      <c r="I88" s="809"/>
      <c r="J88" s="809"/>
      <c r="K88" s="809"/>
      <c r="L88" s="809"/>
      <c r="M88" s="809"/>
      <c r="N88" s="810"/>
    </row>
    <row r="89" spans="1:14" ht="25.8" x14ac:dyDescent="0.5">
      <c r="A89" s="830" t="s">
        <v>365</v>
      </c>
      <c r="B89" s="831"/>
      <c r="C89" s="831"/>
      <c r="D89" s="831"/>
      <c r="E89" s="831"/>
      <c r="F89" s="831"/>
      <c r="G89" s="831"/>
      <c r="H89" s="831"/>
      <c r="I89" s="831"/>
      <c r="J89" s="831"/>
      <c r="K89" s="831"/>
      <c r="L89" s="831"/>
      <c r="M89" s="831"/>
      <c r="N89" s="832"/>
    </row>
    <row r="90" spans="1:14" ht="18" x14ac:dyDescent="0.35">
      <c r="A90" s="811">
        <v>45169</v>
      </c>
      <c r="B90" s="812"/>
      <c r="C90" s="812"/>
      <c r="D90" s="812"/>
      <c r="E90" s="812"/>
      <c r="F90" s="812"/>
      <c r="G90" s="812"/>
      <c r="H90" s="812"/>
      <c r="I90" s="812"/>
      <c r="J90" s="812"/>
      <c r="K90" s="812"/>
      <c r="L90" s="812"/>
      <c r="M90" s="812"/>
      <c r="N90" s="813"/>
    </row>
    <row r="91" spans="1:14" ht="15.75" customHeight="1" x14ac:dyDescent="0.25">
      <c r="A91" s="814" t="s">
        <v>461</v>
      </c>
      <c r="B91" s="815"/>
      <c r="C91" s="815"/>
      <c r="D91" s="815"/>
      <c r="E91" s="815"/>
      <c r="F91" s="815"/>
      <c r="G91" s="815"/>
      <c r="H91" s="815"/>
      <c r="I91" s="815"/>
      <c r="J91" s="815"/>
      <c r="K91" s="815"/>
      <c r="L91" s="815"/>
      <c r="M91" s="815"/>
      <c r="N91" s="816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552</v>
      </c>
      <c r="C93" s="124" t="s">
        <v>554</v>
      </c>
      <c r="D93" s="124" t="s">
        <v>558</v>
      </c>
      <c r="E93" s="124" t="s">
        <v>556</v>
      </c>
      <c r="F93" s="124" t="s">
        <v>559</v>
      </c>
      <c r="G93" s="124" t="s">
        <v>563</v>
      </c>
      <c r="H93" s="124" t="s">
        <v>571</v>
      </c>
      <c r="I93" s="124" t="s">
        <v>574</v>
      </c>
      <c r="J93" s="124" t="s">
        <v>575</v>
      </c>
      <c r="K93" s="124" t="s">
        <v>576</v>
      </c>
      <c r="L93" s="124" t="s">
        <v>578</v>
      </c>
      <c r="M93" s="124" t="s">
        <v>579</v>
      </c>
      <c r="N93" s="125" t="s">
        <v>581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51">
        <v>0</v>
      </c>
      <c r="C96" s="351">
        <v>0</v>
      </c>
      <c r="D96" s="415">
        <v>0</v>
      </c>
      <c r="E96" s="415">
        <v>0</v>
      </c>
      <c r="F96" s="415">
        <v>0</v>
      </c>
      <c r="G96" s="415">
        <v>0</v>
      </c>
      <c r="H96" s="415">
        <v>0</v>
      </c>
      <c r="I96" s="415">
        <v>0</v>
      </c>
      <c r="J96" s="415">
        <v>0</v>
      </c>
      <c r="K96" s="415">
        <v>0</v>
      </c>
      <c r="L96" s="415">
        <v>0</v>
      </c>
      <c r="M96" s="415">
        <v>0</v>
      </c>
      <c r="N96" s="417">
        <v>0</v>
      </c>
    </row>
    <row r="97" spans="1:14" x14ac:dyDescent="0.25">
      <c r="A97" s="17" t="s">
        <v>164</v>
      </c>
      <c r="B97" s="351">
        <v>0</v>
      </c>
      <c r="C97" s="351">
        <v>0</v>
      </c>
      <c r="D97" s="415">
        <v>0</v>
      </c>
      <c r="E97" s="415">
        <v>0</v>
      </c>
      <c r="F97" s="415">
        <v>0</v>
      </c>
      <c r="G97" s="415">
        <v>0</v>
      </c>
      <c r="H97" s="415">
        <v>0</v>
      </c>
      <c r="I97" s="415">
        <v>0</v>
      </c>
      <c r="J97" s="415">
        <v>0</v>
      </c>
      <c r="K97" s="415">
        <v>0</v>
      </c>
      <c r="L97" s="415">
        <v>0</v>
      </c>
      <c r="M97" s="415">
        <v>0</v>
      </c>
      <c r="N97" s="417">
        <v>0</v>
      </c>
    </row>
    <row r="98" spans="1:14" x14ac:dyDescent="0.25">
      <c r="A98" s="17" t="s">
        <v>165</v>
      </c>
      <c r="B98" s="351">
        <v>1275928.6496429658</v>
      </c>
      <c r="C98" s="351">
        <v>1177060.1002060245</v>
      </c>
      <c r="D98" s="415">
        <v>1178374.6399236384</v>
      </c>
      <c r="E98" s="415">
        <v>1167371.5105366465</v>
      </c>
      <c r="F98" s="415">
        <v>1165150.5704519374</v>
      </c>
      <c r="G98" s="415">
        <v>1169885.8205788715</v>
      </c>
      <c r="H98" s="415">
        <v>1163194.2605320634</v>
      </c>
      <c r="I98" s="415">
        <v>1155285.9698642474</v>
      </c>
      <c r="J98" s="415">
        <v>1125748.9201888321</v>
      </c>
      <c r="K98" s="415">
        <v>1116717.2102696914</v>
      </c>
      <c r="L98" s="415">
        <v>930047.79061525862</v>
      </c>
      <c r="M98" s="415">
        <v>844474.1703456355</v>
      </c>
      <c r="N98" s="417">
        <v>845939.08001153416</v>
      </c>
    </row>
    <row r="99" spans="1:14" s="137" customFormat="1" x14ac:dyDescent="0.25">
      <c r="A99" s="134" t="s">
        <v>166</v>
      </c>
      <c r="B99" s="418">
        <v>1275928.6496429658</v>
      </c>
      <c r="C99" s="418">
        <v>1177060.1002060245</v>
      </c>
      <c r="D99" s="419">
        <v>1178374.6399236384</v>
      </c>
      <c r="E99" s="419">
        <v>1167371.5105366465</v>
      </c>
      <c r="F99" s="419">
        <v>1165150.5704519374</v>
      </c>
      <c r="G99" s="419">
        <v>1169885.8205788715</v>
      </c>
      <c r="H99" s="419">
        <v>1163194.2605320634</v>
      </c>
      <c r="I99" s="419">
        <v>1155285.9698642474</v>
      </c>
      <c r="J99" s="419">
        <v>1125748.9201888321</v>
      </c>
      <c r="K99" s="419">
        <v>1116717.2102696914</v>
      </c>
      <c r="L99" s="419">
        <v>930047.79061525862</v>
      </c>
      <c r="M99" s="419">
        <v>844474.1703456355</v>
      </c>
      <c r="N99" s="420">
        <v>845939.08001153416</v>
      </c>
    </row>
    <row r="100" spans="1:14" ht="6" customHeight="1" x14ac:dyDescent="0.25">
      <c r="A100" s="17"/>
      <c r="B100" s="351"/>
      <c r="C100" s="351"/>
      <c r="D100" s="415"/>
      <c r="E100" s="415"/>
      <c r="F100" s="415"/>
      <c r="G100" s="415"/>
      <c r="H100" s="415"/>
      <c r="I100" s="415"/>
      <c r="J100" s="415"/>
      <c r="K100" s="415"/>
      <c r="L100" s="415"/>
      <c r="M100" s="415"/>
      <c r="N100" s="417"/>
    </row>
    <row r="101" spans="1:14" x14ac:dyDescent="0.25">
      <c r="A101" s="128" t="s">
        <v>167</v>
      </c>
      <c r="B101" s="421"/>
      <c r="C101" s="421"/>
      <c r="D101" s="422"/>
      <c r="E101" s="422"/>
      <c r="F101" s="422"/>
      <c r="G101" s="422"/>
      <c r="H101" s="422"/>
      <c r="I101" s="422"/>
      <c r="J101" s="422"/>
      <c r="K101" s="422"/>
      <c r="L101" s="422"/>
      <c r="M101" s="422"/>
      <c r="N101" s="423"/>
    </row>
    <row r="102" spans="1:14" x14ac:dyDescent="0.25">
      <c r="A102" s="17" t="s">
        <v>168</v>
      </c>
      <c r="B102" s="351">
        <v>228308.48003360321</v>
      </c>
      <c r="C102" s="351">
        <v>3494227.0900345347</v>
      </c>
      <c r="D102" s="415">
        <v>9179486.3600103427</v>
      </c>
      <c r="E102" s="415">
        <v>10858710.159867795</v>
      </c>
      <c r="F102" s="415">
        <v>10713060.659984509</v>
      </c>
      <c r="G102" s="415">
        <v>10114386.66988779</v>
      </c>
      <c r="H102" s="415">
        <v>9948264.4401688054</v>
      </c>
      <c r="I102" s="415">
        <v>9501776.1799139455</v>
      </c>
      <c r="J102" s="415">
        <v>6141884.5298970388</v>
      </c>
      <c r="K102" s="415">
        <v>5893874.3799323952</v>
      </c>
      <c r="L102" s="415">
        <v>5851259.9299481837</v>
      </c>
      <c r="M102" s="415">
        <v>5884724.9999314053</v>
      </c>
      <c r="N102" s="417">
        <v>5577873.5900146924</v>
      </c>
    </row>
    <row r="103" spans="1:14" x14ac:dyDescent="0.25">
      <c r="A103" s="17" t="s">
        <v>169</v>
      </c>
      <c r="B103" s="351">
        <v>0</v>
      </c>
      <c r="C103" s="351">
        <v>0</v>
      </c>
      <c r="D103" s="415">
        <v>0</v>
      </c>
      <c r="E103" s="415">
        <v>0</v>
      </c>
      <c r="F103" s="415">
        <v>0</v>
      </c>
      <c r="G103" s="415">
        <v>0</v>
      </c>
      <c r="H103" s="415">
        <v>0</v>
      </c>
      <c r="I103" s="415">
        <v>0</v>
      </c>
      <c r="J103" s="415">
        <v>0</v>
      </c>
      <c r="K103" s="415">
        <v>0</v>
      </c>
      <c r="L103" s="415">
        <v>0</v>
      </c>
      <c r="M103" s="415">
        <v>309827.34998998512</v>
      </c>
      <c r="N103" s="417">
        <v>301019.89001331927</v>
      </c>
    </row>
    <row r="104" spans="1:14" x14ac:dyDescent="0.25">
      <c r="A104" s="17" t="s">
        <v>229</v>
      </c>
      <c r="B104" s="351">
        <v>0</v>
      </c>
      <c r="C104" s="351">
        <v>0</v>
      </c>
      <c r="D104" s="415">
        <v>1243925.4699697965</v>
      </c>
      <c r="E104" s="415">
        <v>1250040.5499862172</v>
      </c>
      <c r="F104" s="415">
        <v>1013479.449981146</v>
      </c>
      <c r="G104" s="415">
        <v>1018575.3400657547</v>
      </c>
      <c r="H104" s="415">
        <v>1023178.0799464423</v>
      </c>
      <c r="I104" s="415">
        <v>1028273.9700421379</v>
      </c>
      <c r="J104" s="415">
        <v>0</v>
      </c>
      <c r="K104" s="415">
        <v>0</v>
      </c>
      <c r="L104" s="415">
        <v>0</v>
      </c>
      <c r="M104" s="415">
        <v>0</v>
      </c>
      <c r="N104" s="417">
        <v>0</v>
      </c>
    </row>
    <row r="105" spans="1:14" s="137" customFormat="1" x14ac:dyDescent="0.25">
      <c r="A105" s="134" t="s">
        <v>166</v>
      </c>
      <c r="B105" s="418">
        <v>228308.48003360321</v>
      </c>
      <c r="C105" s="418">
        <v>3494227.0900345347</v>
      </c>
      <c r="D105" s="419">
        <v>10423411.829980139</v>
      </c>
      <c r="E105" s="419">
        <v>12108750.709854012</v>
      </c>
      <c r="F105" s="419">
        <v>11726540.109965654</v>
      </c>
      <c r="G105" s="419">
        <v>11132962.009953545</v>
      </c>
      <c r="H105" s="419">
        <v>10971442.520115247</v>
      </c>
      <c r="I105" s="419">
        <v>10530050.149956083</v>
      </c>
      <c r="J105" s="419">
        <v>6141884.5298970388</v>
      </c>
      <c r="K105" s="419">
        <v>5893874.3799323952</v>
      </c>
      <c r="L105" s="419">
        <v>5851259.9299481837</v>
      </c>
      <c r="M105" s="419">
        <v>6194552.3499213904</v>
      </c>
      <c r="N105" s="420">
        <v>5878893.4800280118</v>
      </c>
    </row>
    <row r="106" spans="1:14" ht="6" customHeight="1" x14ac:dyDescent="0.25">
      <c r="A106" s="17"/>
      <c r="B106" s="351"/>
      <c r="C106" s="351"/>
      <c r="D106" s="415"/>
      <c r="E106" s="415"/>
      <c r="F106" s="415"/>
      <c r="G106" s="415"/>
      <c r="H106" s="415"/>
      <c r="I106" s="415"/>
      <c r="J106" s="415"/>
      <c r="K106" s="415"/>
      <c r="L106" s="415"/>
      <c r="M106" s="415"/>
      <c r="N106" s="417"/>
    </row>
    <row r="107" spans="1:14" x14ac:dyDescent="0.25">
      <c r="A107" s="128" t="s">
        <v>1</v>
      </c>
      <c r="B107" s="421"/>
      <c r="C107" s="421"/>
      <c r="D107" s="422"/>
      <c r="E107" s="422"/>
      <c r="F107" s="422"/>
      <c r="G107" s="422"/>
      <c r="H107" s="422"/>
      <c r="I107" s="422"/>
      <c r="J107" s="422"/>
      <c r="K107" s="422"/>
      <c r="L107" s="422"/>
      <c r="M107" s="422"/>
      <c r="N107" s="423"/>
    </row>
    <row r="108" spans="1:14" ht="13.5" customHeight="1" x14ac:dyDescent="0.25">
      <c r="A108" s="17" t="s">
        <v>170</v>
      </c>
      <c r="B108" s="351">
        <v>422001.52996045828</v>
      </c>
      <c r="C108" s="351">
        <v>398171.76999149669</v>
      </c>
      <c r="D108" s="415">
        <v>389381.42993502668</v>
      </c>
      <c r="E108" s="415">
        <v>380531.84999771439</v>
      </c>
      <c r="F108" s="415">
        <v>371737.55998219422</v>
      </c>
      <c r="G108" s="415">
        <v>362940.62995316141</v>
      </c>
      <c r="H108" s="415">
        <v>353983.10000982072</v>
      </c>
      <c r="I108" s="415">
        <v>345184.85999466333</v>
      </c>
      <c r="J108" s="415">
        <v>336333.96005431551</v>
      </c>
      <c r="K108" s="415">
        <v>327531.7700880185</v>
      </c>
      <c r="L108" s="415">
        <v>318679.56000853283</v>
      </c>
      <c r="M108" s="415"/>
      <c r="N108" s="417"/>
    </row>
    <row r="109" spans="1:14" ht="13.5" customHeight="1" x14ac:dyDescent="0.25">
      <c r="A109" s="17" t="s">
        <v>417</v>
      </c>
      <c r="B109" s="415">
        <v>0</v>
      </c>
      <c r="C109" s="415">
        <v>0</v>
      </c>
      <c r="D109" s="415">
        <v>0</v>
      </c>
      <c r="E109" s="415">
        <v>0</v>
      </c>
      <c r="F109" s="415">
        <v>0</v>
      </c>
      <c r="G109" s="415">
        <v>0</v>
      </c>
      <c r="H109" s="415">
        <v>0</v>
      </c>
      <c r="I109" s="415">
        <v>0</v>
      </c>
      <c r="J109" s="415">
        <v>0</v>
      </c>
      <c r="K109" s="415">
        <v>0</v>
      </c>
      <c r="L109" s="415">
        <v>0</v>
      </c>
      <c r="M109" s="415">
        <v>0</v>
      </c>
      <c r="N109" s="417">
        <v>0</v>
      </c>
    </row>
    <row r="110" spans="1:14" ht="13.5" customHeight="1" x14ac:dyDescent="0.25">
      <c r="A110" s="17" t="s">
        <v>171</v>
      </c>
      <c r="B110" s="351">
        <v>103813.82999956548</v>
      </c>
      <c r="C110" s="351">
        <v>100504.1299999013</v>
      </c>
      <c r="D110" s="415">
        <v>101183.60000027508</v>
      </c>
      <c r="E110" s="415">
        <v>101841.15999939051</v>
      </c>
      <c r="F110" s="415">
        <v>102520.63000055813</v>
      </c>
      <c r="G110" s="415">
        <v>103200.10999953463</v>
      </c>
      <c r="H110" s="415">
        <v>103813.8300000415</v>
      </c>
      <c r="I110" s="415">
        <v>0</v>
      </c>
      <c r="J110" s="415">
        <v>0</v>
      </c>
      <c r="K110" s="415">
        <v>0</v>
      </c>
      <c r="L110" s="415">
        <v>0</v>
      </c>
      <c r="M110" s="415">
        <v>0</v>
      </c>
      <c r="N110" s="417">
        <v>0</v>
      </c>
    </row>
    <row r="111" spans="1:14" ht="13.5" customHeight="1" x14ac:dyDescent="0.25">
      <c r="A111" s="17" t="s">
        <v>172</v>
      </c>
      <c r="B111" s="351">
        <v>116477.11012297041</v>
      </c>
      <c r="C111" s="351">
        <v>116809.78990014651</v>
      </c>
      <c r="D111" s="415">
        <v>117135.96004775344</v>
      </c>
      <c r="E111" s="415">
        <v>43514.870018243295</v>
      </c>
      <c r="F111" s="415">
        <v>43841.049941940641</v>
      </c>
      <c r="G111" s="415">
        <v>44167.220097619203</v>
      </c>
      <c r="H111" s="415">
        <v>44461.819964894275</v>
      </c>
      <c r="I111" s="415">
        <v>44787.980026238845</v>
      </c>
      <c r="J111" s="415">
        <v>45103.629929948482</v>
      </c>
      <c r="K111" s="415">
        <v>34620.689906400483</v>
      </c>
      <c r="L111" s="415">
        <v>34769.070127510822</v>
      </c>
      <c r="M111" s="415">
        <v>40486.099808208877</v>
      </c>
      <c r="N111" s="417">
        <v>40796.200035701047</v>
      </c>
    </row>
    <row r="112" spans="1:14" ht="13.5" customHeight="1" x14ac:dyDescent="0.25">
      <c r="A112" s="17" t="s">
        <v>447</v>
      </c>
      <c r="B112" s="351">
        <v>0</v>
      </c>
      <c r="C112" s="351">
        <v>0</v>
      </c>
      <c r="D112" s="415">
        <v>0</v>
      </c>
      <c r="E112" s="415">
        <v>0</v>
      </c>
      <c r="F112" s="415">
        <v>0</v>
      </c>
      <c r="G112" s="415">
        <v>0</v>
      </c>
      <c r="H112" s="415">
        <v>0</v>
      </c>
      <c r="I112" s="415">
        <v>0</v>
      </c>
      <c r="J112" s="415">
        <v>0</v>
      </c>
      <c r="K112" s="415">
        <v>0</v>
      </c>
      <c r="L112" s="415">
        <v>0</v>
      </c>
      <c r="M112" s="415">
        <v>0</v>
      </c>
      <c r="N112" s="417">
        <v>0</v>
      </c>
    </row>
    <row r="113" spans="1:14" ht="13.5" customHeight="1" x14ac:dyDescent="0.25">
      <c r="A113" s="17" t="s">
        <v>173</v>
      </c>
      <c r="B113" s="351">
        <v>0</v>
      </c>
      <c r="C113" s="351">
        <v>0</v>
      </c>
      <c r="D113" s="415">
        <v>0</v>
      </c>
      <c r="E113" s="415">
        <v>0</v>
      </c>
      <c r="F113" s="415">
        <v>0</v>
      </c>
      <c r="G113" s="415">
        <v>0</v>
      </c>
      <c r="H113" s="415">
        <v>0</v>
      </c>
      <c r="I113" s="415">
        <v>0</v>
      </c>
      <c r="J113" s="415">
        <v>0</v>
      </c>
      <c r="K113" s="415">
        <v>0</v>
      </c>
      <c r="L113" s="415">
        <v>0</v>
      </c>
      <c r="M113" s="415">
        <v>0</v>
      </c>
      <c r="N113" s="417">
        <v>7038.9498400318562</v>
      </c>
    </row>
    <row r="114" spans="1:14" ht="13.5" customHeight="1" x14ac:dyDescent="0.25">
      <c r="A114" s="17" t="s">
        <v>174</v>
      </c>
      <c r="B114" s="351">
        <v>3923579.7401544009</v>
      </c>
      <c r="C114" s="351">
        <v>3888601.3101803735</v>
      </c>
      <c r="D114" s="415">
        <v>3606104.9998074458</v>
      </c>
      <c r="E114" s="415">
        <v>2719499.0602693693</v>
      </c>
      <c r="F114" s="415">
        <v>2500684.4399551861</v>
      </c>
      <c r="G114" s="415">
        <v>2220356.3798771962</v>
      </c>
      <c r="H114" s="415">
        <v>2655486.3001912972</v>
      </c>
      <c r="I114" s="415">
        <v>4285924.7499805437</v>
      </c>
      <c r="J114" s="415">
        <v>1502931.020130479</v>
      </c>
      <c r="K114" s="415">
        <v>4503115.4899025513</v>
      </c>
      <c r="L114" s="415">
        <v>3153287.5002236427</v>
      </c>
      <c r="M114" s="415">
        <v>3708920.1704444122</v>
      </c>
      <c r="N114" s="417">
        <v>4603913.8296236284</v>
      </c>
    </row>
    <row r="115" spans="1:14" ht="13.5" customHeight="1" x14ac:dyDescent="0.25">
      <c r="A115" s="17" t="s">
        <v>266</v>
      </c>
      <c r="B115" s="351">
        <v>0</v>
      </c>
      <c r="C115" s="351">
        <v>0</v>
      </c>
      <c r="D115" s="415">
        <v>0</v>
      </c>
      <c r="E115" s="415">
        <v>0</v>
      </c>
      <c r="F115" s="415">
        <v>0</v>
      </c>
      <c r="G115" s="415">
        <v>0</v>
      </c>
      <c r="H115" s="415">
        <v>0</v>
      </c>
      <c r="I115" s="415">
        <v>0</v>
      </c>
      <c r="J115" s="415">
        <v>0</v>
      </c>
      <c r="K115" s="415">
        <v>0</v>
      </c>
      <c r="L115" s="415">
        <v>0</v>
      </c>
      <c r="M115" s="415">
        <v>0</v>
      </c>
      <c r="N115" s="417">
        <v>0</v>
      </c>
    </row>
    <row r="116" spans="1:14" ht="13.5" customHeight="1" x14ac:dyDescent="0.25">
      <c r="A116" s="17" t="s">
        <v>546</v>
      </c>
      <c r="B116" s="351">
        <v>0</v>
      </c>
      <c r="C116" s="351">
        <v>0</v>
      </c>
      <c r="D116" s="415">
        <v>0</v>
      </c>
      <c r="E116" s="415">
        <v>0</v>
      </c>
      <c r="F116" s="415">
        <v>0</v>
      </c>
      <c r="G116" s="415">
        <v>0</v>
      </c>
      <c r="H116" s="415">
        <v>0</v>
      </c>
      <c r="I116" s="415">
        <v>0</v>
      </c>
      <c r="J116" s="415">
        <v>0</v>
      </c>
      <c r="K116" s="415">
        <v>0</v>
      </c>
      <c r="L116" s="415">
        <v>0</v>
      </c>
      <c r="M116" s="415">
        <v>0</v>
      </c>
      <c r="N116" s="417">
        <v>0</v>
      </c>
    </row>
    <row r="117" spans="1:14" ht="13.5" customHeight="1" x14ac:dyDescent="0.25">
      <c r="A117" s="17" t="s">
        <v>568</v>
      </c>
      <c r="B117" s="351"/>
      <c r="C117" s="351"/>
      <c r="D117" s="415"/>
      <c r="E117" s="415">
        <v>14003.87001685808</v>
      </c>
      <c r="F117" s="415">
        <v>4646.1799935474473</v>
      </c>
      <c r="G117" s="415">
        <v>4144.8299602788966</v>
      </c>
      <c r="H117" s="415">
        <v>3640.7900033058581</v>
      </c>
      <c r="I117" s="415">
        <v>3132.9000033354459</v>
      </c>
      <c r="J117" s="415">
        <v>2618.810064409789</v>
      </c>
      <c r="K117" s="415">
        <v>2618.8099430759862</v>
      </c>
      <c r="L117" s="415">
        <v>2103.1099428162479</v>
      </c>
      <c r="M117" s="415">
        <v>1059.7300382210344</v>
      </c>
      <c r="N117" s="417">
        <v>533.89004078157825</v>
      </c>
    </row>
    <row r="118" spans="1:14" s="137" customFormat="1" ht="13.5" customHeight="1" x14ac:dyDescent="0.25">
      <c r="A118" s="134" t="s">
        <v>166</v>
      </c>
      <c r="B118" s="418">
        <v>4565872.210237395</v>
      </c>
      <c r="C118" s="418">
        <v>4504087.0000719177</v>
      </c>
      <c r="D118" s="419">
        <v>4213805.9897905011</v>
      </c>
      <c r="E118" s="419">
        <v>3259390.8103015753</v>
      </c>
      <c r="F118" s="419">
        <v>3023429.8598734266</v>
      </c>
      <c r="G118" s="419">
        <v>2734809.16988779</v>
      </c>
      <c r="H118" s="419">
        <v>3161385.8401693595</v>
      </c>
      <c r="I118" s="419">
        <v>4679030.4900047816</v>
      </c>
      <c r="J118" s="419">
        <v>1886987.4201791529</v>
      </c>
      <c r="K118" s="419">
        <v>4867886.759840047</v>
      </c>
      <c r="L118" s="419">
        <v>3508839.2403025026</v>
      </c>
      <c r="M118" s="419">
        <v>3750466.0002908418</v>
      </c>
      <c r="N118" s="420">
        <v>4652282.8695401428</v>
      </c>
    </row>
    <row r="119" spans="1:14" s="137" customFormat="1" ht="13.5" customHeight="1" x14ac:dyDescent="0.25">
      <c r="A119" s="134" t="s">
        <v>175</v>
      </c>
      <c r="B119" s="418">
        <v>6070109.3399139643</v>
      </c>
      <c r="C119" s="418">
        <v>9175374.1903124768</v>
      </c>
      <c r="D119" s="419">
        <v>15815592.459694277</v>
      </c>
      <c r="E119" s="419">
        <v>16535513.030692235</v>
      </c>
      <c r="F119" s="419">
        <v>15915120.540291019</v>
      </c>
      <c r="G119" s="419">
        <v>15037657.000420207</v>
      </c>
      <c r="H119" s="419">
        <v>15296022.62081667</v>
      </c>
      <c r="I119" s="419">
        <v>16364366.609825112</v>
      </c>
      <c r="J119" s="419">
        <v>9154620.8702650238</v>
      </c>
      <c r="K119" s="419">
        <v>11878478.350042135</v>
      </c>
      <c r="L119" s="419">
        <v>10290146.960865945</v>
      </c>
      <c r="M119" s="419">
        <v>10789492.520557867</v>
      </c>
      <c r="N119" s="420">
        <v>11377115.42957969</v>
      </c>
    </row>
    <row r="120" spans="1:14" ht="6" customHeight="1" x14ac:dyDescent="0.25">
      <c r="A120" s="17"/>
      <c r="B120" s="351"/>
      <c r="C120" s="351"/>
      <c r="D120" s="415"/>
      <c r="E120" s="415"/>
      <c r="F120" s="415"/>
      <c r="G120" s="415"/>
      <c r="H120" s="415"/>
      <c r="I120" s="415"/>
      <c r="J120" s="415"/>
      <c r="K120" s="415"/>
      <c r="L120" s="415"/>
      <c r="M120" s="415"/>
      <c r="N120" s="417"/>
    </row>
    <row r="121" spans="1:14" ht="13.5" customHeight="1" x14ac:dyDescent="0.25">
      <c r="A121" s="128" t="s">
        <v>176</v>
      </c>
      <c r="B121" s="421"/>
      <c r="C121" s="421"/>
      <c r="D121" s="422"/>
      <c r="E121" s="422"/>
      <c r="F121" s="422"/>
      <c r="G121" s="422"/>
      <c r="H121" s="422"/>
      <c r="I121" s="422"/>
      <c r="J121" s="422"/>
      <c r="K121" s="422"/>
      <c r="L121" s="422"/>
      <c r="M121" s="422"/>
      <c r="N121" s="423"/>
    </row>
    <row r="122" spans="1:14" ht="13.5" customHeight="1" x14ac:dyDescent="0.25">
      <c r="A122" s="17" t="s">
        <v>177</v>
      </c>
      <c r="B122" s="351">
        <v>23790484.460248258</v>
      </c>
      <c r="C122" s="351">
        <v>23948616.499304086</v>
      </c>
      <c r="D122" s="415">
        <v>23989989.64209675</v>
      </c>
      <c r="E122" s="415">
        <v>23153863.279859371</v>
      </c>
      <c r="F122" s="415">
        <v>22481672.928819086</v>
      </c>
      <c r="G122" s="415">
        <v>22451737.580106054</v>
      </c>
      <c r="H122" s="415">
        <v>22323919.149633657</v>
      </c>
      <c r="I122" s="415">
        <v>17610269.709705036</v>
      </c>
      <c r="J122" s="415">
        <v>14774406.219734453</v>
      </c>
      <c r="K122" s="415">
        <v>10212320.340059467</v>
      </c>
      <c r="L122" s="415">
        <v>4330618.580521741</v>
      </c>
      <c r="M122" s="415">
        <v>3842226.5402967138</v>
      </c>
      <c r="N122" s="417">
        <v>3256901.499718511</v>
      </c>
    </row>
    <row r="123" spans="1:14" ht="6" customHeight="1" x14ac:dyDescent="0.25">
      <c r="A123" s="17"/>
      <c r="B123" s="415"/>
      <c r="C123" s="415"/>
      <c r="D123" s="415"/>
      <c r="E123" s="415"/>
      <c r="F123" s="415"/>
      <c r="G123" s="415"/>
      <c r="H123" s="415"/>
      <c r="I123" s="415"/>
      <c r="J123" s="415"/>
      <c r="K123" s="415"/>
      <c r="L123" s="415"/>
      <c r="M123" s="415"/>
      <c r="N123" s="417"/>
    </row>
    <row r="124" spans="1:14" s="137" customFormat="1" ht="13.5" customHeight="1" x14ac:dyDescent="0.25">
      <c r="A124" s="140" t="s">
        <v>178</v>
      </c>
      <c r="B124" s="424">
        <v>29860593.800162222</v>
      </c>
      <c r="C124" s="424">
        <v>33123990.689616561</v>
      </c>
      <c r="D124" s="425">
        <v>39805582.101791024</v>
      </c>
      <c r="E124" s="425">
        <v>39689376.310551606</v>
      </c>
      <c r="F124" s="425">
        <v>38396793.469110101</v>
      </c>
      <c r="G124" s="425">
        <v>37489394.580526263</v>
      </c>
      <c r="H124" s="425">
        <v>37619941.770450324</v>
      </c>
      <c r="I124" s="425">
        <v>33974636.319530144</v>
      </c>
      <c r="J124" s="425">
        <v>23929027.089999475</v>
      </c>
      <c r="K124" s="425">
        <v>22090798.690101601</v>
      </c>
      <c r="L124" s="425">
        <v>14620765.541387685</v>
      </c>
      <c r="M124" s="425">
        <v>14631719.06085458</v>
      </c>
      <c r="N124" s="426">
        <v>14634016.929298202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29"/>
      <c r="B131" s="144"/>
      <c r="C131" s="144"/>
    </row>
    <row r="132" spans="1:14" ht="13.5" customHeight="1" x14ac:dyDescent="0.25">
      <c r="A132" s="148"/>
      <c r="B132" s="144"/>
      <c r="C132" s="144"/>
    </row>
    <row r="133" spans="1:14" s="267" customFormat="1" ht="13.5" customHeight="1" x14ac:dyDescent="0.25">
      <c r="A133" s="148"/>
      <c r="B133" s="214"/>
      <c r="C133" s="214"/>
      <c r="D133" s="268"/>
      <c r="E133" s="268"/>
      <c r="G133" s="268"/>
      <c r="H133" s="268"/>
      <c r="I133" s="268"/>
      <c r="J133" s="21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0" tint="-0.14999847407452621"/>
  </sheetPr>
  <dimension ref="A1:N132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2" width="15.44140625" style="19" customWidth="1"/>
    <col min="3" max="3" width="10.88671875" style="19" customWidth="1"/>
    <col min="4" max="5" width="10.6640625" style="19" customWidth="1"/>
    <col min="6" max="7" width="10.88671875" style="19" customWidth="1"/>
    <col min="8" max="8" width="11.21875" style="19" customWidth="1"/>
    <col min="9" max="14" width="10.88671875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4" ht="28.8" x14ac:dyDescent="0.55000000000000004">
      <c r="A2" s="808" t="s">
        <v>224</v>
      </c>
      <c r="B2" s="809"/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810"/>
    </row>
    <row r="3" spans="1:14" ht="25.8" x14ac:dyDescent="0.5">
      <c r="A3" s="830" t="s">
        <v>364</v>
      </c>
      <c r="B3" s="831"/>
      <c r="C3" s="831"/>
      <c r="D3" s="831"/>
      <c r="E3" s="831"/>
      <c r="F3" s="831"/>
      <c r="G3" s="831"/>
      <c r="H3" s="831"/>
      <c r="I3" s="831"/>
      <c r="J3" s="831"/>
      <c r="K3" s="831"/>
      <c r="L3" s="831"/>
      <c r="M3" s="831"/>
      <c r="N3" s="832"/>
    </row>
    <row r="4" spans="1:14" ht="18" x14ac:dyDescent="0.35">
      <c r="A4" s="811">
        <v>45169</v>
      </c>
      <c r="B4" s="812"/>
      <c r="C4" s="812"/>
      <c r="D4" s="812"/>
      <c r="E4" s="812"/>
      <c r="F4" s="812"/>
      <c r="G4" s="812"/>
      <c r="H4" s="812"/>
      <c r="I4" s="812"/>
      <c r="J4" s="812"/>
      <c r="K4" s="812"/>
      <c r="L4" s="812"/>
      <c r="M4" s="812"/>
      <c r="N4" s="813"/>
    </row>
    <row r="5" spans="1:14" ht="15.75" customHeight="1" x14ac:dyDescent="0.25">
      <c r="A5" s="814" t="s">
        <v>40</v>
      </c>
      <c r="B5" s="815"/>
      <c r="C5" s="815"/>
      <c r="D5" s="815"/>
      <c r="E5" s="815"/>
      <c r="F5" s="815"/>
      <c r="G5" s="815"/>
      <c r="H5" s="815"/>
      <c r="I5" s="815"/>
      <c r="J5" s="815"/>
      <c r="K5" s="815"/>
      <c r="L5" s="815"/>
      <c r="M5" s="815"/>
      <c r="N5" s="816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554</v>
      </c>
      <c r="D7" s="124" t="s">
        <v>558</v>
      </c>
      <c r="E7" s="124" t="s">
        <v>556</v>
      </c>
      <c r="F7" s="124" t="s">
        <v>559</v>
      </c>
      <c r="G7" s="124" t="s">
        <v>563</v>
      </c>
      <c r="H7" s="124" t="s">
        <v>571</v>
      </c>
      <c r="I7" s="124" t="s">
        <v>574</v>
      </c>
      <c r="J7" s="124" t="s">
        <v>575</v>
      </c>
      <c r="K7" s="124" t="s">
        <v>576</v>
      </c>
      <c r="L7" s="124" t="s">
        <v>578</v>
      </c>
      <c r="M7" s="124" t="s">
        <v>579</v>
      </c>
      <c r="N7" s="125" t="s">
        <v>581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351">
        <v>0</v>
      </c>
      <c r="C10" s="351">
        <v>0</v>
      </c>
      <c r="D10" s="415">
        <v>0</v>
      </c>
      <c r="E10" s="415">
        <v>0</v>
      </c>
      <c r="F10" s="415">
        <v>0</v>
      </c>
      <c r="G10" s="415">
        <v>0</v>
      </c>
      <c r="H10" s="415">
        <v>0</v>
      </c>
      <c r="I10" s="415">
        <v>0</v>
      </c>
      <c r="J10" s="415">
        <v>0</v>
      </c>
      <c r="K10" s="415">
        <v>0</v>
      </c>
      <c r="L10" s="415">
        <v>0</v>
      </c>
      <c r="M10" s="415">
        <v>0</v>
      </c>
      <c r="N10" s="417">
        <v>0</v>
      </c>
    </row>
    <row r="11" spans="1:14" x14ac:dyDescent="0.25">
      <c r="A11" s="17" t="s">
        <v>164</v>
      </c>
      <c r="B11" s="351">
        <v>0</v>
      </c>
      <c r="C11" s="351">
        <v>0</v>
      </c>
      <c r="D11" s="415">
        <v>0</v>
      </c>
      <c r="E11" s="415">
        <v>0</v>
      </c>
      <c r="F11" s="415">
        <v>0</v>
      </c>
      <c r="G11" s="415">
        <v>0</v>
      </c>
      <c r="H11" s="415">
        <v>0</v>
      </c>
      <c r="I11" s="415">
        <v>0</v>
      </c>
      <c r="J11" s="415">
        <v>0</v>
      </c>
      <c r="K11" s="415">
        <v>0</v>
      </c>
      <c r="L11" s="415">
        <v>0</v>
      </c>
      <c r="M11" s="415">
        <v>0</v>
      </c>
      <c r="N11" s="417">
        <v>0</v>
      </c>
    </row>
    <row r="12" spans="1:14" x14ac:dyDescent="0.25">
      <c r="A12" s="17" t="s">
        <v>165</v>
      </c>
      <c r="B12" s="351">
        <v>0</v>
      </c>
      <c r="C12" s="351">
        <v>0</v>
      </c>
      <c r="D12" s="415">
        <v>0</v>
      </c>
      <c r="E12" s="415">
        <v>0</v>
      </c>
      <c r="F12" s="415">
        <v>0</v>
      </c>
      <c r="G12" s="415">
        <v>0</v>
      </c>
      <c r="H12" s="415">
        <v>0</v>
      </c>
      <c r="I12" s="415">
        <v>0</v>
      </c>
      <c r="J12" s="415">
        <v>0</v>
      </c>
      <c r="K12" s="415">
        <v>0</v>
      </c>
      <c r="L12" s="415">
        <v>0</v>
      </c>
      <c r="M12" s="415">
        <v>0</v>
      </c>
      <c r="N12" s="417">
        <v>0</v>
      </c>
    </row>
    <row r="13" spans="1:14" s="137" customFormat="1" x14ac:dyDescent="0.25">
      <c r="A13" s="134" t="s">
        <v>166</v>
      </c>
      <c r="B13" s="418">
        <v>0</v>
      </c>
      <c r="C13" s="418">
        <v>0</v>
      </c>
      <c r="D13" s="419">
        <v>0</v>
      </c>
      <c r="E13" s="419">
        <v>0</v>
      </c>
      <c r="F13" s="419">
        <v>0</v>
      </c>
      <c r="G13" s="419">
        <v>0</v>
      </c>
      <c r="H13" s="419">
        <v>0</v>
      </c>
      <c r="I13" s="419">
        <v>0</v>
      </c>
      <c r="J13" s="419">
        <v>0</v>
      </c>
      <c r="K13" s="419">
        <v>0</v>
      </c>
      <c r="L13" s="419">
        <v>0</v>
      </c>
      <c r="M13" s="419">
        <v>0</v>
      </c>
      <c r="N13" s="420">
        <v>0</v>
      </c>
    </row>
    <row r="14" spans="1:14" ht="6" customHeight="1" x14ac:dyDescent="0.25">
      <c r="A14" s="17"/>
      <c r="B14" s="351"/>
      <c r="C14" s="351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7"/>
    </row>
    <row r="15" spans="1:14" x14ac:dyDescent="0.25">
      <c r="A15" s="128" t="s">
        <v>167</v>
      </c>
      <c r="B15" s="421"/>
      <c r="C15" s="421"/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 s="423"/>
    </row>
    <row r="16" spans="1:14" x14ac:dyDescent="0.25">
      <c r="A16" s="17" t="s">
        <v>168</v>
      </c>
      <c r="B16" s="351">
        <v>2.9791999999999999E-2</v>
      </c>
      <c r="C16" s="351">
        <v>3.4543999999999998E-2</v>
      </c>
      <c r="D16" s="415">
        <v>0</v>
      </c>
      <c r="E16" s="415">
        <v>0</v>
      </c>
      <c r="F16" s="415">
        <v>0</v>
      </c>
      <c r="G16" s="415">
        <v>0</v>
      </c>
      <c r="H16" s="415">
        <v>0</v>
      </c>
      <c r="I16" s="415">
        <v>0</v>
      </c>
      <c r="J16" s="415">
        <v>0</v>
      </c>
      <c r="K16" s="415">
        <v>0</v>
      </c>
      <c r="L16" s="415">
        <v>0</v>
      </c>
      <c r="M16" s="415">
        <v>0</v>
      </c>
      <c r="N16" s="417">
        <v>0</v>
      </c>
    </row>
    <row r="17" spans="1:14" x14ac:dyDescent="0.25">
      <c r="A17" s="17" t="s">
        <v>169</v>
      </c>
      <c r="B17" s="351">
        <v>6476.712329</v>
      </c>
      <c r="C17" s="351">
        <v>6542.4657530000004</v>
      </c>
      <c r="D17" s="415">
        <v>6619.6943570000003</v>
      </c>
      <c r="E17" s="415">
        <v>6676.1643839999997</v>
      </c>
      <c r="F17" s="415">
        <v>6366.5342469999996</v>
      </c>
      <c r="G17" s="415">
        <v>6434.054795</v>
      </c>
      <c r="H17" s="415">
        <v>6495.0410959999999</v>
      </c>
      <c r="I17" s="415">
        <v>6562.5616440000003</v>
      </c>
      <c r="J17" s="415">
        <v>7637.039726</v>
      </c>
      <c r="K17" s="415">
        <v>8016.3689050000003</v>
      </c>
      <c r="L17" s="415">
        <v>8094.90726</v>
      </c>
      <c r="M17" s="415">
        <v>8176.0635620000003</v>
      </c>
      <c r="N17" s="417">
        <v>8366.9317719999999</v>
      </c>
    </row>
    <row r="18" spans="1:14" x14ac:dyDescent="0.25">
      <c r="A18" s="17" t="s">
        <v>229</v>
      </c>
      <c r="B18" s="351">
        <v>0</v>
      </c>
      <c r="C18" s="351">
        <v>0</v>
      </c>
      <c r="D18" s="415">
        <v>0</v>
      </c>
      <c r="E18" s="415">
        <v>0</v>
      </c>
      <c r="F18" s="415">
        <v>0</v>
      </c>
      <c r="G18" s="415">
        <v>0</v>
      </c>
      <c r="H18" s="415">
        <v>0</v>
      </c>
      <c r="I18" s="415">
        <v>0</v>
      </c>
      <c r="J18" s="415">
        <v>0</v>
      </c>
      <c r="K18" s="415">
        <v>0</v>
      </c>
      <c r="L18" s="415">
        <v>0</v>
      </c>
      <c r="M18" s="415">
        <v>0</v>
      </c>
      <c r="N18" s="417">
        <v>0</v>
      </c>
    </row>
    <row r="19" spans="1:14" s="137" customFormat="1" x14ac:dyDescent="0.25">
      <c r="A19" s="134" t="s">
        <v>166</v>
      </c>
      <c r="B19" s="418">
        <v>6476.7421210000002</v>
      </c>
      <c r="C19" s="418">
        <v>6542.5002970000005</v>
      </c>
      <c r="D19" s="419">
        <v>6619.6943570000003</v>
      </c>
      <c r="E19" s="419">
        <v>6676.1643839999997</v>
      </c>
      <c r="F19" s="419">
        <v>6366.5342469999996</v>
      </c>
      <c r="G19" s="419">
        <v>6434.054795</v>
      </c>
      <c r="H19" s="419">
        <v>6495.0410959999999</v>
      </c>
      <c r="I19" s="419">
        <v>6562.5616440000003</v>
      </c>
      <c r="J19" s="419">
        <v>7637.039726</v>
      </c>
      <c r="K19" s="419">
        <v>8016.3689050000003</v>
      </c>
      <c r="L19" s="419">
        <v>8094.90726</v>
      </c>
      <c r="M19" s="419">
        <v>8176.0635620000003</v>
      </c>
      <c r="N19" s="420">
        <v>8366.9317719999999</v>
      </c>
    </row>
    <row r="20" spans="1:14" ht="6" customHeight="1" x14ac:dyDescent="0.25">
      <c r="A20" s="17"/>
      <c r="B20" s="351"/>
      <c r="C20" s="351"/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7"/>
    </row>
    <row r="21" spans="1:14" x14ac:dyDescent="0.25">
      <c r="A21" s="128" t="s">
        <v>1</v>
      </c>
      <c r="B21" s="421"/>
      <c r="C21" s="421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3"/>
    </row>
    <row r="22" spans="1:14" ht="13.5" customHeight="1" x14ac:dyDescent="0.25">
      <c r="A22" s="17" t="s">
        <v>170</v>
      </c>
      <c r="B22" s="351">
        <v>0</v>
      </c>
      <c r="C22" s="351">
        <v>0</v>
      </c>
      <c r="D22" s="415">
        <v>0</v>
      </c>
      <c r="E22" s="415">
        <v>0</v>
      </c>
      <c r="F22" s="415">
        <v>0</v>
      </c>
      <c r="G22" s="415">
        <v>0</v>
      </c>
      <c r="H22" s="415">
        <v>0</v>
      </c>
      <c r="I22" s="415">
        <v>0</v>
      </c>
      <c r="J22" s="415">
        <v>0</v>
      </c>
      <c r="K22" s="415">
        <v>0</v>
      </c>
      <c r="L22" s="415">
        <v>0</v>
      </c>
      <c r="M22" s="415"/>
      <c r="N22" s="417"/>
    </row>
    <row r="23" spans="1:14" ht="13.5" customHeight="1" x14ac:dyDescent="0.25">
      <c r="A23" s="17" t="s">
        <v>417</v>
      </c>
      <c r="B23" s="415">
        <v>0</v>
      </c>
      <c r="C23" s="415">
        <v>0</v>
      </c>
      <c r="D23" s="415">
        <v>0</v>
      </c>
      <c r="E23" s="415">
        <v>5040.3287710000004</v>
      </c>
      <c r="F23" s="415">
        <v>5094.6849400000001</v>
      </c>
      <c r="G23" s="415">
        <v>5149.0411100000001</v>
      </c>
      <c r="H23" s="415">
        <v>5198.1370059999999</v>
      </c>
      <c r="I23" s="415">
        <v>5252.4931770000003</v>
      </c>
      <c r="J23" s="415">
        <v>5305.0959210000001</v>
      </c>
      <c r="K23" s="415">
        <v>5041.9041100000004</v>
      </c>
      <c r="L23" s="415">
        <v>9100.8356189999995</v>
      </c>
      <c r="M23" s="415">
        <v>9201.4794650000003</v>
      </c>
      <c r="N23" s="417">
        <v>9302.1233119999997</v>
      </c>
    </row>
    <row r="24" spans="1:14" ht="13.5" customHeight="1" x14ac:dyDescent="0.25">
      <c r="A24" s="17" t="s">
        <v>171</v>
      </c>
      <c r="B24" s="351">
        <v>4.0488999999999997E-2</v>
      </c>
      <c r="C24" s="351">
        <v>0</v>
      </c>
      <c r="D24" s="415">
        <v>2.588209</v>
      </c>
      <c r="E24" s="415">
        <v>4.4910000000000002E-3</v>
      </c>
      <c r="F24" s="415">
        <v>0</v>
      </c>
      <c r="G24" s="415">
        <v>0.75835300000000005</v>
      </c>
      <c r="H24" s="415">
        <v>0</v>
      </c>
      <c r="I24" s="415">
        <v>0</v>
      </c>
      <c r="J24" s="415">
        <v>0</v>
      </c>
      <c r="K24" s="415">
        <v>0</v>
      </c>
      <c r="L24" s="415">
        <v>8.5372990000000009</v>
      </c>
      <c r="M24" s="415">
        <v>0</v>
      </c>
      <c r="N24" s="417">
        <v>4.0532009999999996</v>
      </c>
    </row>
    <row r="25" spans="1:14" ht="13.5" customHeight="1" x14ac:dyDescent="0.25">
      <c r="A25" s="17" t="s">
        <v>172</v>
      </c>
      <c r="B25" s="351">
        <v>1147.427387</v>
      </c>
      <c r="C25" s="351">
        <v>1047.1349849999999</v>
      </c>
      <c r="D25" s="415">
        <v>1084.6807679999999</v>
      </c>
      <c r="E25" s="415">
        <v>1039.5872649999999</v>
      </c>
      <c r="F25" s="415">
        <v>1056.8836630000001</v>
      </c>
      <c r="G25" s="415">
        <v>1065.8153830000001</v>
      </c>
      <c r="H25" s="415">
        <v>1052.1993419999999</v>
      </c>
      <c r="I25" s="415">
        <v>2128.7700319999999</v>
      </c>
      <c r="J25" s="415">
        <v>2372.7323879999999</v>
      </c>
      <c r="K25" s="415">
        <v>4119.5455039999997</v>
      </c>
      <c r="L25" s="415">
        <v>4468.973043</v>
      </c>
      <c r="M25" s="415">
        <v>4521.1072290000002</v>
      </c>
      <c r="N25" s="417">
        <v>4440.164546</v>
      </c>
    </row>
    <row r="26" spans="1:14" ht="13.5" customHeight="1" x14ac:dyDescent="0.25">
      <c r="A26" s="17" t="s">
        <v>447</v>
      </c>
      <c r="B26" s="351">
        <v>0</v>
      </c>
      <c r="C26" s="351">
        <v>0</v>
      </c>
      <c r="D26" s="415">
        <v>0</v>
      </c>
      <c r="E26" s="415">
        <v>0</v>
      </c>
      <c r="F26" s="415">
        <v>0</v>
      </c>
      <c r="G26" s="415">
        <v>0</v>
      </c>
      <c r="H26" s="415">
        <v>0</v>
      </c>
      <c r="I26" s="415">
        <v>0</v>
      </c>
      <c r="J26" s="415">
        <v>0</v>
      </c>
      <c r="K26" s="415">
        <v>0</v>
      </c>
      <c r="L26" s="415">
        <v>0</v>
      </c>
      <c r="M26" s="415">
        <v>0</v>
      </c>
      <c r="N26" s="417">
        <v>0</v>
      </c>
    </row>
    <row r="27" spans="1:14" ht="13.5" customHeight="1" x14ac:dyDescent="0.25">
      <c r="A27" s="17" t="s">
        <v>173</v>
      </c>
      <c r="B27" s="351">
        <v>23.154900000000001</v>
      </c>
      <c r="C27" s="351">
        <v>19.834741999999999</v>
      </c>
      <c r="D27" s="415">
        <v>18.734152999999999</v>
      </c>
      <c r="E27" s="415">
        <v>17.59816</v>
      </c>
      <c r="F27" s="415">
        <v>16.448826</v>
      </c>
      <c r="G27" s="415">
        <v>52.960458000000003</v>
      </c>
      <c r="H27" s="415">
        <v>52.444839000000002</v>
      </c>
      <c r="I27" s="415">
        <v>52.019368</v>
      </c>
      <c r="J27" s="415">
        <v>51.536144</v>
      </c>
      <c r="K27" s="415">
        <v>51.067430999999999</v>
      </c>
      <c r="L27" s="415">
        <v>50.542025000000002</v>
      </c>
      <c r="M27" s="415">
        <v>51.607498999999997</v>
      </c>
      <c r="N27" s="417">
        <v>51.071233999999997</v>
      </c>
    </row>
    <row r="28" spans="1:14" ht="13.5" customHeight="1" x14ac:dyDescent="0.25">
      <c r="A28" s="17" t="s">
        <v>174</v>
      </c>
      <c r="B28" s="351">
        <v>0</v>
      </c>
      <c r="C28" s="351">
        <v>0</v>
      </c>
      <c r="D28" s="415">
        <v>0</v>
      </c>
      <c r="E28" s="415">
        <v>0</v>
      </c>
      <c r="F28" s="415">
        <v>0</v>
      </c>
      <c r="G28" s="415">
        <v>0</v>
      </c>
      <c r="H28" s="415">
        <v>0</v>
      </c>
      <c r="I28" s="415">
        <v>0</v>
      </c>
      <c r="J28" s="415">
        <v>0</v>
      </c>
      <c r="K28" s="415">
        <v>0</v>
      </c>
      <c r="L28" s="415">
        <v>0</v>
      </c>
      <c r="M28" s="415">
        <v>0</v>
      </c>
      <c r="N28" s="417">
        <v>0</v>
      </c>
    </row>
    <row r="29" spans="1:14" ht="13.5" customHeight="1" x14ac:dyDescent="0.25">
      <c r="A29" s="17" t="s">
        <v>266</v>
      </c>
      <c r="B29" s="351">
        <v>0</v>
      </c>
      <c r="C29" s="351">
        <v>0</v>
      </c>
      <c r="D29" s="415">
        <v>0</v>
      </c>
      <c r="E29" s="415">
        <v>0</v>
      </c>
      <c r="F29" s="415">
        <v>0</v>
      </c>
      <c r="G29" s="415">
        <v>0</v>
      </c>
      <c r="H29" s="415">
        <v>0</v>
      </c>
      <c r="I29" s="415">
        <v>0</v>
      </c>
      <c r="J29" s="415">
        <v>0</v>
      </c>
      <c r="K29" s="415">
        <v>0</v>
      </c>
      <c r="L29" s="415">
        <v>0</v>
      </c>
      <c r="M29" s="415">
        <v>0</v>
      </c>
      <c r="N29" s="417">
        <v>0</v>
      </c>
    </row>
    <row r="30" spans="1:14" ht="13.5" customHeight="1" x14ac:dyDescent="0.25">
      <c r="A30" s="17" t="s">
        <v>546</v>
      </c>
      <c r="B30" s="351">
        <v>0</v>
      </c>
      <c r="C30" s="351">
        <v>0</v>
      </c>
      <c r="D30" s="415">
        <v>0</v>
      </c>
      <c r="E30" s="415">
        <v>0</v>
      </c>
      <c r="F30" s="415">
        <v>0</v>
      </c>
      <c r="G30" s="415">
        <v>0</v>
      </c>
      <c r="H30" s="415">
        <v>0</v>
      </c>
      <c r="I30" s="415">
        <v>0</v>
      </c>
      <c r="J30" s="415">
        <v>0</v>
      </c>
      <c r="K30" s="415">
        <v>0</v>
      </c>
      <c r="L30" s="415">
        <v>0</v>
      </c>
      <c r="M30" s="415">
        <v>0</v>
      </c>
      <c r="N30" s="417">
        <v>0</v>
      </c>
    </row>
    <row r="31" spans="1:14" ht="13.5" customHeight="1" x14ac:dyDescent="0.25">
      <c r="A31" s="17" t="s">
        <v>569</v>
      </c>
      <c r="B31" s="351"/>
      <c r="C31" s="351"/>
      <c r="D31" s="415"/>
      <c r="E31" s="415">
        <v>476.03910400000001</v>
      </c>
      <c r="F31" s="415">
        <v>437.33586200000002</v>
      </c>
      <c r="G31" s="415">
        <v>369.81988200000001</v>
      </c>
      <c r="H31" s="415">
        <v>348.33261700000003</v>
      </c>
      <c r="I31" s="415">
        <v>338.489779</v>
      </c>
      <c r="J31" s="415">
        <v>298.53652399999999</v>
      </c>
      <c r="K31" s="415">
        <v>288.28360300000003</v>
      </c>
      <c r="L31" s="415">
        <v>295.98222299999998</v>
      </c>
      <c r="M31" s="415">
        <v>283.985345</v>
      </c>
      <c r="N31" s="417">
        <v>287.26050199999997</v>
      </c>
    </row>
    <row r="32" spans="1:14" s="137" customFormat="1" ht="13.5" customHeight="1" x14ac:dyDescent="0.25">
      <c r="A32" s="134" t="s">
        <v>166</v>
      </c>
      <c r="B32" s="418">
        <v>1170.6227759999999</v>
      </c>
      <c r="C32" s="418">
        <v>1066.9697269999999</v>
      </c>
      <c r="D32" s="419">
        <v>1106.0031300000001</v>
      </c>
      <c r="E32" s="419">
        <v>6573.5577910000002</v>
      </c>
      <c r="F32" s="419">
        <v>6605.3532909999994</v>
      </c>
      <c r="G32" s="419">
        <v>6638.3951859999997</v>
      </c>
      <c r="H32" s="419">
        <v>6651.1138039999996</v>
      </c>
      <c r="I32" s="419">
        <v>7771.7723560000013</v>
      </c>
      <c r="J32" s="419">
        <v>8027.9009770000002</v>
      </c>
      <c r="K32" s="419">
        <v>9500.8006480000004</v>
      </c>
      <c r="L32" s="419">
        <v>13924.870209000001</v>
      </c>
      <c r="M32" s="419">
        <v>14058.179538</v>
      </c>
      <c r="N32" s="420">
        <v>14084.672794999999</v>
      </c>
    </row>
    <row r="33" spans="1:14" s="137" customFormat="1" ht="13.5" customHeight="1" x14ac:dyDescent="0.25">
      <c r="A33" s="134" t="s">
        <v>175</v>
      </c>
      <c r="B33" s="418">
        <v>7647.3648970000004</v>
      </c>
      <c r="C33" s="418">
        <v>7609.4700240000002</v>
      </c>
      <c r="D33" s="419">
        <v>7725.6974870000004</v>
      </c>
      <c r="E33" s="419">
        <v>13249.722174999999</v>
      </c>
      <c r="F33" s="419">
        <v>12971.887537999999</v>
      </c>
      <c r="G33" s="419">
        <v>13072.449981</v>
      </c>
      <c r="H33" s="419">
        <v>13146.1549</v>
      </c>
      <c r="I33" s="419">
        <v>14334.334000000003</v>
      </c>
      <c r="J33" s="419">
        <v>15664.940703</v>
      </c>
      <c r="K33" s="419">
        <v>17517.169553</v>
      </c>
      <c r="L33" s="419">
        <v>22019.777469000001</v>
      </c>
      <c r="M33" s="419">
        <v>22234.2431</v>
      </c>
      <c r="N33" s="420">
        <v>22451.604566999998</v>
      </c>
    </row>
    <row r="34" spans="1:14" ht="6" customHeight="1" x14ac:dyDescent="0.25">
      <c r="A34" s="17"/>
      <c r="B34" s="351"/>
      <c r="C34" s="351"/>
      <c r="D34" s="415"/>
      <c r="E34" s="415"/>
      <c r="F34" s="415"/>
      <c r="G34" s="415"/>
      <c r="H34" s="415"/>
      <c r="I34" s="415"/>
      <c r="J34" s="415"/>
      <c r="K34" s="415"/>
      <c r="L34" s="415"/>
      <c r="M34" s="415"/>
      <c r="N34" s="417"/>
    </row>
    <row r="35" spans="1:14" ht="13.5" customHeight="1" x14ac:dyDescent="0.25">
      <c r="A35" s="128" t="s">
        <v>176</v>
      </c>
      <c r="B35" s="421"/>
      <c r="C35" s="421"/>
      <c r="D35" s="422"/>
      <c r="E35" s="422"/>
      <c r="F35" s="422"/>
      <c r="G35" s="422"/>
      <c r="H35" s="422"/>
      <c r="I35" s="422"/>
      <c r="J35" s="422"/>
      <c r="K35" s="422"/>
      <c r="L35" s="422"/>
      <c r="M35" s="422"/>
      <c r="N35" s="423"/>
    </row>
    <row r="36" spans="1:14" ht="13.5" customHeight="1" x14ac:dyDescent="0.25">
      <c r="A36" s="17" t="s">
        <v>177</v>
      </c>
      <c r="B36" s="351">
        <v>2156.808219</v>
      </c>
      <c r="C36" s="351">
        <v>2173.8116439999999</v>
      </c>
      <c r="D36" s="415">
        <v>2191.3818489999999</v>
      </c>
      <c r="E36" s="415">
        <v>2208.3852740000002</v>
      </c>
      <c r="F36" s="415">
        <v>2225.9554800000001</v>
      </c>
      <c r="G36" s="415">
        <v>2243.5256850000001</v>
      </c>
      <c r="H36" s="415">
        <v>2259.395548</v>
      </c>
      <c r="I36" s="415">
        <v>2276.9657529999999</v>
      </c>
      <c r="J36" s="415">
        <v>2293.9691779999998</v>
      </c>
      <c r="K36" s="415">
        <v>5811.5393839999997</v>
      </c>
      <c r="L36" s="415">
        <v>5707.5359589999998</v>
      </c>
      <c r="M36" s="415">
        <v>5749.3753429999997</v>
      </c>
      <c r="N36" s="417">
        <v>5787.0794519999999</v>
      </c>
    </row>
    <row r="37" spans="1:14" ht="6" customHeight="1" x14ac:dyDescent="0.25">
      <c r="A37" s="17"/>
      <c r="B37" s="415"/>
      <c r="C37" s="415"/>
      <c r="D37" s="415"/>
      <c r="E37" s="415"/>
      <c r="F37" s="415"/>
      <c r="G37" s="415"/>
      <c r="H37" s="415"/>
      <c r="I37" s="415"/>
      <c r="J37" s="415"/>
      <c r="K37" s="415"/>
      <c r="L37" s="415"/>
      <c r="M37" s="415"/>
      <c r="N37" s="417"/>
    </row>
    <row r="38" spans="1:14" s="137" customFormat="1" ht="13.5" customHeight="1" x14ac:dyDescent="0.25">
      <c r="A38" s="140" t="s">
        <v>178</v>
      </c>
      <c r="B38" s="424">
        <v>9804.1731159999999</v>
      </c>
      <c r="C38" s="424">
        <v>9783.2816679999996</v>
      </c>
      <c r="D38" s="425">
        <v>9917.0793360000007</v>
      </c>
      <c r="E38" s="425">
        <v>15458.107448999999</v>
      </c>
      <c r="F38" s="425">
        <v>15197.843018</v>
      </c>
      <c r="G38" s="425">
        <v>15315.975666</v>
      </c>
      <c r="H38" s="425">
        <v>15405.550448</v>
      </c>
      <c r="I38" s="425">
        <v>16611.299753000003</v>
      </c>
      <c r="J38" s="425">
        <v>17958.909881</v>
      </c>
      <c r="K38" s="425">
        <v>23328.708936999999</v>
      </c>
      <c r="L38" s="425">
        <v>27727.313428000001</v>
      </c>
      <c r="M38" s="425">
        <v>27983.618442999999</v>
      </c>
      <c r="N38" s="426">
        <v>28238.684019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4"/>
      <c r="N44" s="95"/>
    </row>
    <row r="45" spans="1:14" ht="28.5" customHeight="1" x14ac:dyDescent="0.55000000000000004">
      <c r="A45" s="808" t="s">
        <v>463</v>
      </c>
      <c r="B45" s="809"/>
      <c r="C45" s="809"/>
      <c r="D45" s="809"/>
      <c r="E45" s="809"/>
      <c r="F45" s="809"/>
      <c r="G45" s="809"/>
      <c r="H45" s="809"/>
      <c r="I45" s="809"/>
      <c r="J45" s="809"/>
      <c r="K45" s="809"/>
      <c r="L45" s="809"/>
      <c r="M45" s="809"/>
      <c r="N45" s="810"/>
    </row>
    <row r="46" spans="1:14" ht="25.8" x14ac:dyDescent="0.5">
      <c r="A46" s="830" t="s">
        <v>364</v>
      </c>
      <c r="B46" s="831"/>
      <c r="C46" s="831"/>
      <c r="D46" s="831"/>
      <c r="E46" s="831"/>
      <c r="F46" s="831"/>
      <c r="G46" s="831"/>
      <c r="H46" s="831"/>
      <c r="I46" s="831"/>
      <c r="J46" s="831"/>
      <c r="K46" s="831"/>
      <c r="L46" s="831"/>
      <c r="M46" s="831"/>
      <c r="N46" s="832"/>
    </row>
    <row r="47" spans="1:14" ht="18" x14ac:dyDescent="0.35">
      <c r="A47" s="811">
        <v>45169</v>
      </c>
      <c r="B47" s="812"/>
      <c r="C47" s="812"/>
      <c r="D47" s="812"/>
      <c r="E47" s="812"/>
      <c r="F47" s="812"/>
      <c r="G47" s="812"/>
      <c r="H47" s="812"/>
      <c r="I47" s="812"/>
      <c r="J47" s="812"/>
      <c r="K47" s="812"/>
      <c r="L47" s="812"/>
      <c r="M47" s="812"/>
      <c r="N47" s="813"/>
    </row>
    <row r="48" spans="1:14" ht="15.75" customHeight="1" x14ac:dyDescent="0.25">
      <c r="A48" s="814" t="s">
        <v>40</v>
      </c>
      <c r="B48" s="815"/>
      <c r="C48" s="815"/>
      <c r="D48" s="815"/>
      <c r="E48" s="815"/>
      <c r="F48" s="815"/>
      <c r="G48" s="815"/>
      <c r="H48" s="815"/>
      <c r="I48" s="815"/>
      <c r="J48" s="815"/>
      <c r="K48" s="815"/>
      <c r="L48" s="815"/>
      <c r="M48" s="815"/>
      <c r="N48" s="816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552</v>
      </c>
      <c r="C50" s="124" t="s">
        <v>554</v>
      </c>
      <c r="D50" s="124" t="s">
        <v>558</v>
      </c>
      <c r="E50" s="124" t="s">
        <v>556</v>
      </c>
      <c r="F50" s="124" t="s">
        <v>559</v>
      </c>
      <c r="G50" s="124" t="s">
        <v>563</v>
      </c>
      <c r="H50" s="124" t="s">
        <v>571</v>
      </c>
      <c r="I50" s="124" t="s">
        <v>574</v>
      </c>
      <c r="J50" s="124" t="s">
        <v>575</v>
      </c>
      <c r="K50" s="124" t="s">
        <v>576</v>
      </c>
      <c r="L50" s="124" t="s">
        <v>578</v>
      </c>
      <c r="M50" s="124" t="s">
        <v>579</v>
      </c>
      <c r="N50" s="125" t="s">
        <v>581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351">
        <v>0</v>
      </c>
      <c r="C53" s="351">
        <v>0</v>
      </c>
      <c r="D53" s="415">
        <v>0</v>
      </c>
      <c r="E53" s="415">
        <v>0</v>
      </c>
      <c r="F53" s="415">
        <v>0</v>
      </c>
      <c r="G53" s="415">
        <v>0</v>
      </c>
      <c r="H53" s="415">
        <v>0</v>
      </c>
      <c r="I53" s="415">
        <v>0</v>
      </c>
      <c r="J53" s="415">
        <v>0</v>
      </c>
      <c r="K53" s="415">
        <v>0</v>
      </c>
      <c r="L53" s="415">
        <v>0</v>
      </c>
      <c r="M53" s="415">
        <v>0</v>
      </c>
      <c r="N53" s="417">
        <v>0</v>
      </c>
    </row>
    <row r="54" spans="1:14" x14ac:dyDescent="0.25">
      <c r="A54" s="17" t="s">
        <v>164</v>
      </c>
      <c r="B54" s="351">
        <v>0</v>
      </c>
      <c r="C54" s="351">
        <v>0</v>
      </c>
      <c r="D54" s="415">
        <v>0</v>
      </c>
      <c r="E54" s="415">
        <v>0</v>
      </c>
      <c r="F54" s="415">
        <v>0</v>
      </c>
      <c r="G54" s="415">
        <v>0</v>
      </c>
      <c r="H54" s="415">
        <v>0</v>
      </c>
      <c r="I54" s="415">
        <v>0</v>
      </c>
      <c r="J54" s="415">
        <v>0</v>
      </c>
      <c r="K54" s="415">
        <v>0</v>
      </c>
      <c r="L54" s="415">
        <v>0</v>
      </c>
      <c r="M54" s="415">
        <v>0</v>
      </c>
      <c r="N54" s="417">
        <v>0</v>
      </c>
    </row>
    <row r="55" spans="1:14" x14ac:dyDescent="0.25">
      <c r="A55" s="17" t="s">
        <v>165</v>
      </c>
      <c r="B55" s="351">
        <v>0</v>
      </c>
      <c r="C55" s="351">
        <v>0</v>
      </c>
      <c r="D55" s="415">
        <v>0</v>
      </c>
      <c r="E55" s="415">
        <v>0</v>
      </c>
      <c r="F55" s="415">
        <v>0</v>
      </c>
      <c r="G55" s="415">
        <v>0</v>
      </c>
      <c r="H55" s="415">
        <v>0</v>
      </c>
      <c r="I55" s="415">
        <v>0</v>
      </c>
      <c r="J55" s="415">
        <v>0</v>
      </c>
      <c r="K55" s="415">
        <v>0</v>
      </c>
      <c r="L55" s="415">
        <v>0</v>
      </c>
      <c r="M55" s="415">
        <v>0</v>
      </c>
      <c r="N55" s="417">
        <v>0</v>
      </c>
    </row>
    <row r="56" spans="1:14" s="137" customFormat="1" x14ac:dyDescent="0.25">
      <c r="A56" s="134" t="s">
        <v>166</v>
      </c>
      <c r="B56" s="418">
        <v>0</v>
      </c>
      <c r="C56" s="418">
        <v>0</v>
      </c>
      <c r="D56" s="419">
        <v>0</v>
      </c>
      <c r="E56" s="419">
        <v>0</v>
      </c>
      <c r="F56" s="419">
        <v>0</v>
      </c>
      <c r="G56" s="419">
        <v>0</v>
      </c>
      <c r="H56" s="419">
        <v>0</v>
      </c>
      <c r="I56" s="419">
        <v>0</v>
      </c>
      <c r="J56" s="419">
        <v>0</v>
      </c>
      <c r="K56" s="419">
        <v>0</v>
      </c>
      <c r="L56" s="419">
        <v>0</v>
      </c>
      <c r="M56" s="419">
        <v>0</v>
      </c>
      <c r="N56" s="420">
        <v>0</v>
      </c>
    </row>
    <row r="57" spans="1:14" ht="6" customHeight="1" x14ac:dyDescent="0.25">
      <c r="A57" s="17"/>
      <c r="B57" s="351"/>
      <c r="C57" s="351"/>
      <c r="D57" s="415"/>
      <c r="E57" s="415"/>
      <c r="F57" s="415"/>
      <c r="G57" s="415"/>
      <c r="H57" s="415"/>
      <c r="I57" s="415"/>
      <c r="J57" s="415"/>
      <c r="K57" s="415"/>
      <c r="L57" s="415"/>
      <c r="M57" s="415"/>
      <c r="N57" s="417"/>
    </row>
    <row r="58" spans="1:14" x14ac:dyDescent="0.25">
      <c r="A58" s="128" t="s">
        <v>167</v>
      </c>
      <c r="B58" s="421"/>
      <c r="C58" s="421"/>
      <c r="D58" s="422"/>
      <c r="E58" s="422"/>
      <c r="F58" s="422"/>
      <c r="G58" s="422"/>
      <c r="H58" s="422"/>
      <c r="I58" s="422"/>
      <c r="J58" s="422"/>
      <c r="K58" s="422"/>
      <c r="L58" s="422"/>
      <c r="M58" s="422"/>
      <c r="N58" s="423"/>
    </row>
    <row r="59" spans="1:14" x14ac:dyDescent="0.25">
      <c r="A59" s="17" t="s">
        <v>168</v>
      </c>
      <c r="B59" s="351">
        <v>2.9791999999999999E-2</v>
      </c>
      <c r="C59" s="351">
        <v>3.4543999999999998E-2</v>
      </c>
      <c r="D59" s="415">
        <v>0</v>
      </c>
      <c r="E59" s="415">
        <v>0</v>
      </c>
      <c r="F59" s="415">
        <v>0</v>
      </c>
      <c r="G59" s="415">
        <v>0</v>
      </c>
      <c r="H59" s="415">
        <v>0</v>
      </c>
      <c r="I59" s="415">
        <v>0</v>
      </c>
      <c r="J59" s="415">
        <v>0</v>
      </c>
      <c r="K59" s="415">
        <v>0</v>
      </c>
      <c r="L59" s="415">
        <v>0</v>
      </c>
      <c r="M59" s="415">
        <v>0</v>
      </c>
      <c r="N59" s="417">
        <v>0</v>
      </c>
    </row>
    <row r="60" spans="1:14" x14ac:dyDescent="0.25">
      <c r="A60" s="17" t="s">
        <v>169</v>
      </c>
      <c r="B60" s="351">
        <v>6476.712329</v>
      </c>
      <c r="C60" s="351">
        <v>6542.4657530000004</v>
      </c>
      <c r="D60" s="415">
        <v>6619.6943570000003</v>
      </c>
      <c r="E60" s="415">
        <v>6676.1643839999997</v>
      </c>
      <c r="F60" s="415">
        <v>6366.5342469999996</v>
      </c>
      <c r="G60" s="415">
        <v>6434.054795</v>
      </c>
      <c r="H60" s="415">
        <v>6495.0410959999999</v>
      </c>
      <c r="I60" s="415">
        <v>6562.5616440000003</v>
      </c>
      <c r="J60" s="415">
        <v>7637.039726</v>
      </c>
      <c r="K60" s="415">
        <v>8016.3689050000003</v>
      </c>
      <c r="L60" s="415">
        <v>8094.90726</v>
      </c>
      <c r="M60" s="415">
        <v>8176.0635620000003</v>
      </c>
      <c r="N60" s="417">
        <v>8257.2198630000003</v>
      </c>
    </row>
    <row r="61" spans="1:14" x14ac:dyDescent="0.25">
      <c r="A61" s="17" t="s">
        <v>229</v>
      </c>
      <c r="B61" s="351">
        <v>0</v>
      </c>
      <c r="C61" s="351">
        <v>0</v>
      </c>
      <c r="D61" s="415">
        <v>0</v>
      </c>
      <c r="E61" s="415">
        <v>0</v>
      </c>
      <c r="F61" s="415">
        <v>0</v>
      </c>
      <c r="G61" s="415">
        <v>0</v>
      </c>
      <c r="H61" s="415">
        <v>0</v>
      </c>
      <c r="I61" s="415">
        <v>0</v>
      </c>
      <c r="J61" s="415">
        <v>0</v>
      </c>
      <c r="K61" s="415">
        <v>0</v>
      </c>
      <c r="L61" s="415">
        <v>0</v>
      </c>
      <c r="M61" s="415">
        <v>0</v>
      </c>
      <c r="N61" s="417">
        <v>0</v>
      </c>
    </row>
    <row r="62" spans="1:14" s="137" customFormat="1" x14ac:dyDescent="0.25">
      <c r="A62" s="134" t="s">
        <v>166</v>
      </c>
      <c r="B62" s="418">
        <v>6476.7421210000002</v>
      </c>
      <c r="C62" s="418">
        <v>6542.5002970000005</v>
      </c>
      <c r="D62" s="419">
        <v>6619.6943570000003</v>
      </c>
      <c r="E62" s="419">
        <v>6676.1643839999997</v>
      </c>
      <c r="F62" s="419">
        <v>6366.5342469999996</v>
      </c>
      <c r="G62" s="419">
        <v>6434.054795</v>
      </c>
      <c r="H62" s="419">
        <v>6495.0410959999999</v>
      </c>
      <c r="I62" s="419">
        <v>6562.5616440000003</v>
      </c>
      <c r="J62" s="419">
        <v>7637.039726</v>
      </c>
      <c r="K62" s="419">
        <v>8016.3689050000003</v>
      </c>
      <c r="L62" s="419">
        <v>8094.90726</v>
      </c>
      <c r="M62" s="419">
        <v>8176.0635620000003</v>
      </c>
      <c r="N62" s="420">
        <v>8257.2198630000003</v>
      </c>
    </row>
    <row r="63" spans="1:14" ht="6" customHeight="1" x14ac:dyDescent="0.25">
      <c r="A63" s="17"/>
      <c r="B63" s="351"/>
      <c r="C63" s="351"/>
      <c r="D63" s="415"/>
      <c r="E63" s="415"/>
      <c r="F63" s="415"/>
      <c r="G63" s="415"/>
      <c r="H63" s="415"/>
      <c r="I63" s="415"/>
      <c r="J63" s="415"/>
      <c r="K63" s="415"/>
      <c r="L63" s="415"/>
      <c r="M63" s="415"/>
      <c r="N63" s="417"/>
    </row>
    <row r="64" spans="1:14" x14ac:dyDescent="0.25">
      <c r="A64" s="128" t="s">
        <v>1</v>
      </c>
      <c r="B64" s="421"/>
      <c r="C64" s="421"/>
      <c r="D64" s="422"/>
      <c r="E64" s="422"/>
      <c r="F64" s="422"/>
      <c r="G64" s="422"/>
      <c r="H64" s="422"/>
      <c r="I64" s="422"/>
      <c r="J64" s="422"/>
      <c r="K64" s="422"/>
      <c r="L64" s="422"/>
      <c r="M64" s="422"/>
      <c r="N64" s="423"/>
    </row>
    <row r="65" spans="1:14" ht="13.5" customHeight="1" x14ac:dyDescent="0.25">
      <c r="A65" s="17" t="s">
        <v>170</v>
      </c>
      <c r="B65" s="351">
        <v>0</v>
      </c>
      <c r="C65" s="351">
        <v>0</v>
      </c>
      <c r="D65" s="415">
        <v>0</v>
      </c>
      <c r="E65" s="415">
        <v>0</v>
      </c>
      <c r="F65" s="415">
        <v>0</v>
      </c>
      <c r="G65" s="415">
        <v>0</v>
      </c>
      <c r="H65" s="415">
        <v>0</v>
      </c>
      <c r="I65" s="415">
        <v>0</v>
      </c>
      <c r="J65" s="415">
        <v>0</v>
      </c>
      <c r="K65" s="415">
        <v>0</v>
      </c>
      <c r="L65" s="415">
        <v>0</v>
      </c>
      <c r="M65" s="415"/>
      <c r="N65" s="417"/>
    </row>
    <row r="66" spans="1:14" ht="13.5" customHeight="1" x14ac:dyDescent="0.25">
      <c r="A66" s="17" t="s">
        <v>417</v>
      </c>
      <c r="B66" s="415">
        <v>0</v>
      </c>
      <c r="C66" s="415">
        <v>0</v>
      </c>
      <c r="D66" s="415">
        <v>0</v>
      </c>
      <c r="E66" s="415">
        <v>5040.3287710000004</v>
      </c>
      <c r="F66" s="415">
        <v>5094.6849400000001</v>
      </c>
      <c r="G66" s="415">
        <v>5149.0411100000001</v>
      </c>
      <c r="H66" s="415">
        <v>5198.1370059999999</v>
      </c>
      <c r="I66" s="415">
        <v>5252.4931770000003</v>
      </c>
      <c r="J66" s="415">
        <v>5305.0959210000001</v>
      </c>
      <c r="K66" s="415">
        <v>5041.9041100000004</v>
      </c>
      <c r="L66" s="415">
        <v>9100.8356189999995</v>
      </c>
      <c r="M66" s="415">
        <v>9201.4794650000003</v>
      </c>
      <c r="N66" s="417">
        <v>9302.1233119999997</v>
      </c>
    </row>
    <row r="67" spans="1:14" ht="13.5" customHeight="1" x14ac:dyDescent="0.25">
      <c r="A67" s="17" t="s">
        <v>171</v>
      </c>
      <c r="B67" s="351">
        <v>4.0488999999999997E-2</v>
      </c>
      <c r="C67" s="351">
        <v>0</v>
      </c>
      <c r="D67" s="415">
        <v>2.588209</v>
      </c>
      <c r="E67" s="415">
        <v>4.4910000000000002E-3</v>
      </c>
      <c r="F67" s="415">
        <v>0</v>
      </c>
      <c r="G67" s="415">
        <v>0.75835300000000005</v>
      </c>
      <c r="H67" s="415">
        <v>0</v>
      </c>
      <c r="I67" s="415">
        <v>0</v>
      </c>
      <c r="J67" s="415">
        <v>0</v>
      </c>
      <c r="K67" s="415">
        <v>0</v>
      </c>
      <c r="L67" s="415">
        <v>8.5372990000000009</v>
      </c>
      <c r="M67" s="415">
        <v>0</v>
      </c>
      <c r="N67" s="417">
        <v>4.0532009999999996</v>
      </c>
    </row>
    <row r="68" spans="1:14" ht="13.5" customHeight="1" x14ac:dyDescent="0.25">
      <c r="A68" s="17" t="s">
        <v>172</v>
      </c>
      <c r="B68" s="351">
        <v>767.29288899999995</v>
      </c>
      <c r="C68" s="351">
        <v>695.94460400000003</v>
      </c>
      <c r="D68" s="415">
        <v>722.78150800000003</v>
      </c>
      <c r="E68" s="415">
        <v>678.49762299999998</v>
      </c>
      <c r="F68" s="415">
        <v>687.60089700000003</v>
      </c>
      <c r="G68" s="415">
        <v>696.70417099999997</v>
      </c>
      <c r="H68" s="415">
        <v>726.81841399999996</v>
      </c>
      <c r="I68" s="415">
        <v>1803.540029</v>
      </c>
      <c r="J68" s="415">
        <v>1885.81149</v>
      </c>
      <c r="K68" s="415">
        <v>2001.903914</v>
      </c>
      <c r="L68" s="415">
        <v>2027.7270169999999</v>
      </c>
      <c r="M68" s="415">
        <v>2054.410887</v>
      </c>
      <c r="N68" s="417">
        <v>1992.877225</v>
      </c>
    </row>
    <row r="69" spans="1:14" ht="13.5" customHeight="1" x14ac:dyDescent="0.25">
      <c r="A69" s="17" t="s">
        <v>447</v>
      </c>
      <c r="B69" s="351">
        <v>0</v>
      </c>
      <c r="C69" s="351">
        <v>0</v>
      </c>
      <c r="D69" s="415">
        <v>0</v>
      </c>
      <c r="E69" s="415">
        <v>0</v>
      </c>
      <c r="F69" s="415">
        <v>0</v>
      </c>
      <c r="G69" s="415">
        <v>0</v>
      </c>
      <c r="H69" s="415">
        <v>0</v>
      </c>
      <c r="I69" s="415">
        <v>0</v>
      </c>
      <c r="J69" s="415">
        <v>0</v>
      </c>
      <c r="K69" s="415">
        <v>0</v>
      </c>
      <c r="L69" s="415">
        <v>0</v>
      </c>
      <c r="M69" s="415">
        <v>0</v>
      </c>
      <c r="N69" s="417">
        <v>0</v>
      </c>
    </row>
    <row r="70" spans="1:14" ht="13.5" customHeight="1" x14ac:dyDescent="0.25">
      <c r="A70" s="17" t="s">
        <v>173</v>
      </c>
      <c r="B70" s="351">
        <v>23.154900000000001</v>
      </c>
      <c r="C70" s="351">
        <v>19.834741999999999</v>
      </c>
      <c r="D70" s="415">
        <v>18.734152999999999</v>
      </c>
      <c r="E70" s="415">
        <v>17.59816</v>
      </c>
      <c r="F70" s="415">
        <v>16.448826</v>
      </c>
      <c r="G70" s="415">
        <v>52.960458000000003</v>
      </c>
      <c r="H70" s="415">
        <v>52.444839000000002</v>
      </c>
      <c r="I70" s="415">
        <v>52.019368</v>
      </c>
      <c r="J70" s="415">
        <v>51.536144</v>
      </c>
      <c r="K70" s="415">
        <v>51.067430999999999</v>
      </c>
      <c r="L70" s="415">
        <v>50.542025000000002</v>
      </c>
      <c r="M70" s="415">
        <v>51.607498999999997</v>
      </c>
      <c r="N70" s="417">
        <v>51.071233999999997</v>
      </c>
    </row>
    <row r="71" spans="1:14" ht="13.5" customHeight="1" x14ac:dyDescent="0.25">
      <c r="A71" s="17" t="s">
        <v>174</v>
      </c>
      <c r="B71" s="351">
        <v>0</v>
      </c>
      <c r="C71" s="351">
        <v>0</v>
      </c>
      <c r="D71" s="415">
        <v>0</v>
      </c>
      <c r="E71" s="415">
        <v>0</v>
      </c>
      <c r="F71" s="415">
        <v>0</v>
      </c>
      <c r="G71" s="415">
        <v>0</v>
      </c>
      <c r="H71" s="415">
        <v>0</v>
      </c>
      <c r="I71" s="415">
        <v>0</v>
      </c>
      <c r="J71" s="415">
        <v>0</v>
      </c>
      <c r="K71" s="415">
        <v>0</v>
      </c>
      <c r="L71" s="415">
        <v>0</v>
      </c>
      <c r="M71" s="415">
        <v>0</v>
      </c>
      <c r="N71" s="417">
        <v>0</v>
      </c>
    </row>
    <row r="72" spans="1:14" ht="13.5" customHeight="1" x14ac:dyDescent="0.25">
      <c r="A72" s="17" t="s">
        <v>266</v>
      </c>
      <c r="B72" s="351">
        <v>0</v>
      </c>
      <c r="C72" s="351">
        <v>0</v>
      </c>
      <c r="D72" s="415">
        <v>0</v>
      </c>
      <c r="E72" s="415">
        <v>0</v>
      </c>
      <c r="F72" s="415">
        <v>0</v>
      </c>
      <c r="G72" s="415">
        <v>0</v>
      </c>
      <c r="H72" s="415">
        <v>0</v>
      </c>
      <c r="I72" s="415">
        <v>0</v>
      </c>
      <c r="J72" s="415">
        <v>0</v>
      </c>
      <c r="K72" s="415">
        <v>0</v>
      </c>
      <c r="L72" s="415">
        <v>0</v>
      </c>
      <c r="M72" s="415">
        <v>0</v>
      </c>
      <c r="N72" s="417">
        <v>0</v>
      </c>
    </row>
    <row r="73" spans="1:14" ht="13.5" customHeight="1" x14ac:dyDescent="0.25">
      <c r="A73" s="17" t="s">
        <v>546</v>
      </c>
      <c r="B73" s="351">
        <v>0</v>
      </c>
      <c r="C73" s="351">
        <v>0</v>
      </c>
      <c r="D73" s="415">
        <v>0</v>
      </c>
      <c r="E73" s="415">
        <v>0</v>
      </c>
      <c r="F73" s="415">
        <v>0</v>
      </c>
      <c r="G73" s="415">
        <v>0</v>
      </c>
      <c r="H73" s="415">
        <v>0</v>
      </c>
      <c r="I73" s="415">
        <v>0</v>
      </c>
      <c r="J73" s="415">
        <v>0</v>
      </c>
      <c r="K73" s="415">
        <v>0</v>
      </c>
      <c r="L73" s="415">
        <v>0</v>
      </c>
      <c r="M73" s="415">
        <v>0</v>
      </c>
      <c r="N73" s="417">
        <v>0</v>
      </c>
    </row>
    <row r="74" spans="1:14" ht="13.5" customHeight="1" x14ac:dyDescent="0.25">
      <c r="A74" s="17" t="s">
        <v>568</v>
      </c>
      <c r="B74" s="351"/>
      <c r="C74" s="351"/>
      <c r="D74" s="415"/>
      <c r="E74" s="415">
        <v>343.33389299999999</v>
      </c>
      <c r="F74" s="415">
        <v>301.40802200000002</v>
      </c>
      <c r="G74" s="415">
        <v>233.746092</v>
      </c>
      <c r="H74" s="415">
        <v>212.888779</v>
      </c>
      <c r="I74" s="415">
        <v>202.812994</v>
      </c>
      <c r="J74" s="415">
        <v>210.51081099999999</v>
      </c>
      <c r="K74" s="415">
        <v>199.14882499999999</v>
      </c>
      <c r="L74" s="415">
        <v>206.38383400000001</v>
      </c>
      <c r="M74" s="415">
        <v>193.51233500000001</v>
      </c>
      <c r="N74" s="417">
        <v>196.279042</v>
      </c>
    </row>
    <row r="75" spans="1:14" s="137" customFormat="1" ht="13.5" customHeight="1" x14ac:dyDescent="0.25">
      <c r="A75" s="134" t="s">
        <v>166</v>
      </c>
      <c r="B75" s="418">
        <v>790.48827799999992</v>
      </c>
      <c r="C75" s="418">
        <v>715.77934600000003</v>
      </c>
      <c r="D75" s="419">
        <v>744.10387000000003</v>
      </c>
      <c r="E75" s="419">
        <v>6079.7629379999998</v>
      </c>
      <c r="F75" s="419">
        <v>6100.1426849999998</v>
      </c>
      <c r="G75" s="419">
        <v>6133.2101840000005</v>
      </c>
      <c r="H75" s="419">
        <v>6190.2890379999999</v>
      </c>
      <c r="I75" s="419">
        <v>7310.8655680000002</v>
      </c>
      <c r="J75" s="419">
        <v>7452.9543659999999</v>
      </c>
      <c r="K75" s="419">
        <v>7294.0242800000005</v>
      </c>
      <c r="L75" s="419">
        <v>11394.025793999999</v>
      </c>
      <c r="M75" s="419">
        <v>11501.010186</v>
      </c>
      <c r="N75" s="420">
        <v>11546.404014</v>
      </c>
    </row>
    <row r="76" spans="1:14" s="137" customFormat="1" ht="13.5" customHeight="1" x14ac:dyDescent="0.25">
      <c r="A76" s="134" t="s">
        <v>175</v>
      </c>
      <c r="B76" s="418">
        <v>7267.230399</v>
      </c>
      <c r="C76" s="418">
        <v>7258.2796430000008</v>
      </c>
      <c r="D76" s="419">
        <v>7363.7982270000002</v>
      </c>
      <c r="E76" s="419">
        <v>12755.927322</v>
      </c>
      <c r="F76" s="419">
        <v>12466.676931999998</v>
      </c>
      <c r="G76" s="419">
        <v>12567.264979</v>
      </c>
      <c r="H76" s="419">
        <v>12685.330134</v>
      </c>
      <c r="I76" s="419">
        <v>13873.427212000001</v>
      </c>
      <c r="J76" s="419">
        <v>15089.994092000001</v>
      </c>
      <c r="K76" s="419">
        <v>15310.393185000001</v>
      </c>
      <c r="L76" s="419">
        <v>19488.933054000001</v>
      </c>
      <c r="M76" s="419">
        <v>19677.073747999999</v>
      </c>
      <c r="N76" s="420">
        <v>19803.623876999998</v>
      </c>
    </row>
    <row r="77" spans="1:14" ht="6" customHeight="1" x14ac:dyDescent="0.25">
      <c r="A77" s="17"/>
      <c r="B77" s="351"/>
      <c r="C77" s="351"/>
      <c r="D77" s="415"/>
      <c r="E77" s="415"/>
      <c r="F77" s="415"/>
      <c r="G77" s="415"/>
      <c r="H77" s="415"/>
      <c r="I77" s="415"/>
      <c r="J77" s="415"/>
      <c r="K77" s="415"/>
      <c r="L77" s="415"/>
      <c r="M77" s="415"/>
      <c r="N77" s="417"/>
    </row>
    <row r="78" spans="1:14" ht="13.5" customHeight="1" x14ac:dyDescent="0.25">
      <c r="A78" s="128" t="s">
        <v>176</v>
      </c>
      <c r="B78" s="421"/>
      <c r="C78" s="421"/>
      <c r="D78" s="422"/>
      <c r="E78" s="422"/>
      <c r="F78" s="422"/>
      <c r="G78" s="422"/>
      <c r="H78" s="422"/>
      <c r="I78" s="422"/>
      <c r="J78" s="422"/>
      <c r="K78" s="422"/>
      <c r="L78" s="422"/>
      <c r="M78" s="422"/>
      <c r="N78" s="423"/>
    </row>
    <row r="79" spans="1:14" ht="13.5" customHeight="1" x14ac:dyDescent="0.25">
      <c r="A79" s="17" t="s">
        <v>177</v>
      </c>
      <c r="B79" s="351">
        <v>2156.808219</v>
      </c>
      <c r="C79" s="351">
        <v>2173.8116439999999</v>
      </c>
      <c r="D79" s="415">
        <v>2191.3818489999999</v>
      </c>
      <c r="E79" s="415">
        <v>2208.3852740000002</v>
      </c>
      <c r="F79" s="415">
        <v>2225.9554800000001</v>
      </c>
      <c r="G79" s="415">
        <v>2243.5256850000001</v>
      </c>
      <c r="H79" s="415">
        <v>2259.395548</v>
      </c>
      <c r="I79" s="415">
        <v>2276.9657529999999</v>
      </c>
      <c r="J79" s="415">
        <v>2293.9691779999998</v>
      </c>
      <c r="K79" s="415">
        <v>5811.5393839999997</v>
      </c>
      <c r="L79" s="415">
        <v>5707.5359589999998</v>
      </c>
      <c r="M79" s="415">
        <v>5749.3753429999997</v>
      </c>
      <c r="N79" s="417">
        <v>5787.0794519999999</v>
      </c>
    </row>
    <row r="80" spans="1:14" ht="6" customHeight="1" x14ac:dyDescent="0.25">
      <c r="A80" s="17"/>
      <c r="B80" s="415"/>
      <c r="C80" s="415"/>
      <c r="D80" s="415"/>
      <c r="E80" s="415"/>
      <c r="F80" s="415"/>
      <c r="G80" s="415"/>
      <c r="H80" s="415"/>
      <c r="I80" s="415"/>
      <c r="J80" s="415"/>
      <c r="K80" s="415"/>
      <c r="L80" s="415"/>
      <c r="M80" s="415"/>
      <c r="N80" s="417"/>
    </row>
    <row r="81" spans="1:14" s="137" customFormat="1" ht="13.5" customHeight="1" x14ac:dyDescent="0.25">
      <c r="A81" s="140" t="s">
        <v>178</v>
      </c>
      <c r="B81" s="424">
        <v>9424.0386180000005</v>
      </c>
      <c r="C81" s="424">
        <v>9432.0912870000011</v>
      </c>
      <c r="D81" s="425">
        <v>9555.1800760000006</v>
      </c>
      <c r="E81" s="425">
        <v>14964.312596</v>
      </c>
      <c r="F81" s="425">
        <v>14692.632411999999</v>
      </c>
      <c r="G81" s="425">
        <v>14810.790664</v>
      </c>
      <c r="H81" s="425">
        <v>14944.725682</v>
      </c>
      <c r="I81" s="425">
        <v>16150.392965000001</v>
      </c>
      <c r="J81" s="425">
        <v>17383.96327</v>
      </c>
      <c r="K81" s="425">
        <v>21121.932569000001</v>
      </c>
      <c r="L81" s="425">
        <v>25196.469013000002</v>
      </c>
      <c r="M81" s="425">
        <v>25426.449090999999</v>
      </c>
      <c r="N81" s="426">
        <v>25590.703328999996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4"/>
      <c r="N87" s="95"/>
    </row>
    <row r="88" spans="1:14" ht="28.5" customHeight="1" x14ac:dyDescent="0.55000000000000004">
      <c r="A88" s="808" t="s">
        <v>464</v>
      </c>
      <c r="B88" s="809"/>
      <c r="C88" s="809"/>
      <c r="D88" s="809"/>
      <c r="E88" s="809"/>
      <c r="F88" s="809"/>
      <c r="G88" s="809"/>
      <c r="H88" s="809"/>
      <c r="I88" s="809"/>
      <c r="J88" s="809"/>
      <c r="K88" s="809"/>
      <c r="L88" s="809"/>
      <c r="M88" s="809"/>
      <c r="N88" s="810"/>
    </row>
    <row r="89" spans="1:14" ht="25.8" x14ac:dyDescent="0.5">
      <c r="A89" s="830" t="s">
        <v>364</v>
      </c>
      <c r="B89" s="831"/>
      <c r="C89" s="831"/>
      <c r="D89" s="831"/>
      <c r="E89" s="831"/>
      <c r="F89" s="831"/>
      <c r="G89" s="831"/>
      <c r="H89" s="831"/>
      <c r="I89" s="831"/>
      <c r="J89" s="831"/>
      <c r="K89" s="831"/>
      <c r="L89" s="831"/>
      <c r="M89" s="831"/>
      <c r="N89" s="832"/>
    </row>
    <row r="90" spans="1:14" ht="18" x14ac:dyDescent="0.35">
      <c r="A90" s="811">
        <v>45169</v>
      </c>
      <c r="B90" s="812"/>
      <c r="C90" s="812"/>
      <c r="D90" s="812"/>
      <c r="E90" s="812"/>
      <c r="F90" s="812"/>
      <c r="G90" s="812"/>
      <c r="H90" s="812"/>
      <c r="I90" s="812"/>
      <c r="J90" s="812"/>
      <c r="K90" s="812"/>
      <c r="L90" s="812"/>
      <c r="M90" s="812"/>
      <c r="N90" s="813"/>
    </row>
    <row r="91" spans="1:14" ht="15.75" customHeight="1" x14ac:dyDescent="0.25">
      <c r="A91" s="814" t="s">
        <v>461</v>
      </c>
      <c r="B91" s="815"/>
      <c r="C91" s="815"/>
      <c r="D91" s="815"/>
      <c r="E91" s="815"/>
      <c r="F91" s="815"/>
      <c r="G91" s="815"/>
      <c r="H91" s="815"/>
      <c r="I91" s="815"/>
      <c r="J91" s="815"/>
      <c r="K91" s="815"/>
      <c r="L91" s="815"/>
      <c r="M91" s="815"/>
      <c r="N91" s="816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552</v>
      </c>
      <c r="C93" s="124" t="s">
        <v>554</v>
      </c>
      <c r="D93" s="124" t="s">
        <v>558</v>
      </c>
      <c r="E93" s="124" t="s">
        <v>556</v>
      </c>
      <c r="F93" s="124" t="s">
        <v>559</v>
      </c>
      <c r="G93" s="124" t="s">
        <v>563</v>
      </c>
      <c r="H93" s="124" t="s">
        <v>571</v>
      </c>
      <c r="I93" s="124" t="s">
        <v>574</v>
      </c>
      <c r="J93" s="124" t="s">
        <v>575</v>
      </c>
      <c r="K93" s="124" t="s">
        <v>576</v>
      </c>
      <c r="L93" s="124" t="s">
        <v>578</v>
      </c>
      <c r="M93" s="124" t="s">
        <v>579</v>
      </c>
      <c r="N93" s="125" t="s">
        <v>581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51">
        <v>0</v>
      </c>
      <c r="C96" s="351">
        <v>0</v>
      </c>
      <c r="D96" s="415">
        <v>0</v>
      </c>
      <c r="E96" s="415">
        <v>0</v>
      </c>
      <c r="F96" s="415">
        <v>0</v>
      </c>
      <c r="G96" s="415">
        <v>0</v>
      </c>
      <c r="H96" s="415">
        <v>0</v>
      </c>
      <c r="I96" s="415">
        <v>0</v>
      </c>
      <c r="J96" s="415">
        <v>0</v>
      </c>
      <c r="K96" s="415">
        <v>0</v>
      </c>
      <c r="L96" s="415">
        <v>0</v>
      </c>
      <c r="M96" s="415">
        <v>0</v>
      </c>
      <c r="N96" s="417">
        <v>0</v>
      </c>
    </row>
    <row r="97" spans="1:14" x14ac:dyDescent="0.25">
      <c r="A97" s="17" t="s">
        <v>164</v>
      </c>
      <c r="B97" s="351">
        <v>0</v>
      </c>
      <c r="C97" s="351">
        <v>0</v>
      </c>
      <c r="D97" s="415">
        <v>0</v>
      </c>
      <c r="E97" s="415">
        <v>0</v>
      </c>
      <c r="F97" s="415">
        <v>0</v>
      </c>
      <c r="G97" s="415">
        <v>0</v>
      </c>
      <c r="H97" s="415">
        <v>0</v>
      </c>
      <c r="I97" s="415">
        <v>0</v>
      </c>
      <c r="J97" s="415">
        <v>0</v>
      </c>
      <c r="K97" s="415">
        <v>0</v>
      </c>
      <c r="L97" s="415">
        <v>0</v>
      </c>
      <c r="M97" s="415">
        <v>0</v>
      </c>
      <c r="N97" s="417">
        <v>0</v>
      </c>
    </row>
    <row r="98" spans="1:14" x14ac:dyDescent="0.25">
      <c r="A98" s="17" t="s">
        <v>165</v>
      </c>
      <c r="B98" s="351">
        <v>0</v>
      </c>
      <c r="C98" s="351">
        <v>0</v>
      </c>
      <c r="D98" s="415">
        <v>0</v>
      </c>
      <c r="E98" s="415">
        <v>0</v>
      </c>
      <c r="F98" s="415">
        <v>0</v>
      </c>
      <c r="G98" s="415">
        <v>0</v>
      </c>
      <c r="H98" s="415">
        <v>0</v>
      </c>
      <c r="I98" s="415">
        <v>0</v>
      </c>
      <c r="J98" s="415">
        <v>0</v>
      </c>
      <c r="K98" s="415">
        <v>0</v>
      </c>
      <c r="L98" s="415">
        <v>0</v>
      </c>
      <c r="M98" s="415">
        <v>0</v>
      </c>
      <c r="N98" s="417">
        <v>0</v>
      </c>
    </row>
    <row r="99" spans="1:14" s="137" customFormat="1" x14ac:dyDescent="0.25">
      <c r="A99" s="134" t="s">
        <v>166</v>
      </c>
      <c r="B99" s="418">
        <v>0</v>
      </c>
      <c r="C99" s="418">
        <v>0</v>
      </c>
      <c r="D99" s="419">
        <v>0</v>
      </c>
      <c r="E99" s="419">
        <v>0</v>
      </c>
      <c r="F99" s="419">
        <v>0</v>
      </c>
      <c r="G99" s="419">
        <v>0</v>
      </c>
      <c r="H99" s="419">
        <v>0</v>
      </c>
      <c r="I99" s="419">
        <v>0</v>
      </c>
      <c r="J99" s="419">
        <v>0</v>
      </c>
      <c r="K99" s="419">
        <v>0</v>
      </c>
      <c r="L99" s="419">
        <v>0</v>
      </c>
      <c r="M99" s="419">
        <v>0</v>
      </c>
      <c r="N99" s="420">
        <v>0</v>
      </c>
    </row>
    <row r="100" spans="1:14" ht="6" customHeight="1" x14ac:dyDescent="0.25">
      <c r="A100" s="17"/>
      <c r="B100" s="351"/>
      <c r="C100" s="351"/>
      <c r="D100" s="415"/>
      <c r="E100" s="415"/>
      <c r="F100" s="415"/>
      <c r="G100" s="415"/>
      <c r="H100" s="415"/>
      <c r="I100" s="415"/>
      <c r="J100" s="415"/>
      <c r="K100" s="415"/>
      <c r="L100" s="415"/>
      <c r="M100" s="415"/>
      <c r="N100" s="417"/>
    </row>
    <row r="101" spans="1:14" x14ac:dyDescent="0.25">
      <c r="A101" s="128" t="s">
        <v>167</v>
      </c>
      <c r="B101" s="421"/>
      <c r="C101" s="421"/>
      <c r="D101" s="422"/>
      <c r="E101" s="422"/>
      <c r="F101" s="422"/>
      <c r="G101" s="422"/>
      <c r="H101" s="422"/>
      <c r="I101" s="422"/>
      <c r="J101" s="422"/>
      <c r="K101" s="422"/>
      <c r="L101" s="422"/>
      <c r="M101" s="422"/>
      <c r="N101" s="423"/>
    </row>
    <row r="102" spans="1:14" x14ac:dyDescent="0.25">
      <c r="A102" s="17" t="s">
        <v>168</v>
      </c>
      <c r="B102" s="351">
        <v>0</v>
      </c>
      <c r="C102" s="351">
        <v>0</v>
      </c>
      <c r="D102" s="415">
        <v>0</v>
      </c>
      <c r="E102" s="415">
        <v>0</v>
      </c>
      <c r="F102" s="415">
        <v>0</v>
      </c>
      <c r="G102" s="415">
        <v>0</v>
      </c>
      <c r="H102" s="415">
        <v>0</v>
      </c>
      <c r="I102" s="415">
        <v>0</v>
      </c>
      <c r="J102" s="415">
        <v>0</v>
      </c>
      <c r="K102" s="415">
        <v>0</v>
      </c>
      <c r="L102" s="415">
        <v>0</v>
      </c>
      <c r="M102" s="415">
        <v>0</v>
      </c>
      <c r="N102" s="417">
        <v>0</v>
      </c>
    </row>
    <row r="103" spans="1:14" x14ac:dyDescent="0.25">
      <c r="A103" s="17" t="s">
        <v>169</v>
      </c>
      <c r="B103" s="351">
        <v>0</v>
      </c>
      <c r="C103" s="351">
        <v>0</v>
      </c>
      <c r="D103" s="415">
        <v>0</v>
      </c>
      <c r="E103" s="415">
        <v>0</v>
      </c>
      <c r="F103" s="415">
        <v>0</v>
      </c>
      <c r="G103" s="415">
        <v>0</v>
      </c>
      <c r="H103" s="415">
        <v>0</v>
      </c>
      <c r="I103" s="415">
        <v>0</v>
      </c>
      <c r="J103" s="415">
        <v>0</v>
      </c>
      <c r="K103" s="415">
        <v>0</v>
      </c>
      <c r="L103" s="415">
        <v>0</v>
      </c>
      <c r="M103" s="415">
        <v>0</v>
      </c>
      <c r="N103" s="417">
        <v>15064.729976519699</v>
      </c>
    </row>
    <row r="104" spans="1:14" x14ac:dyDescent="0.25">
      <c r="A104" s="17" t="s">
        <v>229</v>
      </c>
      <c r="B104" s="351">
        <v>0</v>
      </c>
      <c r="C104" s="351">
        <v>0</v>
      </c>
      <c r="D104" s="415">
        <v>0</v>
      </c>
      <c r="E104" s="415">
        <v>0</v>
      </c>
      <c r="F104" s="415">
        <v>0</v>
      </c>
      <c r="G104" s="415">
        <v>0</v>
      </c>
      <c r="H104" s="415">
        <v>0</v>
      </c>
      <c r="I104" s="415">
        <v>0</v>
      </c>
      <c r="J104" s="415">
        <v>0</v>
      </c>
      <c r="K104" s="415">
        <v>0</v>
      </c>
      <c r="L104" s="415">
        <v>0</v>
      </c>
      <c r="M104" s="415">
        <v>0</v>
      </c>
      <c r="N104" s="417">
        <v>0</v>
      </c>
    </row>
    <row r="105" spans="1:14" s="137" customFormat="1" x14ac:dyDescent="0.25">
      <c r="A105" s="134" t="s">
        <v>166</v>
      </c>
      <c r="B105" s="418">
        <v>0</v>
      </c>
      <c r="C105" s="418">
        <v>0</v>
      </c>
      <c r="D105" s="419">
        <v>0</v>
      </c>
      <c r="E105" s="419">
        <v>0</v>
      </c>
      <c r="F105" s="419">
        <v>0</v>
      </c>
      <c r="G105" s="419">
        <v>0</v>
      </c>
      <c r="H105" s="419">
        <v>0</v>
      </c>
      <c r="I105" s="419">
        <v>0</v>
      </c>
      <c r="J105" s="419">
        <v>0</v>
      </c>
      <c r="K105" s="419">
        <v>0</v>
      </c>
      <c r="L105" s="419">
        <v>0</v>
      </c>
      <c r="M105" s="419">
        <v>0</v>
      </c>
      <c r="N105" s="420">
        <v>15064.729976519699</v>
      </c>
    </row>
    <row r="106" spans="1:14" ht="6" customHeight="1" x14ac:dyDescent="0.25">
      <c r="A106" s="17"/>
      <c r="B106" s="351"/>
      <c r="C106" s="351"/>
      <c r="D106" s="415"/>
      <c r="E106" s="415"/>
      <c r="F106" s="415"/>
      <c r="G106" s="415"/>
      <c r="H106" s="415"/>
      <c r="I106" s="415"/>
      <c r="J106" s="415"/>
      <c r="K106" s="415"/>
      <c r="L106" s="415"/>
      <c r="M106" s="415"/>
      <c r="N106" s="417"/>
    </row>
    <row r="107" spans="1:14" x14ac:dyDescent="0.25">
      <c r="A107" s="128" t="s">
        <v>1</v>
      </c>
      <c r="B107" s="421"/>
      <c r="C107" s="421"/>
      <c r="D107" s="422"/>
      <c r="E107" s="422"/>
      <c r="F107" s="422"/>
      <c r="G107" s="422"/>
      <c r="H107" s="422"/>
      <c r="I107" s="422"/>
      <c r="J107" s="422"/>
      <c r="K107" s="422"/>
      <c r="L107" s="422"/>
      <c r="M107" s="422"/>
      <c r="N107" s="423"/>
    </row>
    <row r="108" spans="1:14" ht="13.5" customHeight="1" x14ac:dyDescent="0.25">
      <c r="A108" s="17" t="s">
        <v>170</v>
      </c>
      <c r="B108" s="351">
        <v>0</v>
      </c>
      <c r="C108" s="351">
        <v>0</v>
      </c>
      <c r="D108" s="415">
        <v>0</v>
      </c>
      <c r="E108" s="415">
        <v>0</v>
      </c>
      <c r="F108" s="415">
        <v>0</v>
      </c>
      <c r="G108" s="415">
        <v>0</v>
      </c>
      <c r="H108" s="415">
        <v>0</v>
      </c>
      <c r="I108" s="415">
        <v>0</v>
      </c>
      <c r="J108" s="415">
        <v>0</v>
      </c>
      <c r="K108" s="415">
        <v>0</v>
      </c>
      <c r="L108" s="415">
        <v>0</v>
      </c>
      <c r="M108" s="415"/>
      <c r="N108" s="417"/>
    </row>
    <row r="109" spans="1:14" ht="13.5" customHeight="1" x14ac:dyDescent="0.25">
      <c r="A109" s="17" t="s">
        <v>417</v>
      </c>
      <c r="B109" s="415">
        <v>0</v>
      </c>
      <c r="C109" s="415">
        <v>0</v>
      </c>
      <c r="D109" s="415">
        <v>0</v>
      </c>
      <c r="E109" s="415">
        <v>0</v>
      </c>
      <c r="F109" s="415">
        <v>0</v>
      </c>
      <c r="G109" s="415">
        <v>0</v>
      </c>
      <c r="H109" s="415">
        <v>0</v>
      </c>
      <c r="I109" s="415">
        <v>0</v>
      </c>
      <c r="J109" s="415">
        <v>0</v>
      </c>
      <c r="K109" s="415">
        <v>0</v>
      </c>
      <c r="L109" s="415">
        <v>0</v>
      </c>
      <c r="M109" s="415">
        <v>0</v>
      </c>
      <c r="N109" s="417">
        <v>0</v>
      </c>
    </row>
    <row r="110" spans="1:14" ht="13.5" customHeight="1" x14ac:dyDescent="0.25">
      <c r="A110" s="17" t="s">
        <v>171</v>
      </c>
      <c r="B110" s="351">
        <v>0</v>
      </c>
      <c r="C110" s="351">
        <v>0</v>
      </c>
      <c r="D110" s="415">
        <v>0</v>
      </c>
      <c r="E110" s="415">
        <v>0</v>
      </c>
      <c r="F110" s="415">
        <v>0</v>
      </c>
      <c r="G110" s="415">
        <v>0</v>
      </c>
      <c r="H110" s="415">
        <v>0</v>
      </c>
      <c r="I110" s="415">
        <v>0</v>
      </c>
      <c r="J110" s="415">
        <v>0</v>
      </c>
      <c r="K110" s="415">
        <v>0</v>
      </c>
      <c r="L110" s="415">
        <v>0</v>
      </c>
      <c r="M110" s="415">
        <v>0</v>
      </c>
      <c r="N110" s="417">
        <v>0</v>
      </c>
    </row>
    <row r="111" spans="1:14" ht="13.5" customHeight="1" x14ac:dyDescent="0.25">
      <c r="A111" s="17" t="s">
        <v>172</v>
      </c>
      <c r="B111" s="351">
        <v>55059.239871960133</v>
      </c>
      <c r="C111" s="351">
        <v>49523.489894082821</v>
      </c>
      <c r="D111" s="415">
        <v>49775.159957528042</v>
      </c>
      <c r="E111" s="415">
        <v>50018.720087988928</v>
      </c>
      <c r="F111" s="415">
        <v>50270.389998271152</v>
      </c>
      <c r="G111" s="415">
        <v>50522.069986887385</v>
      </c>
      <c r="H111" s="415">
        <v>45006.82998620945</v>
      </c>
      <c r="I111" s="415">
        <v>45199.460074713985</v>
      </c>
      <c r="J111" s="415">
        <v>67330.339803811497</v>
      </c>
      <c r="K111" s="415">
        <v>291100.36001930002</v>
      </c>
      <c r="L111" s="415">
        <v>335979.80002890155</v>
      </c>
      <c r="M111" s="415">
        <v>338405.18988418451</v>
      </c>
      <c r="N111" s="417">
        <v>336041.21012811182</v>
      </c>
    </row>
    <row r="112" spans="1:14" ht="13.5" customHeight="1" x14ac:dyDescent="0.25">
      <c r="A112" s="17" t="s">
        <v>447</v>
      </c>
      <c r="B112" s="351">
        <v>0</v>
      </c>
      <c r="C112" s="351">
        <v>0</v>
      </c>
      <c r="D112" s="415">
        <v>0</v>
      </c>
      <c r="E112" s="415">
        <v>0</v>
      </c>
      <c r="F112" s="415">
        <v>0</v>
      </c>
      <c r="G112" s="415">
        <v>0</v>
      </c>
      <c r="H112" s="415">
        <v>0</v>
      </c>
      <c r="I112" s="415">
        <v>0</v>
      </c>
      <c r="J112" s="415">
        <v>0</v>
      </c>
      <c r="K112" s="415">
        <v>0</v>
      </c>
      <c r="L112" s="415">
        <v>0</v>
      </c>
      <c r="M112" s="415">
        <v>0</v>
      </c>
      <c r="N112" s="417">
        <v>0</v>
      </c>
    </row>
    <row r="113" spans="1:14" ht="13.5" customHeight="1" x14ac:dyDescent="0.25">
      <c r="A113" s="17" t="s">
        <v>173</v>
      </c>
      <c r="B113" s="351">
        <v>0</v>
      </c>
      <c r="C113" s="351">
        <v>0</v>
      </c>
      <c r="D113" s="415">
        <v>0</v>
      </c>
      <c r="E113" s="415">
        <v>0</v>
      </c>
      <c r="F113" s="415">
        <v>0</v>
      </c>
      <c r="G113" s="415">
        <v>0</v>
      </c>
      <c r="H113" s="415">
        <v>0</v>
      </c>
      <c r="I113" s="415">
        <v>0</v>
      </c>
      <c r="J113" s="415">
        <v>0</v>
      </c>
      <c r="K113" s="415">
        <v>0</v>
      </c>
      <c r="L113" s="415">
        <v>0</v>
      </c>
      <c r="M113" s="415">
        <v>0</v>
      </c>
      <c r="N113" s="417">
        <v>0</v>
      </c>
    </row>
    <row r="114" spans="1:14" ht="13.5" customHeight="1" x14ac:dyDescent="0.25">
      <c r="A114" s="17" t="s">
        <v>174</v>
      </c>
      <c r="B114" s="351">
        <v>0</v>
      </c>
      <c r="C114" s="351">
        <v>0</v>
      </c>
      <c r="D114" s="415">
        <v>0</v>
      </c>
      <c r="E114" s="415">
        <v>0</v>
      </c>
      <c r="F114" s="415">
        <v>0</v>
      </c>
      <c r="G114" s="415">
        <v>0</v>
      </c>
      <c r="H114" s="415">
        <v>0</v>
      </c>
      <c r="I114" s="415">
        <v>0</v>
      </c>
      <c r="J114" s="415">
        <v>0</v>
      </c>
      <c r="K114" s="415">
        <v>0</v>
      </c>
      <c r="L114" s="415">
        <v>0</v>
      </c>
      <c r="M114" s="415">
        <v>0</v>
      </c>
      <c r="N114" s="417">
        <v>0</v>
      </c>
    </row>
    <row r="115" spans="1:14" ht="13.5" customHeight="1" x14ac:dyDescent="0.25">
      <c r="A115" s="17" t="s">
        <v>266</v>
      </c>
      <c r="B115" s="351">
        <v>0</v>
      </c>
      <c r="C115" s="351">
        <v>0</v>
      </c>
      <c r="D115" s="415">
        <v>0</v>
      </c>
      <c r="E115" s="415">
        <v>0</v>
      </c>
      <c r="F115" s="415">
        <v>0</v>
      </c>
      <c r="G115" s="415">
        <v>0</v>
      </c>
      <c r="H115" s="415">
        <v>0</v>
      </c>
      <c r="I115" s="415">
        <v>0</v>
      </c>
      <c r="J115" s="415">
        <v>0</v>
      </c>
      <c r="K115" s="415">
        <v>0</v>
      </c>
      <c r="L115" s="415">
        <v>0</v>
      </c>
      <c r="M115" s="415">
        <v>0</v>
      </c>
      <c r="N115" s="417">
        <v>0</v>
      </c>
    </row>
    <row r="116" spans="1:14" ht="13.5" customHeight="1" x14ac:dyDescent="0.25">
      <c r="A116" s="17" t="s">
        <v>546</v>
      </c>
      <c r="B116" s="351">
        <v>0</v>
      </c>
      <c r="C116" s="351">
        <v>0</v>
      </c>
      <c r="D116" s="415">
        <v>0</v>
      </c>
      <c r="E116" s="415">
        <v>0</v>
      </c>
      <c r="F116" s="415">
        <v>0</v>
      </c>
      <c r="G116" s="415">
        <v>0</v>
      </c>
      <c r="H116" s="415">
        <v>0</v>
      </c>
      <c r="I116" s="415">
        <v>0</v>
      </c>
      <c r="J116" s="415">
        <v>0</v>
      </c>
      <c r="K116" s="415">
        <v>0</v>
      </c>
      <c r="L116" s="415">
        <v>0</v>
      </c>
      <c r="M116" s="415">
        <v>0</v>
      </c>
      <c r="N116" s="417">
        <v>0</v>
      </c>
    </row>
    <row r="117" spans="1:14" ht="13.5" customHeight="1" x14ac:dyDescent="0.25">
      <c r="A117" s="17" t="s">
        <v>568</v>
      </c>
      <c r="B117" s="351"/>
      <c r="C117" s="351"/>
      <c r="D117" s="415"/>
      <c r="E117" s="415">
        <v>18382.540043135632</v>
      </c>
      <c r="F117" s="415">
        <v>18503.830011993035</v>
      </c>
      <c r="G117" s="415">
        <v>18625.08999526413</v>
      </c>
      <c r="H117" s="415">
        <v>18734.649959402952</v>
      </c>
      <c r="I117" s="415">
        <v>18855.940012007606</v>
      </c>
      <c r="J117" s="415">
        <v>12171.99999446889</v>
      </c>
      <c r="K117" s="415">
        <v>12252.860015863394</v>
      </c>
      <c r="L117" s="415">
        <v>12331.099978667915</v>
      </c>
      <c r="M117" s="415">
        <v>12411.95991867398</v>
      </c>
      <c r="N117" s="417">
        <v>12492.819970615294</v>
      </c>
    </row>
    <row r="118" spans="1:14" s="137" customFormat="1" ht="13.5" customHeight="1" x14ac:dyDescent="0.25">
      <c r="A118" s="134" t="s">
        <v>166</v>
      </c>
      <c r="B118" s="418">
        <v>55059.239871960133</v>
      </c>
      <c r="C118" s="418">
        <v>49523.489894082821</v>
      </c>
      <c r="D118" s="419">
        <v>49775.159957528042</v>
      </c>
      <c r="E118" s="419">
        <v>68401.260131124553</v>
      </c>
      <c r="F118" s="419">
        <v>68774.220010264195</v>
      </c>
      <c r="G118" s="419">
        <v>69147.159982151512</v>
      </c>
      <c r="H118" s="419">
        <v>63741.479945612402</v>
      </c>
      <c r="I118" s="419">
        <v>64055.400086721595</v>
      </c>
      <c r="J118" s="419">
        <v>79502.339798280387</v>
      </c>
      <c r="K118" s="419">
        <v>303353.22003516339</v>
      </c>
      <c r="L118" s="419">
        <v>348310.90000756946</v>
      </c>
      <c r="M118" s="419">
        <v>350817.14980285848</v>
      </c>
      <c r="N118" s="420">
        <v>348534.03009872709</v>
      </c>
    </row>
    <row r="119" spans="1:14" s="137" customFormat="1" ht="13.5" customHeight="1" x14ac:dyDescent="0.25">
      <c r="A119" s="134" t="s">
        <v>175</v>
      </c>
      <c r="B119" s="418">
        <v>55059.239871960133</v>
      </c>
      <c r="C119" s="418">
        <v>49523.489894082821</v>
      </c>
      <c r="D119" s="419">
        <v>49775.159957528042</v>
      </c>
      <c r="E119" s="419">
        <v>68401.260131124553</v>
      </c>
      <c r="F119" s="419">
        <v>68774.220010264195</v>
      </c>
      <c r="G119" s="419">
        <v>69147.159982151512</v>
      </c>
      <c r="H119" s="419">
        <v>63741.479945612402</v>
      </c>
      <c r="I119" s="419">
        <v>64055.400086721595</v>
      </c>
      <c r="J119" s="419">
        <v>79502.339798280387</v>
      </c>
      <c r="K119" s="419">
        <v>303353.22003516339</v>
      </c>
      <c r="L119" s="419">
        <v>348310.90000756946</v>
      </c>
      <c r="M119" s="419">
        <v>350817.14980285848</v>
      </c>
      <c r="N119" s="420">
        <v>363598.7600752468</v>
      </c>
    </row>
    <row r="120" spans="1:14" ht="6" customHeight="1" x14ac:dyDescent="0.25">
      <c r="A120" s="17"/>
      <c r="B120" s="351"/>
      <c r="C120" s="351"/>
      <c r="D120" s="415"/>
      <c r="E120" s="415"/>
      <c r="F120" s="415"/>
      <c r="G120" s="415"/>
      <c r="H120" s="415"/>
      <c r="I120" s="415"/>
      <c r="J120" s="415"/>
      <c r="K120" s="415"/>
      <c r="L120" s="415"/>
      <c r="M120" s="415"/>
      <c r="N120" s="417"/>
    </row>
    <row r="121" spans="1:14" ht="13.5" customHeight="1" x14ac:dyDescent="0.25">
      <c r="A121" s="128" t="s">
        <v>176</v>
      </c>
      <c r="B121" s="421"/>
      <c r="C121" s="421"/>
      <c r="D121" s="422"/>
      <c r="E121" s="422"/>
      <c r="F121" s="422"/>
      <c r="G121" s="422"/>
      <c r="H121" s="422"/>
      <c r="I121" s="422"/>
      <c r="J121" s="422"/>
      <c r="K121" s="422"/>
      <c r="L121" s="422"/>
      <c r="M121" s="422"/>
      <c r="N121" s="423"/>
    </row>
    <row r="122" spans="1:14" ht="13.5" customHeight="1" x14ac:dyDescent="0.25">
      <c r="A122" s="17" t="s">
        <v>177</v>
      </c>
      <c r="B122" s="351">
        <v>0</v>
      </c>
      <c r="C122" s="351">
        <v>0</v>
      </c>
      <c r="D122" s="415">
        <v>0</v>
      </c>
      <c r="E122" s="415">
        <v>0</v>
      </c>
      <c r="F122" s="415">
        <v>0</v>
      </c>
      <c r="G122" s="415">
        <v>0</v>
      </c>
      <c r="H122" s="415">
        <v>0</v>
      </c>
      <c r="I122" s="415">
        <v>0</v>
      </c>
      <c r="J122" s="415">
        <v>0</v>
      </c>
      <c r="K122" s="415">
        <v>0</v>
      </c>
      <c r="L122" s="415">
        <v>0</v>
      </c>
      <c r="M122" s="415">
        <v>0</v>
      </c>
      <c r="N122" s="417">
        <v>0</v>
      </c>
    </row>
    <row r="123" spans="1:14" ht="6" customHeight="1" x14ac:dyDescent="0.25">
      <c r="A123" s="17"/>
      <c r="B123" s="415"/>
      <c r="C123" s="415"/>
      <c r="D123" s="415"/>
      <c r="E123" s="415"/>
      <c r="F123" s="415"/>
      <c r="G123" s="415"/>
      <c r="H123" s="415"/>
      <c r="I123" s="415"/>
      <c r="J123" s="415"/>
      <c r="K123" s="415"/>
      <c r="L123" s="415"/>
      <c r="M123" s="415"/>
      <c r="N123" s="417"/>
    </row>
    <row r="124" spans="1:14" s="137" customFormat="1" ht="13.5" customHeight="1" x14ac:dyDescent="0.25">
      <c r="A124" s="140" t="s">
        <v>178</v>
      </c>
      <c r="B124" s="424">
        <v>55059.239871960133</v>
      </c>
      <c r="C124" s="424">
        <v>49523.489894082821</v>
      </c>
      <c r="D124" s="425">
        <v>49775.159957528042</v>
      </c>
      <c r="E124" s="425">
        <v>68401.260131124553</v>
      </c>
      <c r="F124" s="425">
        <v>68774.220010264195</v>
      </c>
      <c r="G124" s="425">
        <v>69147.159982151512</v>
      </c>
      <c r="H124" s="425">
        <v>63741.479945612402</v>
      </c>
      <c r="I124" s="425">
        <v>64055.400086721595</v>
      </c>
      <c r="J124" s="425">
        <v>79502.339798280387</v>
      </c>
      <c r="K124" s="425">
        <v>303353.22003516339</v>
      </c>
      <c r="L124" s="425">
        <v>348310.90000756946</v>
      </c>
      <c r="M124" s="425">
        <v>350817.14980285848</v>
      </c>
      <c r="N124" s="426">
        <v>363598.7600752468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29"/>
      <c r="B131" s="144"/>
      <c r="C131" s="144"/>
    </row>
    <row r="132" spans="1:14" ht="13.5" customHeight="1" x14ac:dyDescent="0.25">
      <c r="A132" s="148"/>
      <c r="B132" s="144"/>
      <c r="C132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0" tint="-0.14999847407452621"/>
  </sheetPr>
  <dimension ref="A1:N131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4.88671875" style="19" customWidth="1"/>
    <col min="3" max="3" width="11.33203125" style="19" customWidth="1"/>
    <col min="4" max="4" width="12.44140625" style="19" customWidth="1"/>
    <col min="5" max="5" width="11.6640625" style="19" customWidth="1"/>
    <col min="6" max="13" width="12.44140625" style="19" customWidth="1"/>
    <col min="14" max="14" width="12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4" ht="28.8" x14ac:dyDescent="0.55000000000000004">
      <c r="A2" s="808" t="s">
        <v>224</v>
      </c>
      <c r="B2" s="809"/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810"/>
    </row>
    <row r="3" spans="1:14" ht="25.8" x14ac:dyDescent="0.5">
      <c r="A3" s="830" t="s">
        <v>366</v>
      </c>
      <c r="B3" s="831"/>
      <c r="C3" s="831"/>
      <c r="D3" s="831"/>
      <c r="E3" s="831"/>
      <c r="F3" s="831"/>
      <c r="G3" s="831"/>
      <c r="H3" s="831"/>
      <c r="I3" s="831"/>
      <c r="J3" s="831"/>
      <c r="K3" s="831"/>
      <c r="L3" s="831"/>
      <c r="M3" s="831"/>
      <c r="N3" s="832"/>
    </row>
    <row r="4" spans="1:14" ht="18" x14ac:dyDescent="0.35">
      <c r="A4" s="811">
        <v>45169</v>
      </c>
      <c r="B4" s="812"/>
      <c r="C4" s="812"/>
      <c r="D4" s="812"/>
      <c r="E4" s="812"/>
      <c r="F4" s="812"/>
      <c r="G4" s="812"/>
      <c r="H4" s="812"/>
      <c r="I4" s="812"/>
      <c r="J4" s="812"/>
      <c r="K4" s="812"/>
      <c r="L4" s="812"/>
      <c r="M4" s="812"/>
      <c r="N4" s="813"/>
    </row>
    <row r="5" spans="1:14" ht="15.75" customHeight="1" x14ac:dyDescent="0.25">
      <c r="A5" s="814" t="s">
        <v>40</v>
      </c>
      <c r="B5" s="815"/>
      <c r="C5" s="815"/>
      <c r="D5" s="815"/>
      <c r="E5" s="815"/>
      <c r="F5" s="815"/>
      <c r="G5" s="815"/>
      <c r="H5" s="815"/>
      <c r="I5" s="815"/>
      <c r="J5" s="815"/>
      <c r="K5" s="815"/>
      <c r="L5" s="815"/>
      <c r="M5" s="815"/>
      <c r="N5" s="816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554</v>
      </c>
      <c r="D7" s="124" t="s">
        <v>558</v>
      </c>
      <c r="E7" s="124" t="s">
        <v>556</v>
      </c>
      <c r="F7" s="124" t="s">
        <v>559</v>
      </c>
      <c r="G7" s="124" t="s">
        <v>563</v>
      </c>
      <c r="H7" s="124" t="s">
        <v>571</v>
      </c>
      <c r="I7" s="124" t="s">
        <v>574</v>
      </c>
      <c r="J7" s="124" t="s">
        <v>575</v>
      </c>
      <c r="K7" s="124" t="s">
        <v>576</v>
      </c>
      <c r="L7" s="124" t="s">
        <v>578</v>
      </c>
      <c r="M7" s="124" t="s">
        <v>579</v>
      </c>
      <c r="N7" s="125" t="s">
        <v>581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351">
        <v>0</v>
      </c>
      <c r="C10" s="351">
        <v>0</v>
      </c>
      <c r="D10" s="415">
        <v>0</v>
      </c>
      <c r="E10" s="415">
        <v>0</v>
      </c>
      <c r="F10" s="415">
        <v>0</v>
      </c>
      <c r="G10" s="415">
        <v>0</v>
      </c>
      <c r="H10" s="415">
        <v>0</v>
      </c>
      <c r="I10" s="415">
        <v>0</v>
      </c>
      <c r="J10" s="415">
        <v>0</v>
      </c>
      <c r="K10" s="415">
        <v>0</v>
      </c>
      <c r="L10" s="415">
        <v>0</v>
      </c>
      <c r="M10" s="415">
        <v>0</v>
      </c>
      <c r="N10" s="417">
        <v>0</v>
      </c>
    </row>
    <row r="11" spans="1:14" x14ac:dyDescent="0.25">
      <c r="A11" s="17" t="s">
        <v>164</v>
      </c>
      <c r="B11" s="351">
        <v>0</v>
      </c>
      <c r="C11" s="351">
        <v>0</v>
      </c>
      <c r="D11" s="415">
        <v>0</v>
      </c>
      <c r="E11" s="415">
        <v>0</v>
      </c>
      <c r="F11" s="415">
        <v>0</v>
      </c>
      <c r="G11" s="415">
        <v>0</v>
      </c>
      <c r="H11" s="415">
        <v>0</v>
      </c>
      <c r="I11" s="415">
        <v>0</v>
      </c>
      <c r="J11" s="415">
        <v>0</v>
      </c>
      <c r="K11" s="415">
        <v>0</v>
      </c>
      <c r="L11" s="415">
        <v>0</v>
      </c>
      <c r="M11" s="415">
        <v>0</v>
      </c>
      <c r="N11" s="417">
        <v>0</v>
      </c>
    </row>
    <row r="12" spans="1:14" x14ac:dyDescent="0.25">
      <c r="A12" s="17" t="s">
        <v>165</v>
      </c>
      <c r="B12" s="351">
        <v>14957.320556000001</v>
      </c>
      <c r="C12" s="351">
        <v>15251.965292000001</v>
      </c>
      <c r="D12" s="415">
        <v>15889.146503</v>
      </c>
      <c r="E12" s="415">
        <v>15611.148345</v>
      </c>
      <c r="F12" s="415">
        <v>16449.606002</v>
      </c>
      <c r="G12" s="415">
        <v>16281.988615</v>
      </c>
      <c r="H12" s="415">
        <v>15347.169359</v>
      </c>
      <c r="I12" s="415">
        <v>14931.334892999999</v>
      </c>
      <c r="J12" s="415">
        <v>16054.478963</v>
      </c>
      <c r="K12" s="415">
        <v>15756.300669</v>
      </c>
      <c r="L12" s="415">
        <v>15509.560238</v>
      </c>
      <c r="M12" s="415">
        <v>16801.784112000001</v>
      </c>
      <c r="N12" s="417">
        <v>16704.832041999998</v>
      </c>
    </row>
    <row r="13" spans="1:14" s="137" customFormat="1" x14ac:dyDescent="0.25">
      <c r="A13" s="134" t="s">
        <v>166</v>
      </c>
      <c r="B13" s="418">
        <v>14957.320556000001</v>
      </c>
      <c r="C13" s="418">
        <v>15251.965292000001</v>
      </c>
      <c r="D13" s="419">
        <v>15889.146503</v>
      </c>
      <c r="E13" s="419">
        <v>15611.148345</v>
      </c>
      <c r="F13" s="419">
        <v>16449.606002</v>
      </c>
      <c r="G13" s="419">
        <v>16281.988615</v>
      </c>
      <c r="H13" s="419">
        <v>15347.169359</v>
      </c>
      <c r="I13" s="419">
        <v>14931.334892999999</v>
      </c>
      <c r="J13" s="419">
        <v>16054.478963</v>
      </c>
      <c r="K13" s="419">
        <v>15756.300669</v>
      </c>
      <c r="L13" s="419">
        <v>15509.560238</v>
      </c>
      <c r="M13" s="419">
        <v>16801.784112000001</v>
      </c>
      <c r="N13" s="420">
        <v>16704.832041999998</v>
      </c>
    </row>
    <row r="14" spans="1:14" ht="6" customHeight="1" x14ac:dyDescent="0.25">
      <c r="A14" s="17"/>
      <c r="B14" s="351"/>
      <c r="C14" s="351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7"/>
    </row>
    <row r="15" spans="1:14" x14ac:dyDescent="0.25">
      <c r="A15" s="128" t="s">
        <v>167</v>
      </c>
      <c r="B15" s="421"/>
      <c r="C15" s="421"/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 s="423"/>
    </row>
    <row r="16" spans="1:14" x14ac:dyDescent="0.25">
      <c r="A16" s="17" t="s">
        <v>168</v>
      </c>
      <c r="B16" s="351">
        <v>1166941.95417177</v>
      </c>
      <c r="C16" s="351">
        <v>1211718.6721475502</v>
      </c>
      <c r="D16" s="415">
        <v>1286837.1374007701</v>
      </c>
      <c r="E16" s="415">
        <v>1279556.056446</v>
      </c>
      <c r="F16" s="415">
        <v>1293303.7125550001</v>
      </c>
      <c r="G16" s="415">
        <v>1289071.2453960001</v>
      </c>
      <c r="H16" s="415">
        <v>1251474.1418339999</v>
      </c>
      <c r="I16" s="415">
        <v>1194476.8297300001</v>
      </c>
      <c r="J16" s="415">
        <v>1176756.328768</v>
      </c>
      <c r="K16" s="415">
        <v>1092056.9848869999</v>
      </c>
      <c r="L16" s="415">
        <v>1043904.2518889999</v>
      </c>
      <c r="M16" s="415">
        <v>1090799.219149</v>
      </c>
      <c r="N16" s="417">
        <v>1165137.9974616498</v>
      </c>
    </row>
    <row r="17" spans="1:14" x14ac:dyDescent="0.25">
      <c r="A17" s="17" t="s">
        <v>169</v>
      </c>
      <c r="B17" s="351">
        <v>123879.356474</v>
      </c>
      <c r="C17" s="351">
        <v>126411.50619499999</v>
      </c>
      <c r="D17" s="415">
        <v>129140.809333</v>
      </c>
      <c r="E17" s="415">
        <v>126306.173695</v>
      </c>
      <c r="F17" s="415">
        <v>130197.12961800001</v>
      </c>
      <c r="G17" s="415">
        <v>129597.18444</v>
      </c>
      <c r="H17" s="415">
        <v>128032.415641</v>
      </c>
      <c r="I17" s="415">
        <v>112062.128954</v>
      </c>
      <c r="J17" s="415">
        <v>94459.614598</v>
      </c>
      <c r="K17" s="415">
        <v>98391.544500999997</v>
      </c>
      <c r="L17" s="415">
        <v>88072.648411000002</v>
      </c>
      <c r="M17" s="415">
        <v>344156.52796199999</v>
      </c>
      <c r="N17" s="417">
        <v>347771.63624199998</v>
      </c>
    </row>
    <row r="18" spans="1:14" x14ac:dyDescent="0.25">
      <c r="A18" s="17" t="s">
        <v>229</v>
      </c>
      <c r="B18" s="351">
        <v>1598793.7473800001</v>
      </c>
      <c r="C18" s="351">
        <v>1644260.5516989999</v>
      </c>
      <c r="D18" s="415">
        <v>1656371.398265</v>
      </c>
      <c r="E18" s="415">
        <v>1632867.4686779999</v>
      </c>
      <c r="F18" s="415">
        <v>1643080.32057</v>
      </c>
      <c r="G18" s="415">
        <v>1609912.0359489999</v>
      </c>
      <c r="H18" s="415">
        <v>1650044.461751</v>
      </c>
      <c r="I18" s="415">
        <v>1506992.2567100001</v>
      </c>
      <c r="J18" s="415">
        <v>1391322.5917440001</v>
      </c>
      <c r="K18" s="415">
        <v>1212107.0337370001</v>
      </c>
      <c r="L18" s="415">
        <v>1091286.9709600001</v>
      </c>
      <c r="M18" s="415">
        <v>1097196.1854109999</v>
      </c>
      <c r="N18" s="417">
        <v>1104427.389435</v>
      </c>
    </row>
    <row r="19" spans="1:14" s="137" customFormat="1" x14ac:dyDescent="0.25">
      <c r="A19" s="134" t="s">
        <v>166</v>
      </c>
      <c r="B19" s="418">
        <v>2889615.0580257699</v>
      </c>
      <c r="C19" s="418">
        <v>2982390.73004155</v>
      </c>
      <c r="D19" s="419">
        <v>3072349.3449987704</v>
      </c>
      <c r="E19" s="419">
        <v>3038729.6988189998</v>
      </c>
      <c r="F19" s="419">
        <v>3066581.1627430003</v>
      </c>
      <c r="G19" s="419">
        <v>3028580.465785</v>
      </c>
      <c r="H19" s="419">
        <v>3029551.0192259997</v>
      </c>
      <c r="I19" s="419">
        <v>2813531.2153940005</v>
      </c>
      <c r="J19" s="419">
        <v>2662538.5351100001</v>
      </c>
      <c r="K19" s="419">
        <v>2402555.5631250003</v>
      </c>
      <c r="L19" s="419">
        <v>2223263.8712599999</v>
      </c>
      <c r="M19" s="419">
        <v>2532151.9325219998</v>
      </c>
      <c r="N19" s="420">
        <v>2617337.0231386498</v>
      </c>
    </row>
    <row r="20" spans="1:14" ht="6" customHeight="1" x14ac:dyDescent="0.25">
      <c r="A20" s="17"/>
      <c r="B20" s="351"/>
      <c r="C20" s="351"/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7"/>
    </row>
    <row r="21" spans="1:14" x14ac:dyDescent="0.25">
      <c r="A21" s="128" t="s">
        <v>1</v>
      </c>
      <c r="B21" s="421"/>
      <c r="C21" s="421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3"/>
    </row>
    <row r="22" spans="1:14" ht="13.5" customHeight="1" x14ac:dyDescent="0.25">
      <c r="A22" s="17" t="s">
        <v>170</v>
      </c>
      <c r="B22" s="351">
        <v>477852.00165200001</v>
      </c>
      <c r="C22" s="351">
        <v>495014.50173700001</v>
      </c>
      <c r="D22" s="415">
        <v>499552.45506599999</v>
      </c>
      <c r="E22" s="415">
        <v>493735.41465699999</v>
      </c>
      <c r="F22" s="415">
        <v>505596.43592299998</v>
      </c>
      <c r="G22" s="415">
        <v>505498.47327800002</v>
      </c>
      <c r="H22" s="415">
        <v>470624.61640200001</v>
      </c>
      <c r="I22" s="415">
        <v>418009.36352200003</v>
      </c>
      <c r="J22" s="415">
        <v>394750.49625800003</v>
      </c>
      <c r="K22" s="415">
        <v>398018.2181</v>
      </c>
      <c r="L22" s="415">
        <v>400416.29253799998</v>
      </c>
      <c r="M22" s="415"/>
      <c r="N22" s="417"/>
    </row>
    <row r="23" spans="1:14" ht="13.5" customHeight="1" x14ac:dyDescent="0.25">
      <c r="A23" s="17" t="s">
        <v>417</v>
      </c>
      <c r="B23" s="415">
        <v>38795.462028000002</v>
      </c>
      <c r="C23" s="415">
        <v>42100.081772999998</v>
      </c>
      <c r="D23" s="415">
        <v>48720.610957999997</v>
      </c>
      <c r="E23" s="415">
        <v>46496.148221000003</v>
      </c>
      <c r="F23" s="415">
        <v>47035.309286000003</v>
      </c>
      <c r="G23" s="415">
        <v>46916.640519</v>
      </c>
      <c r="H23" s="415">
        <v>46196.416544</v>
      </c>
      <c r="I23" s="415">
        <v>42705.25157</v>
      </c>
      <c r="J23" s="415">
        <v>43088.497644000003</v>
      </c>
      <c r="K23" s="415">
        <v>35808.864866000004</v>
      </c>
      <c r="L23" s="415">
        <v>47665.725380999997</v>
      </c>
      <c r="M23" s="415">
        <v>49406.514072999998</v>
      </c>
      <c r="N23" s="417">
        <v>54091.235574999999</v>
      </c>
    </row>
    <row r="24" spans="1:14" ht="13.5" customHeight="1" x14ac:dyDescent="0.25">
      <c r="A24" s="17" t="s">
        <v>171</v>
      </c>
      <c r="B24" s="351">
        <v>2007558.2243395301</v>
      </c>
      <c r="C24" s="351">
        <v>2018147.8947882701</v>
      </c>
      <c r="D24" s="415">
        <v>1979577.22132001</v>
      </c>
      <c r="E24" s="415">
        <v>1954954.9938436102</v>
      </c>
      <c r="F24" s="415">
        <v>1942414.5601948502</v>
      </c>
      <c r="G24" s="415">
        <v>1822464.0796050201</v>
      </c>
      <c r="H24" s="415">
        <v>1994165.0592861001</v>
      </c>
      <c r="I24" s="415">
        <v>1976688.91616658</v>
      </c>
      <c r="J24" s="415">
        <v>1955406.68276041</v>
      </c>
      <c r="K24" s="415">
        <v>1911279.5902944601</v>
      </c>
      <c r="L24" s="415">
        <v>1923604.85654395</v>
      </c>
      <c r="M24" s="415">
        <v>2038706.0701057001</v>
      </c>
      <c r="N24" s="417">
        <v>1839270.7143069098</v>
      </c>
    </row>
    <row r="25" spans="1:14" ht="13.5" customHeight="1" x14ac:dyDescent="0.25">
      <c r="A25" s="17" t="s">
        <v>172</v>
      </c>
      <c r="B25" s="351">
        <v>560669.29203899996</v>
      </c>
      <c r="C25" s="351">
        <v>583681.30277299997</v>
      </c>
      <c r="D25" s="415">
        <v>597587.16348900006</v>
      </c>
      <c r="E25" s="415">
        <v>603620.515916</v>
      </c>
      <c r="F25" s="415">
        <v>641064.46212299995</v>
      </c>
      <c r="G25" s="415">
        <v>650232.20476999995</v>
      </c>
      <c r="H25" s="415">
        <v>654704.29535300005</v>
      </c>
      <c r="I25" s="415">
        <v>639278.87027299998</v>
      </c>
      <c r="J25" s="415">
        <v>633551.67498300003</v>
      </c>
      <c r="K25" s="415">
        <v>639642.14050600003</v>
      </c>
      <c r="L25" s="415">
        <v>649012.70712000004</v>
      </c>
      <c r="M25" s="415">
        <v>664322.89900099998</v>
      </c>
      <c r="N25" s="417">
        <v>686859.84418599994</v>
      </c>
    </row>
    <row r="26" spans="1:14" ht="13.5" customHeight="1" x14ac:dyDescent="0.25">
      <c r="A26" s="17" t="s">
        <v>447</v>
      </c>
      <c r="B26" s="351">
        <v>142626.45191599999</v>
      </c>
      <c r="C26" s="351">
        <v>152993.69666300001</v>
      </c>
      <c r="D26" s="415">
        <v>157544.36603400001</v>
      </c>
      <c r="E26" s="415">
        <v>162897.02473800001</v>
      </c>
      <c r="F26" s="415">
        <v>167288.55615399999</v>
      </c>
      <c r="G26" s="415">
        <v>173362.04590299999</v>
      </c>
      <c r="H26" s="415">
        <v>173396.11339300001</v>
      </c>
      <c r="I26" s="415">
        <v>161956.02705400001</v>
      </c>
      <c r="J26" s="415">
        <v>162900.729414</v>
      </c>
      <c r="K26" s="415">
        <v>158266.39097099999</v>
      </c>
      <c r="L26" s="415">
        <v>165925.958843</v>
      </c>
      <c r="M26" s="415">
        <v>166295.32903399999</v>
      </c>
      <c r="N26" s="417">
        <v>172459.14701099999</v>
      </c>
    </row>
    <row r="27" spans="1:14" ht="13.5" customHeight="1" x14ac:dyDescent="0.25">
      <c r="A27" s="17" t="s">
        <v>173</v>
      </c>
      <c r="B27" s="351">
        <v>149707.544976</v>
      </c>
      <c r="C27" s="351">
        <v>157708.48676999999</v>
      </c>
      <c r="D27" s="415">
        <v>160905.85034199999</v>
      </c>
      <c r="E27" s="415">
        <v>159828.946363</v>
      </c>
      <c r="F27" s="415">
        <v>166345.29157599999</v>
      </c>
      <c r="G27" s="415">
        <v>166051.25529199999</v>
      </c>
      <c r="H27" s="415">
        <v>163435.130791</v>
      </c>
      <c r="I27" s="415">
        <v>158135.48744299999</v>
      </c>
      <c r="J27" s="415">
        <v>151249.60846399999</v>
      </c>
      <c r="K27" s="415">
        <v>140119.34611499999</v>
      </c>
      <c r="L27" s="415">
        <v>136355.09090099999</v>
      </c>
      <c r="M27" s="415">
        <v>139183.584795</v>
      </c>
      <c r="N27" s="417">
        <v>138469.85647200001</v>
      </c>
    </row>
    <row r="28" spans="1:14" ht="13.5" customHeight="1" x14ac:dyDescent="0.25">
      <c r="A28" s="17" t="s">
        <v>174</v>
      </c>
      <c r="B28" s="351">
        <v>924316.92317199998</v>
      </c>
      <c r="C28" s="351">
        <v>966002.62230000005</v>
      </c>
      <c r="D28" s="415">
        <v>966856.88429800002</v>
      </c>
      <c r="E28" s="415">
        <v>954541.31604399998</v>
      </c>
      <c r="F28" s="415">
        <v>956480.06618800003</v>
      </c>
      <c r="G28" s="415">
        <v>938074.50607100001</v>
      </c>
      <c r="H28" s="415">
        <v>922511.351318</v>
      </c>
      <c r="I28" s="415">
        <v>870538.08600799995</v>
      </c>
      <c r="J28" s="415">
        <v>859716.87830900005</v>
      </c>
      <c r="K28" s="415">
        <v>873532.11428800004</v>
      </c>
      <c r="L28" s="415">
        <v>839342.80358199996</v>
      </c>
      <c r="M28" s="415">
        <v>820570.95042600005</v>
      </c>
      <c r="N28" s="417">
        <v>863712.67291600001</v>
      </c>
    </row>
    <row r="29" spans="1:14" ht="13.5" customHeight="1" x14ac:dyDescent="0.25">
      <c r="A29" s="17" t="s">
        <v>266</v>
      </c>
      <c r="B29" s="351">
        <v>617098.35780500004</v>
      </c>
      <c r="C29" s="351">
        <v>643644.41852800001</v>
      </c>
      <c r="D29" s="415">
        <v>661902.495276</v>
      </c>
      <c r="E29" s="415">
        <v>664759.46094000002</v>
      </c>
      <c r="F29" s="415">
        <v>700584.69137999997</v>
      </c>
      <c r="G29" s="415">
        <v>699492.62711100001</v>
      </c>
      <c r="H29" s="415">
        <v>694008.49242100003</v>
      </c>
      <c r="I29" s="415">
        <v>681747.83265899995</v>
      </c>
      <c r="J29" s="415">
        <v>640062.25612999999</v>
      </c>
      <c r="K29" s="415">
        <v>617112.77325199998</v>
      </c>
      <c r="L29" s="415">
        <v>605091.47207699995</v>
      </c>
      <c r="M29" s="415">
        <v>620235.31938100001</v>
      </c>
      <c r="N29" s="417">
        <v>634406.26580299996</v>
      </c>
    </row>
    <row r="30" spans="1:14" ht="13.5" customHeight="1" x14ac:dyDescent="0.25">
      <c r="A30" s="17" t="s">
        <v>546</v>
      </c>
      <c r="B30" s="351">
        <v>110912.638752</v>
      </c>
      <c r="C30" s="351">
        <v>121343.185451</v>
      </c>
      <c r="D30" s="415">
        <v>122666.496428</v>
      </c>
      <c r="E30" s="415">
        <v>127304.08571299999</v>
      </c>
      <c r="F30" s="415">
        <v>127559.21672</v>
      </c>
      <c r="G30" s="415">
        <v>126135.996816</v>
      </c>
      <c r="H30" s="415">
        <v>123063.513334</v>
      </c>
      <c r="I30" s="415">
        <v>123308.826405</v>
      </c>
      <c r="J30" s="415">
        <v>107474.707458</v>
      </c>
      <c r="K30" s="415">
        <v>102085.869372</v>
      </c>
      <c r="L30" s="415">
        <v>102489.945009</v>
      </c>
      <c r="M30" s="415">
        <v>94553.159052000003</v>
      </c>
      <c r="N30" s="417">
        <v>96164.882266999994</v>
      </c>
    </row>
    <row r="31" spans="1:14" ht="13.5" customHeight="1" x14ac:dyDescent="0.25">
      <c r="A31" s="17" t="s">
        <v>568</v>
      </c>
      <c r="B31" s="351"/>
      <c r="C31" s="351"/>
      <c r="D31" s="415"/>
      <c r="E31" s="415">
        <v>7021.7714349999997</v>
      </c>
      <c r="F31" s="415">
        <v>7694.2846630000004</v>
      </c>
      <c r="G31" s="415">
        <v>7603.1667100000004</v>
      </c>
      <c r="H31" s="415">
        <v>7568.5398009999999</v>
      </c>
      <c r="I31" s="415">
        <v>8213.0432959999998</v>
      </c>
      <c r="J31" s="415">
        <v>8225.9418540000006</v>
      </c>
      <c r="K31" s="415">
        <v>8298.4482079999998</v>
      </c>
      <c r="L31" s="415">
        <v>7724.1185869999999</v>
      </c>
      <c r="M31" s="415">
        <v>7812.5866960000003</v>
      </c>
      <c r="N31" s="417">
        <v>6874.9875089999996</v>
      </c>
    </row>
    <row r="32" spans="1:14" s="137" customFormat="1" ht="13.5" customHeight="1" x14ac:dyDescent="0.25">
      <c r="A32" s="134" t="s">
        <v>166</v>
      </c>
      <c r="B32" s="418">
        <v>5029536.8966795299</v>
      </c>
      <c r="C32" s="418">
        <v>5180636.1907832697</v>
      </c>
      <c r="D32" s="419">
        <v>5195313.5432110103</v>
      </c>
      <c r="E32" s="419">
        <v>5175159.6778706098</v>
      </c>
      <c r="F32" s="419">
        <v>5262062.8742078496</v>
      </c>
      <c r="G32" s="419">
        <v>5135830.9960750192</v>
      </c>
      <c r="H32" s="419">
        <v>5249673.5286430996</v>
      </c>
      <c r="I32" s="419">
        <v>5080581.7043965803</v>
      </c>
      <c r="J32" s="419">
        <v>4956427.4732744098</v>
      </c>
      <c r="K32" s="419">
        <v>4884163.755972459</v>
      </c>
      <c r="L32" s="419">
        <v>4877628.9705819497</v>
      </c>
      <c r="M32" s="419">
        <v>4601086.4125637002</v>
      </c>
      <c r="N32" s="420">
        <v>4492309.6060459102</v>
      </c>
    </row>
    <row r="33" spans="1:14" s="137" customFormat="1" ht="13.5" customHeight="1" x14ac:dyDescent="0.25">
      <c r="A33" s="134" t="s">
        <v>175</v>
      </c>
      <c r="B33" s="418">
        <v>7934109.2752612997</v>
      </c>
      <c r="C33" s="418">
        <v>8178278.8861168195</v>
      </c>
      <c r="D33" s="419">
        <v>8283552.0347127803</v>
      </c>
      <c r="E33" s="419">
        <v>8229500.5250346102</v>
      </c>
      <c r="F33" s="419">
        <v>8345093.6429528501</v>
      </c>
      <c r="G33" s="419">
        <v>8180693.4504750194</v>
      </c>
      <c r="H33" s="419">
        <v>8294571.7172280997</v>
      </c>
      <c r="I33" s="419">
        <v>7909044.2546835802</v>
      </c>
      <c r="J33" s="419">
        <v>7635020.4873474091</v>
      </c>
      <c r="K33" s="419">
        <v>7302475.6197664589</v>
      </c>
      <c r="L33" s="419">
        <v>7116402.4020799492</v>
      </c>
      <c r="M33" s="419">
        <v>7150040.1291976999</v>
      </c>
      <c r="N33" s="420">
        <v>7126351.4612265602</v>
      </c>
    </row>
    <row r="34" spans="1:14" ht="6" customHeight="1" x14ac:dyDescent="0.25">
      <c r="A34" s="17"/>
      <c r="B34" s="351"/>
      <c r="C34" s="351"/>
      <c r="D34" s="415"/>
      <c r="E34" s="415"/>
      <c r="F34" s="415"/>
      <c r="G34" s="415"/>
      <c r="H34" s="415"/>
      <c r="I34" s="415"/>
      <c r="J34" s="415"/>
      <c r="K34" s="415"/>
      <c r="L34" s="415"/>
      <c r="M34" s="415"/>
      <c r="N34" s="417"/>
    </row>
    <row r="35" spans="1:14" ht="13.5" customHeight="1" x14ac:dyDescent="0.25">
      <c r="A35" s="128" t="s">
        <v>176</v>
      </c>
      <c r="B35" s="421"/>
      <c r="C35" s="421"/>
      <c r="D35" s="422"/>
      <c r="E35" s="422"/>
      <c r="F35" s="422"/>
      <c r="G35" s="422"/>
      <c r="H35" s="422"/>
      <c r="I35" s="422"/>
      <c r="J35" s="422"/>
      <c r="K35" s="422"/>
      <c r="L35" s="422"/>
      <c r="M35" s="422"/>
      <c r="N35" s="423"/>
    </row>
    <row r="36" spans="1:14" ht="13.5" customHeight="1" x14ac:dyDescent="0.25">
      <c r="A36" s="17" t="s">
        <v>177</v>
      </c>
      <c r="B36" s="351">
        <v>255318.52769399999</v>
      </c>
      <c r="C36" s="351">
        <v>295770.41931600001</v>
      </c>
      <c r="D36" s="415">
        <v>317064.72474899999</v>
      </c>
      <c r="E36" s="415">
        <v>340747.89051100001</v>
      </c>
      <c r="F36" s="415">
        <v>367424.98661299999</v>
      </c>
      <c r="G36" s="415">
        <v>377735.47662600002</v>
      </c>
      <c r="H36" s="415">
        <v>381688.890289</v>
      </c>
      <c r="I36" s="415">
        <v>393498.14579899999</v>
      </c>
      <c r="J36" s="415">
        <v>455620.00768099999</v>
      </c>
      <c r="K36" s="415">
        <v>528908.05192799994</v>
      </c>
      <c r="L36" s="415">
        <v>627840.62153</v>
      </c>
      <c r="M36" s="415">
        <v>692016.59510000004</v>
      </c>
      <c r="N36" s="417">
        <v>732502.10360399995</v>
      </c>
    </row>
    <row r="37" spans="1:14" ht="6" customHeight="1" x14ac:dyDescent="0.25">
      <c r="A37" s="17"/>
      <c r="B37" s="415"/>
      <c r="C37" s="415"/>
      <c r="D37" s="415"/>
      <c r="E37" s="415"/>
      <c r="F37" s="415"/>
      <c r="G37" s="415"/>
      <c r="H37" s="415"/>
      <c r="I37" s="415"/>
      <c r="J37" s="415"/>
      <c r="K37" s="415"/>
      <c r="L37" s="415"/>
      <c r="M37" s="415"/>
      <c r="N37" s="417"/>
    </row>
    <row r="38" spans="1:14" s="137" customFormat="1" ht="13.5" customHeight="1" x14ac:dyDescent="0.25">
      <c r="A38" s="140" t="s">
        <v>178</v>
      </c>
      <c r="B38" s="424">
        <v>8189427.8029552996</v>
      </c>
      <c r="C38" s="424">
        <v>8474049.3054328188</v>
      </c>
      <c r="D38" s="425">
        <v>8600616.759461781</v>
      </c>
      <c r="E38" s="425">
        <v>8570248.4155456107</v>
      </c>
      <c r="F38" s="425">
        <v>8712518.6295658499</v>
      </c>
      <c r="G38" s="425">
        <v>8558428.9271010198</v>
      </c>
      <c r="H38" s="425">
        <v>8676260.607517099</v>
      </c>
      <c r="I38" s="425">
        <v>8302542.4004825801</v>
      </c>
      <c r="J38" s="425">
        <v>8090640.4950284092</v>
      </c>
      <c r="K38" s="425">
        <v>7831383.6716944585</v>
      </c>
      <c r="L38" s="425">
        <v>7744243.0236099493</v>
      </c>
      <c r="M38" s="425">
        <v>7842056.7242977004</v>
      </c>
      <c r="N38" s="426">
        <v>7858853.5648305602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4"/>
      <c r="N44" s="95"/>
    </row>
    <row r="45" spans="1:14" ht="28.5" customHeight="1" x14ac:dyDescent="0.55000000000000004">
      <c r="A45" s="808" t="s">
        <v>463</v>
      </c>
      <c r="B45" s="809"/>
      <c r="C45" s="809"/>
      <c r="D45" s="809"/>
      <c r="E45" s="809"/>
      <c r="F45" s="809"/>
      <c r="G45" s="809"/>
      <c r="H45" s="809"/>
      <c r="I45" s="809"/>
      <c r="J45" s="809"/>
      <c r="K45" s="809"/>
      <c r="L45" s="809"/>
      <c r="M45" s="809"/>
      <c r="N45" s="810"/>
    </row>
    <row r="46" spans="1:14" ht="25.8" x14ac:dyDescent="0.5">
      <c r="A46" s="830" t="s">
        <v>366</v>
      </c>
      <c r="B46" s="831"/>
      <c r="C46" s="831"/>
      <c r="D46" s="831"/>
      <c r="E46" s="831"/>
      <c r="F46" s="831"/>
      <c r="G46" s="831"/>
      <c r="H46" s="831"/>
      <c r="I46" s="831"/>
      <c r="J46" s="831"/>
      <c r="K46" s="831"/>
      <c r="L46" s="831"/>
      <c r="M46" s="831"/>
      <c r="N46" s="832"/>
    </row>
    <row r="47" spans="1:14" ht="18" x14ac:dyDescent="0.35">
      <c r="A47" s="811">
        <v>45169</v>
      </c>
      <c r="B47" s="812"/>
      <c r="C47" s="812"/>
      <c r="D47" s="812"/>
      <c r="E47" s="812"/>
      <c r="F47" s="812"/>
      <c r="G47" s="812"/>
      <c r="H47" s="812"/>
      <c r="I47" s="812"/>
      <c r="J47" s="812"/>
      <c r="K47" s="812"/>
      <c r="L47" s="812"/>
      <c r="M47" s="812"/>
      <c r="N47" s="813"/>
    </row>
    <row r="48" spans="1:14" ht="15.75" customHeight="1" x14ac:dyDescent="0.25">
      <c r="A48" s="814" t="s">
        <v>40</v>
      </c>
      <c r="B48" s="815"/>
      <c r="C48" s="815"/>
      <c r="D48" s="815"/>
      <c r="E48" s="815"/>
      <c r="F48" s="815"/>
      <c r="G48" s="815"/>
      <c r="H48" s="815"/>
      <c r="I48" s="815"/>
      <c r="J48" s="815"/>
      <c r="K48" s="815"/>
      <c r="L48" s="815"/>
      <c r="M48" s="815"/>
      <c r="N48" s="816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552</v>
      </c>
      <c r="C50" s="124" t="s">
        <v>554</v>
      </c>
      <c r="D50" s="124" t="s">
        <v>558</v>
      </c>
      <c r="E50" s="124" t="s">
        <v>556</v>
      </c>
      <c r="F50" s="124" t="s">
        <v>559</v>
      </c>
      <c r="G50" s="124" t="s">
        <v>563</v>
      </c>
      <c r="H50" s="124" t="s">
        <v>571</v>
      </c>
      <c r="I50" s="124" t="s">
        <v>574</v>
      </c>
      <c r="J50" s="124" t="s">
        <v>575</v>
      </c>
      <c r="K50" s="124" t="s">
        <v>576</v>
      </c>
      <c r="L50" s="124" t="s">
        <v>578</v>
      </c>
      <c r="M50" s="124" t="s">
        <v>579</v>
      </c>
      <c r="N50" s="125" t="s">
        <v>581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351">
        <v>0</v>
      </c>
      <c r="C53" s="351">
        <v>0</v>
      </c>
      <c r="D53" s="415">
        <v>0</v>
      </c>
      <c r="E53" s="415">
        <v>0</v>
      </c>
      <c r="F53" s="415">
        <v>0</v>
      </c>
      <c r="G53" s="415">
        <v>0</v>
      </c>
      <c r="H53" s="415">
        <v>0</v>
      </c>
      <c r="I53" s="415">
        <v>0</v>
      </c>
      <c r="J53" s="415">
        <v>0</v>
      </c>
      <c r="K53" s="415">
        <v>0</v>
      </c>
      <c r="L53" s="415">
        <v>0</v>
      </c>
      <c r="M53" s="415">
        <v>0</v>
      </c>
      <c r="N53" s="417">
        <v>0</v>
      </c>
    </row>
    <row r="54" spans="1:14" x14ac:dyDescent="0.25">
      <c r="A54" s="17" t="s">
        <v>164</v>
      </c>
      <c r="B54" s="351">
        <v>0</v>
      </c>
      <c r="C54" s="351">
        <v>0</v>
      </c>
      <c r="D54" s="415">
        <v>0</v>
      </c>
      <c r="E54" s="415">
        <v>0</v>
      </c>
      <c r="F54" s="415">
        <v>0</v>
      </c>
      <c r="G54" s="415">
        <v>0</v>
      </c>
      <c r="H54" s="415">
        <v>0</v>
      </c>
      <c r="I54" s="415">
        <v>0</v>
      </c>
      <c r="J54" s="415">
        <v>0</v>
      </c>
      <c r="K54" s="415">
        <v>0</v>
      </c>
      <c r="L54" s="415">
        <v>0</v>
      </c>
      <c r="M54" s="415">
        <v>0</v>
      </c>
      <c r="N54" s="417">
        <v>0</v>
      </c>
    </row>
    <row r="55" spans="1:14" x14ac:dyDescent="0.25">
      <c r="A55" s="17" t="s">
        <v>165</v>
      </c>
      <c r="B55" s="351">
        <v>497.00248699999997</v>
      </c>
      <c r="C55" s="351">
        <v>511.03971300000001</v>
      </c>
      <c r="D55" s="415">
        <v>500.86287399999998</v>
      </c>
      <c r="E55" s="415">
        <v>382.41741999999999</v>
      </c>
      <c r="F55" s="415">
        <v>384.90804100000003</v>
      </c>
      <c r="G55" s="415">
        <v>390.02873199999999</v>
      </c>
      <c r="H55" s="415">
        <v>393.95077400000002</v>
      </c>
      <c r="I55" s="415">
        <v>360.79447299999998</v>
      </c>
      <c r="J55" s="415">
        <v>152.154866</v>
      </c>
      <c r="K55" s="415">
        <v>149.05927800000001</v>
      </c>
      <c r="L55" s="415">
        <v>116.791387</v>
      </c>
      <c r="M55" s="415">
        <v>118.343255</v>
      </c>
      <c r="N55" s="417">
        <v>119.895124</v>
      </c>
    </row>
    <row r="56" spans="1:14" s="137" customFormat="1" x14ac:dyDescent="0.25">
      <c r="A56" s="134" t="s">
        <v>166</v>
      </c>
      <c r="B56" s="418">
        <v>497.00248699999997</v>
      </c>
      <c r="C56" s="418">
        <v>511.03971300000001</v>
      </c>
      <c r="D56" s="419">
        <v>500.86287399999998</v>
      </c>
      <c r="E56" s="419">
        <v>382.41741999999999</v>
      </c>
      <c r="F56" s="419">
        <v>384.90804100000003</v>
      </c>
      <c r="G56" s="419">
        <v>390.02873199999999</v>
      </c>
      <c r="H56" s="419">
        <v>393.95077400000002</v>
      </c>
      <c r="I56" s="419">
        <v>360.79447299999998</v>
      </c>
      <c r="J56" s="419">
        <v>152.154866</v>
      </c>
      <c r="K56" s="419">
        <v>149.05927800000001</v>
      </c>
      <c r="L56" s="419">
        <v>116.791387</v>
      </c>
      <c r="M56" s="419">
        <v>118.343255</v>
      </c>
      <c r="N56" s="420">
        <v>119.895124</v>
      </c>
    </row>
    <row r="57" spans="1:14" ht="6" customHeight="1" x14ac:dyDescent="0.25">
      <c r="A57" s="17"/>
      <c r="B57" s="351"/>
      <c r="C57" s="351"/>
      <c r="D57" s="415"/>
      <c r="E57" s="415"/>
      <c r="F57" s="415"/>
      <c r="G57" s="415"/>
      <c r="H57" s="415"/>
      <c r="I57" s="415"/>
      <c r="J57" s="415"/>
      <c r="K57" s="415"/>
      <c r="L57" s="415"/>
      <c r="M57" s="415"/>
      <c r="N57" s="417"/>
    </row>
    <row r="58" spans="1:14" x14ac:dyDescent="0.25">
      <c r="A58" s="128" t="s">
        <v>167</v>
      </c>
      <c r="B58" s="421"/>
      <c r="C58" s="421"/>
      <c r="D58" s="422"/>
      <c r="E58" s="422"/>
      <c r="F58" s="422"/>
      <c r="G58" s="422"/>
      <c r="H58" s="422"/>
      <c r="I58" s="422"/>
      <c r="J58" s="422"/>
      <c r="K58" s="422"/>
      <c r="L58" s="422"/>
      <c r="M58" s="422"/>
      <c r="N58" s="423"/>
    </row>
    <row r="59" spans="1:14" x14ac:dyDescent="0.25">
      <c r="A59" s="17" t="s">
        <v>168</v>
      </c>
      <c r="B59" s="351">
        <v>28194.787483</v>
      </c>
      <c r="C59" s="351">
        <v>28500.695352999999</v>
      </c>
      <c r="D59" s="415">
        <v>27714.776731000002</v>
      </c>
      <c r="E59" s="415">
        <v>30868.842068000002</v>
      </c>
      <c r="F59" s="415">
        <v>29608.241804000001</v>
      </c>
      <c r="G59" s="415">
        <v>29415.565661000001</v>
      </c>
      <c r="H59" s="415">
        <v>26499.934713999999</v>
      </c>
      <c r="I59" s="415">
        <v>26092.994832</v>
      </c>
      <c r="J59" s="415">
        <v>25511.425576000001</v>
      </c>
      <c r="K59" s="415">
        <v>24720.069125999999</v>
      </c>
      <c r="L59" s="415">
        <v>24677.500501999999</v>
      </c>
      <c r="M59" s="415">
        <v>25278.366137000001</v>
      </c>
      <c r="N59" s="417">
        <v>25177.039579</v>
      </c>
    </row>
    <row r="60" spans="1:14" x14ac:dyDescent="0.25">
      <c r="A60" s="17" t="s">
        <v>169</v>
      </c>
      <c r="B60" s="351">
        <v>2.7351939999999999</v>
      </c>
      <c r="C60" s="351">
        <v>0.19403400000000001</v>
      </c>
      <c r="D60" s="415">
        <v>326.48100099999999</v>
      </c>
      <c r="E60" s="415">
        <v>9.9182790000000001</v>
      </c>
      <c r="F60" s="415">
        <v>0</v>
      </c>
      <c r="G60" s="415">
        <v>5</v>
      </c>
      <c r="H60" s="415">
        <v>6.3784419999999997</v>
      </c>
      <c r="I60" s="415">
        <v>1031.5072</v>
      </c>
      <c r="J60" s="415">
        <v>1410.260227</v>
      </c>
      <c r="K60" s="415">
        <v>1405.24469</v>
      </c>
      <c r="L60" s="415">
        <v>1239.40922</v>
      </c>
      <c r="M60" s="415">
        <v>3507.9006260000001</v>
      </c>
      <c r="N60" s="417">
        <v>3881.301054</v>
      </c>
    </row>
    <row r="61" spans="1:14" x14ac:dyDescent="0.25">
      <c r="A61" s="17" t="s">
        <v>229</v>
      </c>
      <c r="B61" s="351">
        <v>121139.743459</v>
      </c>
      <c r="C61" s="351">
        <v>132717.11681499999</v>
      </c>
      <c r="D61" s="415">
        <v>137747.134257</v>
      </c>
      <c r="E61" s="415">
        <v>178235.320794</v>
      </c>
      <c r="F61" s="415">
        <v>198811.941598</v>
      </c>
      <c r="G61" s="415">
        <v>189976.86381099999</v>
      </c>
      <c r="H61" s="415">
        <v>214044.391692</v>
      </c>
      <c r="I61" s="415">
        <v>217491.44525799999</v>
      </c>
      <c r="J61" s="415">
        <v>209762.12407799999</v>
      </c>
      <c r="K61" s="415">
        <v>139119.48156499999</v>
      </c>
      <c r="L61" s="415">
        <v>101562.999233</v>
      </c>
      <c r="M61" s="415">
        <v>77940.179074999993</v>
      </c>
      <c r="N61" s="417">
        <v>69395.336014999993</v>
      </c>
    </row>
    <row r="62" spans="1:14" s="137" customFormat="1" x14ac:dyDescent="0.25">
      <c r="A62" s="134" t="s">
        <v>166</v>
      </c>
      <c r="B62" s="418">
        <v>149337.26613599999</v>
      </c>
      <c r="C62" s="418">
        <v>161218.00620199999</v>
      </c>
      <c r="D62" s="419">
        <v>165788.391989</v>
      </c>
      <c r="E62" s="419">
        <v>209114.081141</v>
      </c>
      <c r="F62" s="419">
        <v>228420.183402</v>
      </c>
      <c r="G62" s="419">
        <v>219397.42947199999</v>
      </c>
      <c r="H62" s="419">
        <v>240550.70484799999</v>
      </c>
      <c r="I62" s="419">
        <v>244615.94728999998</v>
      </c>
      <c r="J62" s="419">
        <v>236683.80988099999</v>
      </c>
      <c r="K62" s="419">
        <v>165244.795381</v>
      </c>
      <c r="L62" s="419">
        <v>127479.90895499999</v>
      </c>
      <c r="M62" s="419">
        <v>106726.44583799999</v>
      </c>
      <c r="N62" s="420">
        <v>98453.676647999993</v>
      </c>
    </row>
    <row r="63" spans="1:14" ht="6" customHeight="1" x14ac:dyDescent="0.25">
      <c r="A63" s="17"/>
      <c r="B63" s="351"/>
      <c r="C63" s="351"/>
      <c r="D63" s="415"/>
      <c r="E63" s="415"/>
      <c r="F63" s="415"/>
      <c r="G63" s="415"/>
      <c r="H63" s="415"/>
      <c r="I63" s="415"/>
      <c r="J63" s="415"/>
      <c r="K63" s="415"/>
      <c r="L63" s="415"/>
      <c r="M63" s="415"/>
      <c r="N63" s="417"/>
    </row>
    <row r="64" spans="1:14" x14ac:dyDescent="0.25">
      <c r="A64" s="128" t="s">
        <v>1</v>
      </c>
      <c r="B64" s="421"/>
      <c r="C64" s="421"/>
      <c r="D64" s="422"/>
      <c r="E64" s="422"/>
      <c r="F64" s="422"/>
      <c r="G64" s="422"/>
      <c r="H64" s="422"/>
      <c r="I64" s="422"/>
      <c r="J64" s="422"/>
      <c r="K64" s="422"/>
      <c r="L64" s="422"/>
      <c r="M64" s="422"/>
      <c r="N64" s="423"/>
    </row>
    <row r="65" spans="1:14" ht="13.5" customHeight="1" x14ac:dyDescent="0.25">
      <c r="A65" s="17" t="s">
        <v>170</v>
      </c>
      <c r="B65" s="351">
        <v>923.18790799999999</v>
      </c>
      <c r="C65" s="351">
        <v>907.51654299999996</v>
      </c>
      <c r="D65" s="415">
        <v>633.88513499999999</v>
      </c>
      <c r="E65" s="415">
        <v>1693.111132</v>
      </c>
      <c r="F65" s="415">
        <v>1877.0731129999999</v>
      </c>
      <c r="G65" s="415">
        <v>1790.816605</v>
      </c>
      <c r="H65" s="415">
        <v>1993.962284</v>
      </c>
      <c r="I65" s="415">
        <v>2071.2949680000002</v>
      </c>
      <c r="J65" s="415">
        <v>2466.2965730000001</v>
      </c>
      <c r="K65" s="415">
        <v>2178.1910910000001</v>
      </c>
      <c r="L65" s="415">
        <v>2670.3922859999998</v>
      </c>
      <c r="M65" s="415"/>
      <c r="N65" s="417"/>
    </row>
    <row r="66" spans="1:14" ht="13.5" customHeight="1" x14ac:dyDescent="0.25">
      <c r="A66" s="17" t="s">
        <v>417</v>
      </c>
      <c r="B66" s="415">
        <v>6597.1657290000003</v>
      </c>
      <c r="C66" s="415">
        <v>6220.4111069999999</v>
      </c>
      <c r="D66" s="415">
        <v>6264.2175070000003</v>
      </c>
      <c r="E66" s="415">
        <v>6305.7744570000004</v>
      </c>
      <c r="F66" s="415">
        <v>6286.2221769999996</v>
      </c>
      <c r="G66" s="415">
        <v>6114.109657</v>
      </c>
      <c r="H66" s="415">
        <v>5895.9885700000004</v>
      </c>
      <c r="I66" s="415">
        <v>5280.7426340000002</v>
      </c>
      <c r="J66" s="415">
        <v>5295.476971</v>
      </c>
      <c r="K66" s="415">
        <v>4872.4851939999999</v>
      </c>
      <c r="L66" s="415">
        <v>4504.0888450000002</v>
      </c>
      <c r="M66" s="415">
        <v>4535.043404</v>
      </c>
      <c r="N66" s="417">
        <v>4565.9979629999998</v>
      </c>
    </row>
    <row r="67" spans="1:14" ht="13.5" customHeight="1" x14ac:dyDescent="0.25">
      <c r="A67" s="17" t="s">
        <v>171</v>
      </c>
      <c r="B67" s="351">
        <v>30902.244918</v>
      </c>
      <c r="C67" s="351">
        <v>30489.629715999999</v>
      </c>
      <c r="D67" s="415">
        <v>34934.126965000003</v>
      </c>
      <c r="E67" s="415">
        <v>37319.615743000002</v>
      </c>
      <c r="F67" s="415">
        <v>36799.869682999997</v>
      </c>
      <c r="G67" s="415">
        <v>31272.179269</v>
      </c>
      <c r="H67" s="415">
        <v>31443.462210999998</v>
      </c>
      <c r="I67" s="415">
        <v>30942.478030999999</v>
      </c>
      <c r="J67" s="415">
        <v>63701.973637000003</v>
      </c>
      <c r="K67" s="415">
        <v>65713.178285999995</v>
      </c>
      <c r="L67" s="415">
        <v>70705.611260999998</v>
      </c>
      <c r="M67" s="415">
        <v>65874.142179000002</v>
      </c>
      <c r="N67" s="417">
        <v>28136.349897</v>
      </c>
    </row>
    <row r="68" spans="1:14" ht="13.5" customHeight="1" x14ac:dyDescent="0.25">
      <c r="A68" s="17" t="s">
        <v>172</v>
      </c>
      <c r="B68" s="351">
        <v>188564.30024800001</v>
      </c>
      <c r="C68" s="351">
        <v>192315.94268899999</v>
      </c>
      <c r="D68" s="415">
        <v>196354.59587200001</v>
      </c>
      <c r="E68" s="415">
        <v>201401.13840900001</v>
      </c>
      <c r="F68" s="415">
        <v>206299.76015399999</v>
      </c>
      <c r="G68" s="415">
        <v>210373.20511000001</v>
      </c>
      <c r="H68" s="415">
        <v>209071.23101700001</v>
      </c>
      <c r="I68" s="415">
        <v>202085.226864</v>
      </c>
      <c r="J68" s="415">
        <v>193627.36272199999</v>
      </c>
      <c r="K68" s="415">
        <v>190572.75187499999</v>
      </c>
      <c r="L68" s="415">
        <v>181839.033112</v>
      </c>
      <c r="M68" s="415">
        <v>182860.942163</v>
      </c>
      <c r="N68" s="417">
        <v>184375.85066</v>
      </c>
    </row>
    <row r="69" spans="1:14" ht="13.5" customHeight="1" x14ac:dyDescent="0.25">
      <c r="A69" s="17" t="s">
        <v>447</v>
      </c>
      <c r="B69" s="351">
        <v>8255.2165580000001</v>
      </c>
      <c r="C69" s="351">
        <v>8205.8257279999998</v>
      </c>
      <c r="D69" s="415">
        <v>8371.5550989999992</v>
      </c>
      <c r="E69" s="415">
        <v>8504.0106880000003</v>
      </c>
      <c r="F69" s="415">
        <v>8614.3317950000001</v>
      </c>
      <c r="G69" s="415">
        <v>8757.4883179999997</v>
      </c>
      <c r="H69" s="415">
        <v>8762.6539389999998</v>
      </c>
      <c r="I69" s="415">
        <v>6672.8078230000001</v>
      </c>
      <c r="J69" s="415">
        <v>6177.2181970000001</v>
      </c>
      <c r="K69" s="415">
        <v>5196.6913020000002</v>
      </c>
      <c r="L69" s="415">
        <v>5186.6028070000002</v>
      </c>
      <c r="M69" s="415">
        <v>4846.3102170000002</v>
      </c>
      <c r="N69" s="417">
        <v>4235.8767619999999</v>
      </c>
    </row>
    <row r="70" spans="1:14" ht="13.5" customHeight="1" x14ac:dyDescent="0.25">
      <c r="A70" s="17" t="s">
        <v>173</v>
      </c>
      <c r="B70" s="351">
        <v>6568.8478949999999</v>
      </c>
      <c r="C70" s="351">
        <v>6788.7414390000004</v>
      </c>
      <c r="D70" s="415">
        <v>5776.9196160000001</v>
      </c>
      <c r="E70" s="415">
        <v>5938.9851159999998</v>
      </c>
      <c r="F70" s="415">
        <v>6384.0258899999999</v>
      </c>
      <c r="G70" s="415">
        <v>6547.5007310000001</v>
      </c>
      <c r="H70" s="415">
        <v>6455.7821750000003</v>
      </c>
      <c r="I70" s="415">
        <v>5772.8966819999996</v>
      </c>
      <c r="J70" s="415">
        <v>5772.6389790000003</v>
      </c>
      <c r="K70" s="415">
        <v>5212.3055800000002</v>
      </c>
      <c r="L70" s="415">
        <v>5570.3699070000002</v>
      </c>
      <c r="M70" s="415">
        <v>5612.6204520000001</v>
      </c>
      <c r="N70" s="417">
        <v>5697.0548559999997</v>
      </c>
    </row>
    <row r="71" spans="1:14" ht="13.5" customHeight="1" x14ac:dyDescent="0.25">
      <c r="A71" s="17" t="s">
        <v>174</v>
      </c>
      <c r="B71" s="351">
        <v>14843.912823000001</v>
      </c>
      <c r="C71" s="351">
        <v>15918.550324</v>
      </c>
      <c r="D71" s="415">
        <v>15382.435643000001</v>
      </c>
      <c r="E71" s="415">
        <v>14532.436539</v>
      </c>
      <c r="F71" s="415">
        <v>14162.215469000001</v>
      </c>
      <c r="G71" s="415">
        <v>14552.785416999999</v>
      </c>
      <c r="H71" s="415">
        <v>14116.901793999999</v>
      </c>
      <c r="I71" s="415">
        <v>12041.753817999999</v>
      </c>
      <c r="J71" s="415">
        <v>11752.616335000001</v>
      </c>
      <c r="K71" s="415">
        <v>11674.708071999999</v>
      </c>
      <c r="L71" s="415">
        <v>19229.227198</v>
      </c>
      <c r="M71" s="415">
        <v>21246.846086000001</v>
      </c>
      <c r="N71" s="417">
        <v>19456.899012000002</v>
      </c>
    </row>
    <row r="72" spans="1:14" ht="13.5" customHeight="1" x14ac:dyDescent="0.25">
      <c r="A72" s="17" t="s">
        <v>266</v>
      </c>
      <c r="B72" s="351">
        <v>14766.555362999999</v>
      </c>
      <c r="C72" s="351">
        <v>15985.290999000001</v>
      </c>
      <c r="D72" s="415">
        <v>15835.436048</v>
      </c>
      <c r="E72" s="415">
        <v>15750.668498999999</v>
      </c>
      <c r="F72" s="415">
        <v>23244.059391999999</v>
      </c>
      <c r="G72" s="415">
        <v>23873.383226000002</v>
      </c>
      <c r="H72" s="415">
        <v>23689.302686999999</v>
      </c>
      <c r="I72" s="415">
        <v>22598.434787999999</v>
      </c>
      <c r="J72" s="415">
        <v>20939.360513</v>
      </c>
      <c r="K72" s="415">
        <v>20913.721334999998</v>
      </c>
      <c r="L72" s="415">
        <v>19513.790698000001</v>
      </c>
      <c r="M72" s="415">
        <v>20227.998566999999</v>
      </c>
      <c r="N72" s="417">
        <v>19276.351666999999</v>
      </c>
    </row>
    <row r="73" spans="1:14" ht="13.5" customHeight="1" x14ac:dyDescent="0.25">
      <c r="A73" s="17" t="s">
        <v>546</v>
      </c>
      <c r="B73" s="351">
        <v>20488.377114999999</v>
      </c>
      <c r="C73" s="351">
        <v>18874.701685</v>
      </c>
      <c r="D73" s="415">
        <v>18735.426435000001</v>
      </c>
      <c r="E73" s="415">
        <v>17832.718551000002</v>
      </c>
      <c r="F73" s="415">
        <v>17657.208451999999</v>
      </c>
      <c r="G73" s="415">
        <v>17823.191193999999</v>
      </c>
      <c r="H73" s="415">
        <v>17566.330132999999</v>
      </c>
      <c r="I73" s="415">
        <v>16225.765866</v>
      </c>
      <c r="J73" s="415">
        <v>3957.376362</v>
      </c>
      <c r="K73" s="415">
        <v>3514.459762</v>
      </c>
      <c r="L73" s="415">
        <v>3898.767006</v>
      </c>
      <c r="M73" s="415">
        <v>3600.4032670000001</v>
      </c>
      <c r="N73" s="417">
        <v>3548.4396660000002</v>
      </c>
    </row>
    <row r="74" spans="1:14" ht="13.5" customHeight="1" x14ac:dyDescent="0.25">
      <c r="A74" s="17" t="s">
        <v>568</v>
      </c>
      <c r="B74" s="351"/>
      <c r="C74" s="351"/>
      <c r="D74" s="415"/>
      <c r="E74" s="415">
        <v>748.06552499999998</v>
      </c>
      <c r="F74" s="415">
        <v>1290.1440270000001</v>
      </c>
      <c r="G74" s="415">
        <v>1305.2053309999999</v>
      </c>
      <c r="H74" s="415">
        <v>1318.537413</v>
      </c>
      <c r="I74" s="415">
        <v>1332.756519</v>
      </c>
      <c r="J74" s="415">
        <v>1352.550452</v>
      </c>
      <c r="K74" s="415">
        <v>1224.2932860000001</v>
      </c>
      <c r="L74" s="415">
        <v>1004.8318</v>
      </c>
      <c r="M74" s="415">
        <v>1015.419933</v>
      </c>
      <c r="N74" s="417">
        <v>1026.361472</v>
      </c>
    </row>
    <row r="75" spans="1:14" s="137" customFormat="1" ht="13.5" customHeight="1" x14ac:dyDescent="0.25">
      <c r="A75" s="134" t="s">
        <v>166</v>
      </c>
      <c r="B75" s="418">
        <v>291909.80855700001</v>
      </c>
      <c r="C75" s="418">
        <v>295706.61022999999</v>
      </c>
      <c r="D75" s="419">
        <v>302288.59831999999</v>
      </c>
      <c r="E75" s="419">
        <v>310026.52465900005</v>
      </c>
      <c r="F75" s="419">
        <v>322614.91015200003</v>
      </c>
      <c r="G75" s="419">
        <v>322409.86485800002</v>
      </c>
      <c r="H75" s="419">
        <v>320314.15222300007</v>
      </c>
      <c r="I75" s="419">
        <v>305024.157993</v>
      </c>
      <c r="J75" s="419">
        <v>315042.87074099999</v>
      </c>
      <c r="K75" s="419">
        <v>311072.78578300006</v>
      </c>
      <c r="L75" s="419">
        <v>314122.71491999994</v>
      </c>
      <c r="M75" s="419">
        <v>309819.72626799991</v>
      </c>
      <c r="N75" s="420">
        <v>270319.18195500004</v>
      </c>
    </row>
    <row r="76" spans="1:14" s="137" customFormat="1" ht="13.5" customHeight="1" x14ac:dyDescent="0.25">
      <c r="A76" s="134" t="s">
        <v>175</v>
      </c>
      <c r="B76" s="418">
        <v>441744.07718000002</v>
      </c>
      <c r="C76" s="418">
        <v>457435.65614500002</v>
      </c>
      <c r="D76" s="419">
        <v>468577.853183</v>
      </c>
      <c r="E76" s="419">
        <v>519523.02322000009</v>
      </c>
      <c r="F76" s="419">
        <v>551420.00159500004</v>
      </c>
      <c r="G76" s="419">
        <v>542197.32306199998</v>
      </c>
      <c r="H76" s="419">
        <v>561258.80784500006</v>
      </c>
      <c r="I76" s="419">
        <v>550000.89975599991</v>
      </c>
      <c r="J76" s="419">
        <v>551878.83548799995</v>
      </c>
      <c r="K76" s="419">
        <v>476466.64044200006</v>
      </c>
      <c r="L76" s="419">
        <v>441719.41526199994</v>
      </c>
      <c r="M76" s="419">
        <v>416664.51536099991</v>
      </c>
      <c r="N76" s="420">
        <v>368892.75372700003</v>
      </c>
    </row>
    <row r="77" spans="1:14" ht="6" customHeight="1" x14ac:dyDescent="0.25">
      <c r="A77" s="17"/>
      <c r="B77" s="351"/>
      <c r="C77" s="351"/>
      <c r="D77" s="415"/>
      <c r="E77" s="415"/>
      <c r="F77" s="415"/>
      <c r="G77" s="415"/>
      <c r="H77" s="415"/>
      <c r="I77" s="415"/>
      <c r="J77" s="415"/>
      <c r="K77" s="415"/>
      <c r="L77" s="415"/>
      <c r="M77" s="415"/>
      <c r="N77" s="417"/>
    </row>
    <row r="78" spans="1:14" ht="13.5" customHeight="1" x14ac:dyDescent="0.25">
      <c r="A78" s="128" t="s">
        <v>176</v>
      </c>
      <c r="B78" s="421"/>
      <c r="C78" s="421"/>
      <c r="D78" s="422"/>
      <c r="E78" s="422"/>
      <c r="F78" s="422"/>
      <c r="G78" s="422"/>
      <c r="H78" s="422"/>
      <c r="I78" s="422"/>
      <c r="J78" s="422"/>
      <c r="K78" s="422"/>
      <c r="L78" s="422"/>
      <c r="M78" s="422"/>
      <c r="N78" s="423"/>
    </row>
    <row r="79" spans="1:14" ht="13.5" customHeight="1" x14ac:dyDescent="0.25">
      <c r="A79" s="17" t="s">
        <v>177</v>
      </c>
      <c r="B79" s="351">
        <v>34709.235143999998</v>
      </c>
      <c r="C79" s="351">
        <v>38636.157908000001</v>
      </c>
      <c r="D79" s="415">
        <v>40340.525119999998</v>
      </c>
      <c r="E79" s="415">
        <v>44499.835141000003</v>
      </c>
      <c r="F79" s="415">
        <v>47753.213390999998</v>
      </c>
      <c r="G79" s="415">
        <v>47974.109240999998</v>
      </c>
      <c r="H79" s="415">
        <v>47137.846936000002</v>
      </c>
      <c r="I79" s="415">
        <v>49434.004368000002</v>
      </c>
      <c r="J79" s="415">
        <v>54003.053387</v>
      </c>
      <c r="K79" s="415">
        <v>60951.534270999997</v>
      </c>
      <c r="L79" s="415">
        <v>75658.608026000002</v>
      </c>
      <c r="M79" s="415">
        <v>80461.041937000002</v>
      </c>
      <c r="N79" s="417">
        <v>86619.554313999994</v>
      </c>
    </row>
    <row r="80" spans="1:14" ht="6" customHeight="1" x14ac:dyDescent="0.25">
      <c r="A80" s="17"/>
      <c r="B80" s="415"/>
      <c r="C80" s="415"/>
      <c r="D80" s="415"/>
      <c r="E80" s="415"/>
      <c r="F80" s="415"/>
      <c r="G80" s="415"/>
      <c r="H80" s="415"/>
      <c r="I80" s="415"/>
      <c r="J80" s="415"/>
      <c r="K80" s="415"/>
      <c r="L80" s="415"/>
      <c r="M80" s="415"/>
      <c r="N80" s="417"/>
    </row>
    <row r="81" spans="1:14" s="137" customFormat="1" ht="13.5" customHeight="1" x14ac:dyDescent="0.25">
      <c r="A81" s="140" t="s">
        <v>178</v>
      </c>
      <c r="B81" s="424">
        <v>476453.312324</v>
      </c>
      <c r="C81" s="424">
        <v>496071.81405300001</v>
      </c>
      <c r="D81" s="425">
        <v>508918.378303</v>
      </c>
      <c r="E81" s="425">
        <v>564022.85836100008</v>
      </c>
      <c r="F81" s="425">
        <v>599173.21498599998</v>
      </c>
      <c r="G81" s="425">
        <v>590171.43230300001</v>
      </c>
      <c r="H81" s="425">
        <v>608396.65478100011</v>
      </c>
      <c r="I81" s="425">
        <v>599434.90412399988</v>
      </c>
      <c r="J81" s="425">
        <v>605881.88887499995</v>
      </c>
      <c r="K81" s="425">
        <v>537418.17471300007</v>
      </c>
      <c r="L81" s="425">
        <v>517378.02328799991</v>
      </c>
      <c r="M81" s="425">
        <v>497125.55729799991</v>
      </c>
      <c r="N81" s="426">
        <v>455512.30804100004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4"/>
      <c r="N87" s="95"/>
    </row>
    <row r="88" spans="1:14" ht="28.5" customHeight="1" x14ac:dyDescent="0.55000000000000004">
      <c r="A88" s="808" t="s">
        <v>464</v>
      </c>
      <c r="B88" s="809"/>
      <c r="C88" s="809"/>
      <c r="D88" s="809"/>
      <c r="E88" s="809"/>
      <c r="F88" s="809"/>
      <c r="G88" s="809"/>
      <c r="H88" s="809"/>
      <c r="I88" s="809"/>
      <c r="J88" s="809"/>
      <c r="K88" s="809"/>
      <c r="L88" s="809"/>
      <c r="M88" s="809"/>
      <c r="N88" s="810"/>
    </row>
    <row r="89" spans="1:14" ht="25.8" x14ac:dyDescent="0.5">
      <c r="A89" s="830" t="s">
        <v>366</v>
      </c>
      <c r="B89" s="831"/>
      <c r="C89" s="831"/>
      <c r="D89" s="831"/>
      <c r="E89" s="831"/>
      <c r="F89" s="831"/>
      <c r="G89" s="831"/>
      <c r="H89" s="831"/>
      <c r="I89" s="831"/>
      <c r="J89" s="831"/>
      <c r="K89" s="831"/>
      <c r="L89" s="831"/>
      <c r="M89" s="831"/>
      <c r="N89" s="832"/>
    </row>
    <row r="90" spans="1:14" ht="18" x14ac:dyDescent="0.35">
      <c r="A90" s="811">
        <v>45169</v>
      </c>
      <c r="B90" s="812"/>
      <c r="C90" s="812"/>
      <c r="D90" s="812"/>
      <c r="E90" s="812"/>
      <c r="F90" s="812"/>
      <c r="G90" s="812"/>
      <c r="H90" s="812"/>
      <c r="I90" s="812"/>
      <c r="J90" s="812"/>
      <c r="K90" s="812"/>
      <c r="L90" s="812"/>
      <c r="M90" s="812"/>
      <c r="N90" s="813"/>
    </row>
    <row r="91" spans="1:14" ht="15.75" customHeight="1" x14ac:dyDescent="0.25">
      <c r="A91" s="814" t="s">
        <v>461</v>
      </c>
      <c r="B91" s="815"/>
      <c r="C91" s="815"/>
      <c r="D91" s="815"/>
      <c r="E91" s="815"/>
      <c r="F91" s="815"/>
      <c r="G91" s="815"/>
      <c r="H91" s="815"/>
      <c r="I91" s="815"/>
      <c r="J91" s="815"/>
      <c r="K91" s="815"/>
      <c r="L91" s="815"/>
      <c r="M91" s="815"/>
      <c r="N91" s="816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552</v>
      </c>
      <c r="C93" s="124" t="s">
        <v>554</v>
      </c>
      <c r="D93" s="124" t="s">
        <v>558</v>
      </c>
      <c r="E93" s="124" t="s">
        <v>556</v>
      </c>
      <c r="F93" s="124" t="s">
        <v>559</v>
      </c>
      <c r="G93" s="124" t="s">
        <v>563</v>
      </c>
      <c r="H93" s="124" t="s">
        <v>571</v>
      </c>
      <c r="I93" s="124" t="s">
        <v>574</v>
      </c>
      <c r="J93" s="124" t="s">
        <v>575</v>
      </c>
      <c r="K93" s="124" t="s">
        <v>576</v>
      </c>
      <c r="L93" s="124" t="s">
        <v>578</v>
      </c>
      <c r="M93" s="124" t="s">
        <v>579</v>
      </c>
      <c r="N93" s="125" t="s">
        <v>581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51">
        <v>0</v>
      </c>
      <c r="C96" s="351">
        <v>0</v>
      </c>
      <c r="D96" s="415">
        <v>0</v>
      </c>
      <c r="E96" s="415">
        <v>0</v>
      </c>
      <c r="F96" s="415">
        <v>0</v>
      </c>
      <c r="G96" s="415">
        <v>0</v>
      </c>
      <c r="H96" s="415">
        <v>0</v>
      </c>
      <c r="I96" s="415">
        <v>0</v>
      </c>
      <c r="J96" s="415">
        <v>0</v>
      </c>
      <c r="K96" s="415">
        <v>0</v>
      </c>
      <c r="L96" s="415">
        <v>0</v>
      </c>
      <c r="M96" s="415">
        <v>0</v>
      </c>
      <c r="N96" s="417">
        <v>0</v>
      </c>
    </row>
    <row r="97" spans="1:14" x14ac:dyDescent="0.25">
      <c r="A97" s="17" t="s">
        <v>164</v>
      </c>
      <c r="B97" s="351">
        <v>0</v>
      </c>
      <c r="C97" s="351">
        <v>0</v>
      </c>
      <c r="D97" s="415">
        <v>0</v>
      </c>
      <c r="E97" s="415">
        <v>0</v>
      </c>
      <c r="F97" s="415">
        <v>0</v>
      </c>
      <c r="G97" s="415">
        <v>0</v>
      </c>
      <c r="H97" s="415">
        <v>0</v>
      </c>
      <c r="I97" s="415">
        <v>0</v>
      </c>
      <c r="J97" s="415">
        <v>0</v>
      </c>
      <c r="K97" s="415">
        <v>0</v>
      </c>
      <c r="L97" s="415">
        <v>0</v>
      </c>
      <c r="M97" s="415">
        <v>0</v>
      </c>
      <c r="N97" s="417">
        <v>0</v>
      </c>
    </row>
    <row r="98" spans="1:14" x14ac:dyDescent="0.25">
      <c r="A98" s="17" t="s">
        <v>165</v>
      </c>
      <c r="B98" s="351">
        <v>2094453.7403861473</v>
      </c>
      <c r="C98" s="351">
        <v>2078707.5000810842</v>
      </c>
      <c r="D98" s="415">
        <v>2116484.7894557319</v>
      </c>
      <c r="E98" s="415">
        <v>2109508.3902541734</v>
      </c>
      <c r="F98" s="415">
        <v>2186884.1604807014</v>
      </c>
      <c r="G98" s="415">
        <v>2175210.8398097986</v>
      </c>
      <c r="H98" s="415">
        <v>2068335.629683011</v>
      </c>
      <c r="I98" s="415">
        <v>2024968.6495891844</v>
      </c>
      <c r="J98" s="415">
        <v>2198938.0400784314</v>
      </c>
      <c r="K98" s="415">
        <v>2145440.290407321</v>
      </c>
      <c r="L98" s="415">
        <v>2118450.719579414</v>
      </c>
      <c r="M98" s="415">
        <v>2288795.2906911341</v>
      </c>
      <c r="N98" s="417">
        <v>2277306.0702761337</v>
      </c>
    </row>
    <row r="99" spans="1:14" s="137" customFormat="1" x14ac:dyDescent="0.25">
      <c r="A99" s="134" t="s">
        <v>166</v>
      </c>
      <c r="B99" s="418">
        <v>2094453.7403861473</v>
      </c>
      <c r="C99" s="418">
        <v>2078707.5000810842</v>
      </c>
      <c r="D99" s="419">
        <v>2116484.7894557319</v>
      </c>
      <c r="E99" s="419">
        <v>2109508.3902541734</v>
      </c>
      <c r="F99" s="419">
        <v>2186884.1604807014</v>
      </c>
      <c r="G99" s="419">
        <v>2175210.8398097986</v>
      </c>
      <c r="H99" s="419">
        <v>2068335.629683011</v>
      </c>
      <c r="I99" s="419">
        <v>2024968.6495891844</v>
      </c>
      <c r="J99" s="419">
        <v>2198938.0400784314</v>
      </c>
      <c r="K99" s="419">
        <v>2145440.290407321</v>
      </c>
      <c r="L99" s="419">
        <v>2118450.719579414</v>
      </c>
      <c r="M99" s="419">
        <v>2288795.2906911341</v>
      </c>
      <c r="N99" s="420">
        <v>2277306.0702761337</v>
      </c>
    </row>
    <row r="100" spans="1:14" ht="6" customHeight="1" x14ac:dyDescent="0.25">
      <c r="A100" s="17"/>
      <c r="B100" s="351"/>
      <c r="C100" s="351"/>
      <c r="D100" s="415"/>
      <c r="E100" s="415"/>
      <c r="F100" s="415"/>
      <c r="G100" s="415"/>
      <c r="H100" s="415"/>
      <c r="I100" s="415"/>
      <c r="J100" s="415"/>
      <c r="K100" s="415"/>
      <c r="L100" s="415"/>
      <c r="M100" s="415"/>
      <c r="N100" s="417"/>
    </row>
    <row r="101" spans="1:14" x14ac:dyDescent="0.25">
      <c r="A101" s="128" t="s">
        <v>167</v>
      </c>
      <c r="B101" s="421"/>
      <c r="C101" s="421"/>
      <c r="D101" s="422"/>
      <c r="E101" s="422"/>
      <c r="F101" s="422"/>
      <c r="G101" s="422"/>
      <c r="H101" s="422"/>
      <c r="I101" s="422"/>
      <c r="J101" s="422"/>
      <c r="K101" s="422"/>
      <c r="L101" s="422"/>
      <c r="M101" s="422"/>
      <c r="N101" s="423"/>
    </row>
    <row r="102" spans="1:14" x14ac:dyDescent="0.25">
      <c r="A102" s="17" t="s">
        <v>168</v>
      </c>
      <c r="B102" s="351">
        <v>164937814.73164785</v>
      </c>
      <c r="C102" s="351">
        <v>166852757.61092678</v>
      </c>
      <c r="D102" s="415">
        <v>173178074.21998629</v>
      </c>
      <c r="E102" s="415">
        <v>172970168.59160918</v>
      </c>
      <c r="F102" s="415">
        <v>172026614.83991817</v>
      </c>
      <c r="G102" s="415">
        <v>172415278.49051595</v>
      </c>
      <c r="H102" s="415">
        <v>169438959.48732916</v>
      </c>
      <c r="I102" s="415">
        <v>162378372.2604872</v>
      </c>
      <c r="J102" s="415">
        <v>159191587.06826222</v>
      </c>
      <c r="K102" s="415">
        <v>146720843.55876124</v>
      </c>
      <c r="L102" s="415">
        <v>140272465.97353444</v>
      </c>
      <c r="M102" s="415">
        <v>146178425.14686149</v>
      </c>
      <c r="N102" s="417">
        <v>156529989.96013153</v>
      </c>
    </row>
    <row r="103" spans="1:14" x14ac:dyDescent="0.25">
      <c r="A103" s="17" t="s">
        <v>169</v>
      </c>
      <c r="B103" s="351">
        <v>17942472.049941339</v>
      </c>
      <c r="C103" s="351">
        <v>17826027.36008032</v>
      </c>
      <c r="D103" s="415">
        <v>17716957.469177574</v>
      </c>
      <c r="E103" s="415">
        <v>17494761.170175187</v>
      </c>
      <c r="F103" s="415">
        <v>17723709.539568167</v>
      </c>
      <c r="G103" s="415">
        <v>17737920.711092617</v>
      </c>
      <c r="H103" s="415">
        <v>17708616.560413521</v>
      </c>
      <c r="I103" s="415">
        <v>15430692.459946856</v>
      </c>
      <c r="J103" s="415">
        <v>12866657.960375121</v>
      </c>
      <c r="K103" s="415">
        <v>13332164.85983441</v>
      </c>
      <c r="L103" s="415">
        <v>11950542.48057748</v>
      </c>
      <c r="M103" s="415">
        <v>46733463.480940238</v>
      </c>
      <c r="N103" s="417">
        <v>47220170.429648347</v>
      </c>
    </row>
    <row r="104" spans="1:14" x14ac:dyDescent="0.25">
      <c r="A104" s="17" t="s">
        <v>229</v>
      </c>
      <c r="B104" s="351">
        <v>214025579.57170376</v>
      </c>
      <c r="C104" s="351">
        <v>213151925.769701</v>
      </c>
      <c r="D104" s="415">
        <v>208869633.10281843</v>
      </c>
      <c r="E104" s="415">
        <v>201497993.22130629</v>
      </c>
      <c r="F104" s="415">
        <v>196607969.1709559</v>
      </c>
      <c r="G104" s="415">
        <v>194353522.22137058</v>
      </c>
      <c r="H104" s="415">
        <v>198628147.66245389</v>
      </c>
      <c r="I104" s="415">
        <v>179210835.11946455</v>
      </c>
      <c r="J104" s="415">
        <v>163383555.96046361</v>
      </c>
      <c r="K104" s="415">
        <v>147497604.98116052</v>
      </c>
      <c r="L104" s="415">
        <v>136212105.852148</v>
      </c>
      <c r="M104" s="415">
        <v>139831367.36038896</v>
      </c>
      <c r="N104" s="417">
        <v>142122022.52186689</v>
      </c>
    </row>
    <row r="105" spans="1:14" s="137" customFormat="1" x14ac:dyDescent="0.25">
      <c r="A105" s="134" t="s">
        <v>166</v>
      </c>
      <c r="B105" s="418">
        <v>396905866.35329294</v>
      </c>
      <c r="C105" s="418">
        <v>397830710.74070811</v>
      </c>
      <c r="D105" s="419">
        <v>399764664.79198229</v>
      </c>
      <c r="E105" s="419">
        <v>391962922.98309064</v>
      </c>
      <c r="F105" s="419">
        <v>386358293.55044222</v>
      </c>
      <c r="G105" s="419">
        <v>384506721.42297912</v>
      </c>
      <c r="H105" s="419">
        <v>385775723.71019655</v>
      </c>
      <c r="I105" s="419">
        <v>357019899.83989859</v>
      </c>
      <c r="J105" s="419">
        <v>335441800.98910093</v>
      </c>
      <c r="K105" s="419">
        <v>307550613.39975619</v>
      </c>
      <c r="L105" s="419">
        <v>288435114.30625987</v>
      </c>
      <c r="M105" s="419">
        <v>332743255.98819065</v>
      </c>
      <c r="N105" s="420">
        <v>345872182.91164672</v>
      </c>
    </row>
    <row r="106" spans="1:14" ht="6" customHeight="1" x14ac:dyDescent="0.25">
      <c r="A106" s="17"/>
      <c r="B106" s="351"/>
      <c r="C106" s="351"/>
      <c r="D106" s="415"/>
      <c r="E106" s="415"/>
      <c r="F106" s="415"/>
      <c r="G106" s="415"/>
      <c r="H106" s="415"/>
      <c r="I106" s="415"/>
      <c r="J106" s="415"/>
      <c r="K106" s="415"/>
      <c r="L106" s="415"/>
      <c r="M106" s="415"/>
      <c r="N106" s="417"/>
    </row>
    <row r="107" spans="1:14" x14ac:dyDescent="0.25">
      <c r="A107" s="128" t="s">
        <v>1</v>
      </c>
      <c r="B107" s="421"/>
      <c r="C107" s="421"/>
      <c r="D107" s="422"/>
      <c r="E107" s="422"/>
      <c r="F107" s="422"/>
      <c r="G107" s="422"/>
      <c r="H107" s="422"/>
      <c r="I107" s="422"/>
      <c r="J107" s="422"/>
      <c r="K107" s="422"/>
      <c r="L107" s="422"/>
      <c r="M107" s="422"/>
      <c r="N107" s="423"/>
    </row>
    <row r="108" spans="1:14" ht="13.5" customHeight="1" x14ac:dyDescent="0.25">
      <c r="A108" s="17" t="s">
        <v>170</v>
      </c>
      <c r="B108" s="351">
        <v>69079070.949725524</v>
      </c>
      <c r="C108" s="351">
        <v>69677028.790406391</v>
      </c>
      <c r="D108" s="415">
        <v>68620620.07006222</v>
      </c>
      <c r="E108" s="415">
        <v>68158494.148847014</v>
      </c>
      <c r="F108" s="415">
        <v>68571217.369346023</v>
      </c>
      <c r="G108" s="415">
        <v>68944948.449207082</v>
      </c>
      <c r="H108" s="415">
        <v>64821193.74929975</v>
      </c>
      <c r="I108" s="415">
        <v>57805786.519517921</v>
      </c>
      <c r="J108" s="415">
        <v>54244187.450047158</v>
      </c>
      <c r="K108" s="415">
        <v>54413917.310893647</v>
      </c>
      <c r="L108" s="415">
        <v>54740319.740711942</v>
      </c>
      <c r="M108" s="415"/>
      <c r="N108" s="417"/>
    </row>
    <row r="109" spans="1:14" ht="13.5" customHeight="1" x14ac:dyDescent="0.25">
      <c r="A109" s="17" t="s">
        <v>417</v>
      </c>
      <c r="B109" s="415">
        <v>4663648.5999623407</v>
      </c>
      <c r="C109" s="415">
        <v>5059610.4100888539</v>
      </c>
      <c r="D109" s="415">
        <v>5839397.8900185404</v>
      </c>
      <c r="E109" s="415">
        <v>5567235.4498974243</v>
      </c>
      <c r="F109" s="415">
        <v>5547165.1797662107</v>
      </c>
      <c r="G109" s="415">
        <v>5584843.4098829171</v>
      </c>
      <c r="H109" s="415">
        <v>5574372.5403515277</v>
      </c>
      <c r="I109" s="415">
        <v>5201142.5202628337</v>
      </c>
      <c r="J109" s="415">
        <v>5225934.9199786503</v>
      </c>
      <c r="K109" s="415">
        <v>4252651.2997947661</v>
      </c>
      <c r="L109" s="415">
        <v>5940178.8504070295</v>
      </c>
      <c r="M109" s="415">
        <v>6155901.029882648</v>
      </c>
      <c r="N109" s="417">
        <v>6800395.129828223</v>
      </c>
    </row>
    <row r="110" spans="1:14" ht="13.5" customHeight="1" x14ac:dyDescent="0.25">
      <c r="A110" s="17" t="s">
        <v>171</v>
      </c>
      <c r="B110" s="351">
        <v>286301759.74008632</v>
      </c>
      <c r="C110" s="351">
        <v>280291771.44005191</v>
      </c>
      <c r="D110" s="415">
        <v>267463716.51001143</v>
      </c>
      <c r="E110" s="415">
        <v>265633948.06002003</v>
      </c>
      <c r="F110" s="415">
        <v>259410951.4400287</v>
      </c>
      <c r="G110" s="415">
        <v>245169259.58001572</v>
      </c>
      <c r="H110" s="415">
        <v>271484495.94999164</v>
      </c>
      <c r="I110" s="415">
        <v>270413822.94002593</v>
      </c>
      <c r="J110" s="415">
        <v>261580723.67998788</v>
      </c>
      <c r="K110" s="415">
        <v>253699705.13999513</v>
      </c>
      <c r="L110" s="415">
        <v>255007775.24004787</v>
      </c>
      <c r="M110" s="415">
        <v>270652107.36004597</v>
      </c>
      <c r="N110" s="417">
        <v>248689959.00008374</v>
      </c>
    </row>
    <row r="111" spans="1:14" ht="13.5" customHeight="1" x14ac:dyDescent="0.25">
      <c r="A111" s="17" t="s">
        <v>172</v>
      </c>
      <c r="B111" s="351">
        <v>53896234.381164812</v>
      </c>
      <c r="C111" s="351">
        <v>55188807.847826727</v>
      </c>
      <c r="D111" s="415">
        <v>55185012.628392391</v>
      </c>
      <c r="E111" s="415">
        <v>55716077.442863293</v>
      </c>
      <c r="F111" s="415">
        <v>59184433.008346118</v>
      </c>
      <c r="G111" s="415">
        <v>60205668.217915833</v>
      </c>
      <c r="H111" s="415">
        <v>61640157.233812705</v>
      </c>
      <c r="I111" s="415">
        <v>60759820.582063086</v>
      </c>
      <c r="J111" s="415">
        <v>60831756.35745912</v>
      </c>
      <c r="K111" s="415">
        <v>61731060.30852513</v>
      </c>
      <c r="L111" s="415">
        <v>64295411.400692262</v>
      </c>
      <c r="M111" s="415">
        <v>66051593.84704452</v>
      </c>
      <c r="N111" s="417">
        <v>68996937.059881642</v>
      </c>
    </row>
    <row r="112" spans="1:14" ht="13.5" customHeight="1" x14ac:dyDescent="0.25">
      <c r="A112" s="17" t="s">
        <v>447</v>
      </c>
      <c r="B112" s="351">
        <v>19462527.390680898</v>
      </c>
      <c r="C112" s="351">
        <v>20417417.591614619</v>
      </c>
      <c r="D112" s="415">
        <v>20517037.049491931</v>
      </c>
      <c r="E112" s="415">
        <v>21386769.530508693</v>
      </c>
      <c r="F112" s="415">
        <v>21600290.822128717</v>
      </c>
      <c r="G112" s="415">
        <v>22530236.709444646</v>
      </c>
      <c r="H112" s="415">
        <v>22772170.96045557</v>
      </c>
      <c r="I112" s="415">
        <v>21580781.610436611</v>
      </c>
      <c r="J112" s="415">
        <v>21671378.880696699</v>
      </c>
      <c r="K112" s="415">
        <v>21041636.550825406</v>
      </c>
      <c r="L112" s="415">
        <v>22121972.190667555</v>
      </c>
      <c r="M112" s="415">
        <v>22149133.210731521</v>
      </c>
      <c r="N112" s="417">
        <v>23099025.121040273</v>
      </c>
    </row>
    <row r="113" spans="1:14" ht="13.5" customHeight="1" x14ac:dyDescent="0.25">
      <c r="A113" s="17" t="s">
        <v>173</v>
      </c>
      <c r="B113" s="351">
        <v>20732419.44366391</v>
      </c>
      <c r="C113" s="351">
        <v>21282110.465085123</v>
      </c>
      <c r="D113" s="415">
        <v>21336234.124731112</v>
      </c>
      <c r="E113" s="415">
        <v>21317085.844199199</v>
      </c>
      <c r="F113" s="415">
        <v>21775495.503768753</v>
      </c>
      <c r="G113" s="415">
        <v>21832064.670802116</v>
      </c>
      <c r="H113" s="415">
        <v>21713451.055454042</v>
      </c>
      <c r="I113" s="415">
        <v>21174881.697436154</v>
      </c>
      <c r="J113" s="415">
        <v>20116232.08058276</v>
      </c>
      <c r="K113" s="415">
        <v>18544917.258107308</v>
      </c>
      <c r="L113" s="415">
        <v>17999424.858623322</v>
      </c>
      <c r="M113" s="415">
        <v>18324552.877415568</v>
      </c>
      <c r="N113" s="417">
        <v>18231260.606093895</v>
      </c>
    </row>
    <row r="114" spans="1:14" ht="13.5" customHeight="1" x14ac:dyDescent="0.25">
      <c r="A114" s="17" t="s">
        <v>174</v>
      </c>
      <c r="B114" s="351">
        <v>131729408.66282353</v>
      </c>
      <c r="C114" s="351">
        <v>133977128.88107972</v>
      </c>
      <c r="D114" s="415">
        <v>130864575.06794412</v>
      </c>
      <c r="E114" s="415">
        <v>130211547.37023641</v>
      </c>
      <c r="F114" s="415">
        <v>128277542.90049048</v>
      </c>
      <c r="G114" s="415">
        <v>126406967.57077119</v>
      </c>
      <c r="H114" s="415">
        <v>125649511.17891885</v>
      </c>
      <c r="I114" s="415">
        <v>119311165.43116197</v>
      </c>
      <c r="J114" s="415">
        <v>117254613.91102102</v>
      </c>
      <c r="K114" s="415">
        <v>118474723.21072882</v>
      </c>
      <c r="L114" s="415">
        <v>112869244.8282079</v>
      </c>
      <c r="M114" s="415">
        <v>109658988.30046727</v>
      </c>
      <c r="N114" s="417">
        <v>115926205.10305244</v>
      </c>
    </row>
    <row r="115" spans="1:14" ht="13.5" customHeight="1" x14ac:dyDescent="0.25">
      <c r="A115" s="17" t="s">
        <v>266</v>
      </c>
      <c r="B115" s="351">
        <v>87242624.301791683</v>
      </c>
      <c r="C115" s="351">
        <v>88510028.009882405</v>
      </c>
      <c r="D115" s="415">
        <v>88859234.518366918</v>
      </c>
      <c r="E115" s="415">
        <v>89901745.571948811</v>
      </c>
      <c r="F115" s="415">
        <v>92206246.450483456</v>
      </c>
      <c r="G115" s="415">
        <v>92475334.301267192</v>
      </c>
      <c r="H115" s="415">
        <v>92718838.79085812</v>
      </c>
      <c r="I115" s="415">
        <v>91606544.960558355</v>
      </c>
      <c r="J115" s="415">
        <v>85610938.272385105</v>
      </c>
      <c r="K115" s="415">
        <v>81956153.239417642</v>
      </c>
      <c r="L115" s="415">
        <v>80590923.731463447</v>
      </c>
      <c r="M115" s="415">
        <v>82314789.978296593</v>
      </c>
      <c r="N115" s="417">
        <v>84464541.191591039</v>
      </c>
    </row>
    <row r="116" spans="1:14" ht="13.5" customHeight="1" x14ac:dyDescent="0.25">
      <c r="A116" s="17" t="s">
        <v>546</v>
      </c>
      <c r="B116" s="351">
        <v>13097183.070494343</v>
      </c>
      <c r="C116" s="351">
        <v>14449703.621715911</v>
      </c>
      <c r="D116" s="415">
        <v>14294546.038747407</v>
      </c>
      <c r="E116" s="415">
        <v>15164150.490158731</v>
      </c>
      <c r="F116" s="415">
        <v>14960938.67869691</v>
      </c>
      <c r="G116" s="415">
        <v>14825307.300908577</v>
      </c>
      <c r="H116" s="415">
        <v>14592415.780286295</v>
      </c>
      <c r="I116" s="415">
        <v>14882072.609736167</v>
      </c>
      <c r="J116" s="415">
        <v>14314146.521345941</v>
      </c>
      <c r="K116" s="415">
        <v>13550061.049320858</v>
      </c>
      <c r="L116" s="415">
        <v>13568744.779212914</v>
      </c>
      <c r="M116" s="415">
        <v>12477776.071519705</v>
      </c>
      <c r="N116" s="417">
        <v>12717322.229530256</v>
      </c>
    </row>
    <row r="117" spans="1:14" ht="13.5" customHeight="1" x14ac:dyDescent="0.25">
      <c r="A117" s="17" t="s">
        <v>568</v>
      </c>
      <c r="B117" s="351"/>
      <c r="C117" s="351"/>
      <c r="D117" s="415"/>
      <c r="E117" s="415">
        <v>869043.86979522347</v>
      </c>
      <c r="F117" s="415">
        <v>871794.39989218512</v>
      </c>
      <c r="G117" s="415">
        <v>862033.00040788727</v>
      </c>
      <c r="H117" s="415">
        <v>864503.01994995563</v>
      </c>
      <c r="I117" s="415">
        <v>956200.97964822175</v>
      </c>
      <c r="J117" s="415">
        <v>950437.28992148594</v>
      </c>
      <c r="K117" s="415">
        <v>972444.56018948101</v>
      </c>
      <c r="L117" s="415">
        <v>924750.97019701207</v>
      </c>
      <c r="M117" s="415">
        <v>932500.87979717879</v>
      </c>
      <c r="N117" s="417">
        <v>803084.84998695541</v>
      </c>
    </row>
    <row r="118" spans="1:14" s="137" customFormat="1" ht="13.5" customHeight="1" x14ac:dyDescent="0.25">
      <c r="A118" s="134" t="s">
        <v>166</v>
      </c>
      <c r="B118" s="418">
        <v>686204876.54039323</v>
      </c>
      <c r="C118" s="418">
        <v>688853607.05775166</v>
      </c>
      <c r="D118" s="419">
        <v>672980373.89776611</v>
      </c>
      <c r="E118" s="419">
        <v>673926097.77847469</v>
      </c>
      <c r="F118" s="419">
        <v>672406075.75294757</v>
      </c>
      <c r="G118" s="419">
        <v>658836663.21062315</v>
      </c>
      <c r="H118" s="419">
        <v>681831110.25937843</v>
      </c>
      <c r="I118" s="419">
        <v>663692219.85084736</v>
      </c>
      <c r="J118" s="419">
        <v>641800349.36342585</v>
      </c>
      <c r="K118" s="419">
        <v>628637269.92779815</v>
      </c>
      <c r="L118" s="419">
        <v>628058746.5902313</v>
      </c>
      <c r="M118" s="419">
        <v>588717343.55520105</v>
      </c>
      <c r="N118" s="420">
        <v>579728730.29108834</v>
      </c>
    </row>
    <row r="119" spans="1:14" s="137" customFormat="1" ht="13.5" customHeight="1" x14ac:dyDescent="0.25">
      <c r="A119" s="134" t="s">
        <v>175</v>
      </c>
      <c r="B119" s="418">
        <v>1085205196.6340723</v>
      </c>
      <c r="C119" s="418">
        <v>1088763025.2985408</v>
      </c>
      <c r="D119" s="419">
        <v>1074861523.4792042</v>
      </c>
      <c r="E119" s="419">
        <v>1067998529.1518195</v>
      </c>
      <c r="F119" s="419">
        <v>1060951253.4638705</v>
      </c>
      <c r="G119" s="419">
        <v>1045518595.473412</v>
      </c>
      <c r="H119" s="419">
        <v>1069675169.5992579</v>
      </c>
      <c r="I119" s="419">
        <v>1022737088.3403351</v>
      </c>
      <c r="J119" s="419">
        <v>979441088.39260519</v>
      </c>
      <c r="K119" s="419">
        <v>938333323.61796165</v>
      </c>
      <c r="L119" s="419">
        <v>918612311.61607051</v>
      </c>
      <c r="M119" s="419">
        <v>923749394.83408284</v>
      </c>
      <c r="N119" s="420">
        <v>927878219.27301121</v>
      </c>
    </row>
    <row r="120" spans="1:14" ht="6" customHeight="1" x14ac:dyDescent="0.25">
      <c r="A120" s="17"/>
      <c r="B120" s="351"/>
      <c r="C120" s="351"/>
      <c r="D120" s="415"/>
      <c r="E120" s="415"/>
      <c r="F120" s="415"/>
      <c r="G120" s="415"/>
      <c r="H120" s="415"/>
      <c r="I120" s="415"/>
      <c r="J120" s="415"/>
      <c r="K120" s="415"/>
      <c r="L120" s="415"/>
      <c r="M120" s="415"/>
      <c r="N120" s="417"/>
    </row>
    <row r="121" spans="1:14" ht="13.5" customHeight="1" x14ac:dyDescent="0.25">
      <c r="A121" s="128" t="s">
        <v>176</v>
      </c>
      <c r="B121" s="421"/>
      <c r="C121" s="421"/>
      <c r="D121" s="422"/>
      <c r="E121" s="422"/>
      <c r="F121" s="422"/>
      <c r="G121" s="422"/>
      <c r="H121" s="422"/>
      <c r="I121" s="422"/>
      <c r="J121" s="422"/>
      <c r="K121" s="422"/>
      <c r="L121" s="422"/>
      <c r="M121" s="422"/>
      <c r="N121" s="423"/>
    </row>
    <row r="122" spans="1:14" ht="13.5" customHeight="1" x14ac:dyDescent="0.25">
      <c r="A122" s="17" t="s">
        <v>177</v>
      </c>
      <c r="B122" s="351">
        <v>31953374.451412927</v>
      </c>
      <c r="C122" s="351">
        <v>36260064.868523657</v>
      </c>
      <c r="D122" s="415">
        <v>38060291.421022519</v>
      </c>
      <c r="E122" s="415">
        <v>41036758.839410506</v>
      </c>
      <c r="F122" s="415">
        <v>43516855.350105427</v>
      </c>
      <c r="G122" s="415">
        <v>45136062.900188066</v>
      </c>
      <c r="H122" s="415">
        <v>46275244.28812699</v>
      </c>
      <c r="I122" s="415">
        <v>47816970.391108818</v>
      </c>
      <c r="J122" s="415">
        <v>55534700.019358888</v>
      </c>
      <c r="K122" s="415">
        <v>64327368.430335097</v>
      </c>
      <c r="L122" s="415">
        <v>75994799.582166374</v>
      </c>
      <c r="M122" s="415">
        <v>83899087.848427385</v>
      </c>
      <c r="N122" s="417">
        <v>88687238.152058989</v>
      </c>
    </row>
    <row r="123" spans="1:14" ht="6" customHeight="1" x14ac:dyDescent="0.25">
      <c r="A123" s="17"/>
      <c r="B123" s="415"/>
      <c r="C123" s="415"/>
      <c r="D123" s="415"/>
      <c r="E123" s="415"/>
      <c r="F123" s="415"/>
      <c r="G123" s="415"/>
      <c r="H123" s="415"/>
      <c r="I123" s="415"/>
      <c r="J123" s="415"/>
      <c r="K123" s="415"/>
      <c r="L123" s="415"/>
      <c r="M123" s="415"/>
      <c r="N123" s="417"/>
    </row>
    <row r="124" spans="1:14" s="137" customFormat="1" ht="13.5" customHeight="1" x14ac:dyDescent="0.25">
      <c r="A124" s="140" t="s">
        <v>178</v>
      </c>
      <c r="B124" s="424">
        <v>1117158571.0854852</v>
      </c>
      <c r="C124" s="424">
        <v>1125023090.1670644</v>
      </c>
      <c r="D124" s="425">
        <v>1112921814.9002266</v>
      </c>
      <c r="E124" s="425">
        <v>1109035287.99123</v>
      </c>
      <c r="F124" s="425">
        <v>1104468108.813976</v>
      </c>
      <c r="G124" s="425">
        <v>1090654658.3736</v>
      </c>
      <c r="H124" s="425">
        <v>1115950413.8873849</v>
      </c>
      <c r="I124" s="425">
        <v>1070554058.731444</v>
      </c>
      <c r="J124" s="425">
        <v>1034975788.4119641</v>
      </c>
      <c r="K124" s="425">
        <v>1002660692.0482967</v>
      </c>
      <c r="L124" s="425">
        <v>994607111.19823694</v>
      </c>
      <c r="M124" s="425">
        <v>1007648482.6825103</v>
      </c>
      <c r="N124" s="426">
        <v>1016565457.4250702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29"/>
      <c r="B131" s="144"/>
      <c r="C131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0" tint="-0.14999847407452621"/>
  </sheetPr>
  <dimension ref="A1:N82"/>
  <sheetViews>
    <sheetView showGridLines="0" zoomScaleNormal="100" zoomScaleSheetLayoutView="80" workbookViewId="0"/>
  </sheetViews>
  <sheetFormatPr baseColWidth="10" defaultColWidth="14.6640625" defaultRowHeight="13.2" x14ac:dyDescent="0.25"/>
  <cols>
    <col min="1" max="1" width="46.77734375" style="19" customWidth="1"/>
    <col min="2" max="2" width="21.88671875" style="19" customWidth="1"/>
    <col min="3" max="3" width="14.21875" style="19" customWidth="1"/>
    <col min="4" max="4" width="22.44140625" style="19" customWidth="1"/>
    <col min="5" max="5" width="12.77734375" style="19" customWidth="1"/>
    <col min="6" max="13" width="14" style="19" customWidth="1"/>
    <col min="14" max="14" width="13.2187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4" ht="28.8" x14ac:dyDescent="0.55000000000000004">
      <c r="A2" s="808" t="s">
        <v>369</v>
      </c>
      <c r="B2" s="809"/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810"/>
    </row>
    <row r="3" spans="1:14" ht="18" x14ac:dyDescent="0.35">
      <c r="A3" s="811">
        <v>45169</v>
      </c>
      <c r="B3" s="812"/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3"/>
    </row>
    <row r="4" spans="1:14" ht="15.75" customHeight="1" x14ac:dyDescent="0.25">
      <c r="A4" s="814"/>
      <c r="B4" s="815"/>
      <c r="C4" s="815"/>
      <c r="D4" s="815"/>
      <c r="E4" s="815"/>
      <c r="F4" s="815"/>
      <c r="G4" s="815"/>
      <c r="H4" s="815"/>
      <c r="I4" s="815"/>
      <c r="J4" s="815"/>
      <c r="K4" s="815"/>
      <c r="L4" s="815"/>
      <c r="M4" s="815"/>
      <c r="N4" s="816"/>
    </row>
    <row r="5" spans="1:14" ht="13.8" thickBot="1" x14ac:dyDescent="0.3">
      <c r="A5" s="16"/>
      <c r="B5" s="121"/>
      <c r="C5" s="122"/>
      <c r="N5" s="59"/>
    </row>
    <row r="6" spans="1:14" ht="32.25" customHeight="1" thickTop="1" x14ac:dyDescent="0.25">
      <c r="A6" s="123"/>
      <c r="B6" s="185" t="s">
        <v>552</v>
      </c>
      <c r="C6" s="124" t="s">
        <v>586</v>
      </c>
      <c r="D6" s="124" t="s">
        <v>558</v>
      </c>
      <c r="E6" s="124" t="s">
        <v>556</v>
      </c>
      <c r="F6" s="124" t="s">
        <v>559</v>
      </c>
      <c r="G6" s="124" t="s">
        <v>563</v>
      </c>
      <c r="H6" s="124" t="s">
        <v>571</v>
      </c>
      <c r="I6" s="124" t="s">
        <v>574</v>
      </c>
      <c r="J6" s="124" t="s">
        <v>575</v>
      </c>
      <c r="K6" s="124" t="s">
        <v>576</v>
      </c>
      <c r="L6" s="124" t="s">
        <v>578</v>
      </c>
      <c r="M6" s="124" t="s">
        <v>579</v>
      </c>
      <c r="N6" s="125" t="s">
        <v>581</v>
      </c>
    </row>
    <row r="7" spans="1:14" x14ac:dyDescent="0.25">
      <c r="A7" s="126"/>
      <c r="B7" s="572"/>
      <c r="C7" s="127"/>
      <c r="N7" s="59"/>
    </row>
    <row r="8" spans="1:14" x14ac:dyDescent="0.25">
      <c r="A8" s="347" t="s">
        <v>371</v>
      </c>
      <c r="B8" s="348">
        <v>2.9280560257009907E-2</v>
      </c>
      <c r="C8" s="348">
        <v>2.500583119923341E-2</v>
      </c>
      <c r="D8" s="385">
        <v>2.5817380346070253E-2</v>
      </c>
      <c r="E8" s="385">
        <v>2.2594297106055265E-2</v>
      </c>
      <c r="F8" s="385">
        <v>2.3641842787560052E-2</v>
      </c>
      <c r="G8" s="385">
        <v>2.5731852899965733E-2</v>
      </c>
      <c r="H8" s="385">
        <v>2.6312931616479299E-2</v>
      </c>
      <c r="I8" s="385">
        <v>2.574504947335109E-2</v>
      </c>
      <c r="J8" s="385">
        <v>2.5210681897019718E-2</v>
      </c>
      <c r="K8" s="385">
        <v>2.7300132633842483E-2</v>
      </c>
      <c r="L8" s="385">
        <v>3.3635812655607368E-2</v>
      </c>
      <c r="M8" s="385">
        <v>2.2534420411863317E-2</v>
      </c>
      <c r="N8" s="386">
        <v>2.7893605889431124E-2</v>
      </c>
    </row>
    <row r="9" spans="1:14" x14ac:dyDescent="0.25">
      <c r="A9" s="347" t="s">
        <v>372</v>
      </c>
      <c r="B9" s="348">
        <v>1.6270723301929638E-2</v>
      </c>
      <c r="C9" s="348">
        <v>1.5670182071905393E-2</v>
      </c>
      <c r="D9" s="385">
        <v>1.560721564311188E-2</v>
      </c>
      <c r="E9" s="385">
        <v>1.6044202706087238E-2</v>
      </c>
      <c r="F9" s="385">
        <v>1.4836086265913099E-2</v>
      </c>
      <c r="G9" s="385">
        <v>1.5542386079203992E-2</v>
      </c>
      <c r="H9" s="385">
        <v>1.7043393080673316E-2</v>
      </c>
      <c r="I9" s="385">
        <v>1.9376819965799454E-2</v>
      </c>
      <c r="J9" s="385">
        <v>1.6728011847086853E-2</v>
      </c>
      <c r="K9" s="385">
        <v>1.783793288764416E-2</v>
      </c>
      <c r="L9" s="385">
        <v>1.9899645710159935E-2</v>
      </c>
      <c r="M9" s="385">
        <v>1.6436323354403377E-2</v>
      </c>
      <c r="N9" s="386">
        <v>2.249089182220642E-2</v>
      </c>
    </row>
    <row r="10" spans="1:14" x14ac:dyDescent="0.25">
      <c r="A10" s="347" t="s">
        <v>373</v>
      </c>
      <c r="B10" s="348">
        <v>1.8847674805059934E-2</v>
      </c>
      <c r="C10" s="348">
        <v>1.8521107830312852E-2</v>
      </c>
      <c r="D10" s="385">
        <v>3.7767580446466074E-2</v>
      </c>
      <c r="E10" s="385">
        <v>2.4490732701605171E-2</v>
      </c>
      <c r="F10" s="385">
        <v>2.0283004853154304E-2</v>
      </c>
      <c r="G10" s="385">
        <v>2.1439753764377831E-2</v>
      </c>
      <c r="H10" s="385">
        <v>2.3286526729802824E-2</v>
      </c>
      <c r="I10" s="385">
        <v>2.439203043090447E-2</v>
      </c>
      <c r="J10" s="385">
        <v>2.2103134296143811E-2</v>
      </c>
      <c r="K10" s="385">
        <v>3.8303460456008361E-2</v>
      </c>
      <c r="L10" s="385">
        <v>2.3289940043517591E-2</v>
      </c>
      <c r="M10" s="385">
        <v>2.1581378817498307E-2</v>
      </c>
      <c r="N10" s="386">
        <v>2.0107233843101112E-2</v>
      </c>
    </row>
    <row r="11" spans="1:14" x14ac:dyDescent="0.25">
      <c r="A11" s="347" t="s">
        <v>367</v>
      </c>
      <c r="B11" s="348">
        <v>2.4611979315871689E-2</v>
      </c>
      <c r="C11" s="348">
        <v>1.9882582181654326E-2</v>
      </c>
      <c r="D11" s="385">
        <v>2.1239123420850502E-2</v>
      </c>
      <c r="E11" s="385">
        <v>2.2084219550380348E-2</v>
      </c>
      <c r="F11" s="385">
        <v>1.7557097353152702E-2</v>
      </c>
      <c r="G11" s="385">
        <v>1.815883800004504E-2</v>
      </c>
      <c r="H11" s="385">
        <v>2.5617992304684499E-2</v>
      </c>
      <c r="I11" s="385">
        <v>2.287340130449014E-2</v>
      </c>
      <c r="J11" s="385">
        <v>2.7319609229591212E-2</v>
      </c>
      <c r="K11" s="385">
        <v>2.9961374507729059E-2</v>
      </c>
      <c r="L11" s="385">
        <v>3.0840551245105513E-2</v>
      </c>
      <c r="M11" s="385">
        <v>3.2280385120560938E-2</v>
      </c>
      <c r="N11" s="386">
        <v>3.1194569135744015E-2</v>
      </c>
    </row>
    <row r="12" spans="1:14" x14ac:dyDescent="0.25">
      <c r="A12" s="347" t="s">
        <v>374</v>
      </c>
      <c r="B12" s="348">
        <v>2.7921128708615062E-2</v>
      </c>
      <c r="C12" s="348">
        <v>2.8677913752684359E-2</v>
      </c>
      <c r="D12" s="385">
        <v>2.8741274050823433E-2</v>
      </c>
      <c r="E12" s="385">
        <v>2.6266172693170328E-2</v>
      </c>
      <c r="F12" s="385">
        <v>2.6976171799061314E-2</v>
      </c>
      <c r="G12" s="385">
        <v>2.9561449455658563E-2</v>
      </c>
      <c r="H12" s="385">
        <v>3.2556815417384505E-2</v>
      </c>
      <c r="I12" s="385">
        <v>3.0898033315065822E-2</v>
      </c>
      <c r="J12" s="385">
        <v>3.0031410340298274E-2</v>
      </c>
      <c r="K12" s="385">
        <v>2.9862549028193689E-2</v>
      </c>
      <c r="L12" s="385">
        <v>3.2609120222523144E-2</v>
      </c>
      <c r="M12" s="385">
        <v>3.6180473515164541E-2</v>
      </c>
      <c r="N12" s="386">
        <v>3.6090052320489549E-2</v>
      </c>
    </row>
    <row r="13" spans="1:14" x14ac:dyDescent="0.25">
      <c r="A13" s="347" t="s">
        <v>375</v>
      </c>
      <c r="B13" s="348">
        <v>5.0651612910621452E-2</v>
      </c>
      <c r="C13" s="348">
        <v>5.4437568995977938E-2</v>
      </c>
      <c r="D13" s="385">
        <v>5.7595851224047194E-2</v>
      </c>
      <c r="E13" s="385">
        <v>5.5933393239899369E-2</v>
      </c>
      <c r="F13" s="385">
        <v>4.9680744645879814E-2</v>
      </c>
      <c r="G13" s="385">
        <v>5.7887844849632053E-2</v>
      </c>
      <c r="H13" s="385">
        <v>5.8569717989243014E-2</v>
      </c>
      <c r="I13" s="385">
        <v>5.9835741794975833E-2</v>
      </c>
      <c r="J13" s="385">
        <v>6.0122811031097713E-2</v>
      </c>
      <c r="K13" s="385">
        <v>6.4976580617421717E-2</v>
      </c>
      <c r="L13" s="385">
        <v>6.4488410662553119E-2</v>
      </c>
      <c r="M13" s="385">
        <v>6.1704536086177528E-2</v>
      </c>
      <c r="N13" s="386">
        <v>6.1505202320643708E-2</v>
      </c>
    </row>
    <row r="14" spans="1:14" x14ac:dyDescent="0.25">
      <c r="A14" s="347" t="s">
        <v>376</v>
      </c>
      <c r="B14" s="348">
        <v>2.0143289525235277E-2</v>
      </c>
      <c r="C14" s="348">
        <v>2.049018407876857E-2</v>
      </c>
      <c r="D14" s="385">
        <v>2.1786230847237138E-2</v>
      </c>
      <c r="E14" s="385">
        <v>2.1658779027821255E-2</v>
      </c>
      <c r="F14" s="385">
        <v>2.0046979955427514E-2</v>
      </c>
      <c r="G14" s="385">
        <v>2.7360734522999128E-2</v>
      </c>
      <c r="H14" s="385">
        <v>2.768315891572859E-2</v>
      </c>
      <c r="I14" s="385">
        <v>2.0563994047636348E-2</v>
      </c>
      <c r="J14" s="385">
        <v>2.3204677199332106E-2</v>
      </c>
      <c r="K14" s="385">
        <v>2.4569641207456232E-2</v>
      </c>
      <c r="L14" s="385">
        <v>2.4393307626431781E-2</v>
      </c>
      <c r="M14" s="385">
        <v>2.4894564029433072E-2</v>
      </c>
      <c r="N14" s="386">
        <v>2.4923499677442229E-2</v>
      </c>
    </row>
    <row r="15" spans="1:14" x14ac:dyDescent="0.25">
      <c r="A15" s="347" t="s">
        <v>351</v>
      </c>
      <c r="B15" s="348">
        <v>5.6365326686521257E-2</v>
      </c>
      <c r="C15" s="348">
        <v>5.826938921283599E-2</v>
      </c>
      <c r="D15" s="385">
        <v>5.9019870587720173E-2</v>
      </c>
      <c r="E15" s="385">
        <v>5.9297566025880794E-2</v>
      </c>
      <c r="F15" s="385">
        <v>5.7130615997194094E-2</v>
      </c>
      <c r="G15" s="385">
        <v>5.9167041733464494E-2</v>
      </c>
      <c r="H15" s="385">
        <v>6.0159198917080596E-2</v>
      </c>
      <c r="I15" s="385">
        <v>5.7839641725870132E-2</v>
      </c>
      <c r="J15" s="385">
        <v>6.1116712217181027E-2</v>
      </c>
      <c r="K15" s="385">
        <v>6.0809026599820348E-2</v>
      </c>
      <c r="L15" s="385">
        <v>5.9452803376287576E-2</v>
      </c>
      <c r="M15" s="385">
        <v>5.8600409467380356E-2</v>
      </c>
      <c r="N15" s="386">
        <v>5.8223545418124259E-2</v>
      </c>
    </row>
    <row r="16" spans="1:14" x14ac:dyDescent="0.25">
      <c r="A16" s="347" t="s">
        <v>377</v>
      </c>
      <c r="B16" s="348">
        <v>3.2527116317482611E-2</v>
      </c>
      <c r="C16" s="348">
        <v>2.9891568642371923E-2</v>
      </c>
      <c r="D16" s="385">
        <v>3.1562150992802747E-2</v>
      </c>
      <c r="E16" s="385">
        <v>3.0612075848637912E-2</v>
      </c>
      <c r="F16" s="385">
        <v>2.8676878240530189E-2</v>
      </c>
      <c r="G16" s="385">
        <v>3.1579479089056388E-2</v>
      </c>
      <c r="H16" s="385">
        <v>3.2711040499362132E-2</v>
      </c>
      <c r="I16" s="385">
        <v>3.1452979954789712E-2</v>
      </c>
      <c r="J16" s="385">
        <v>3.2685735804220864E-2</v>
      </c>
      <c r="K16" s="385">
        <v>3.3222860790744754E-2</v>
      </c>
      <c r="L16" s="385">
        <v>3.266226882481154E-2</v>
      </c>
      <c r="M16" s="385">
        <v>3.5051300993842301E-2</v>
      </c>
      <c r="N16" s="386">
        <v>3.4176265230557348E-2</v>
      </c>
    </row>
    <row r="17" spans="1:14" x14ac:dyDescent="0.25">
      <c r="A17" s="347" t="s">
        <v>397</v>
      </c>
      <c r="B17" s="348">
        <v>1.6575085204841328E-2</v>
      </c>
      <c r="C17" s="348">
        <v>1.4902896644124789E-2</v>
      </c>
      <c r="D17" s="385">
        <v>1.2131897043888562E-2</v>
      </c>
      <c r="E17" s="385">
        <v>1.2876404314088723E-2</v>
      </c>
      <c r="F17" s="385">
        <v>1.1850469120240873E-2</v>
      </c>
      <c r="G17" s="385">
        <v>1.5190922729390795E-2</v>
      </c>
      <c r="H17" s="385">
        <v>1.3082297097742432E-2</v>
      </c>
      <c r="I17" s="385">
        <v>1.2156944767876644E-2</v>
      </c>
      <c r="J17" s="385">
        <v>9.0649648811117027E-3</v>
      </c>
      <c r="K17" s="385">
        <v>9.7816314235083732E-3</v>
      </c>
      <c r="L17" s="385">
        <v>2.9077757053479699E-2</v>
      </c>
      <c r="M17" s="385">
        <v>1.1819029703147138E-2</v>
      </c>
      <c r="N17" s="386">
        <v>1.0584707565050585E-2</v>
      </c>
    </row>
    <row r="18" spans="1:14" x14ac:dyDescent="0.25">
      <c r="A18" s="402" t="s">
        <v>398</v>
      </c>
      <c r="B18" s="348">
        <v>2.3169441479446457E-2</v>
      </c>
      <c r="C18" s="348">
        <v>2.7186060434797748E-2</v>
      </c>
      <c r="D18" s="385">
        <v>2.3958344259289964E-2</v>
      </c>
      <c r="E18" s="385">
        <v>2.3912934395715364E-2</v>
      </c>
      <c r="F18" s="385">
        <v>2.4009811312276589E-2</v>
      </c>
      <c r="G18" s="385">
        <v>2.4424459211200823E-2</v>
      </c>
      <c r="H18" s="385">
        <v>2.6582955909978986E-2</v>
      </c>
      <c r="I18" s="385">
        <v>2.9903245692759844E-2</v>
      </c>
      <c r="J18" s="385">
        <v>4.7463427427238358E-2</v>
      </c>
      <c r="K18" s="385">
        <v>4.9399975276610594E-2</v>
      </c>
      <c r="L18" s="385">
        <v>5.0020687731877587E-2</v>
      </c>
      <c r="M18" s="385">
        <v>4.6631076624701354E-2</v>
      </c>
      <c r="N18" s="386">
        <v>4.6300518452160162E-2</v>
      </c>
    </row>
    <row r="19" spans="1:14" x14ac:dyDescent="0.25">
      <c r="A19" s="402" t="s">
        <v>401</v>
      </c>
      <c r="B19" s="348">
        <v>4.7014098671659392E-2</v>
      </c>
      <c r="C19" s="348">
        <v>4.3202992335760582E-2</v>
      </c>
      <c r="D19" s="385">
        <v>4.4788014379798229E-2</v>
      </c>
      <c r="E19" s="385">
        <v>3.654409970905978E-2</v>
      </c>
      <c r="F19" s="385">
        <v>3.7339019508776113E-2</v>
      </c>
      <c r="G19" s="385">
        <v>3.6522279678748472E-2</v>
      </c>
      <c r="H19" s="385">
        <v>5.0160223090783468E-2</v>
      </c>
      <c r="I19" s="385">
        <v>5.0170763491382775E-2</v>
      </c>
      <c r="J19" s="385">
        <v>5.4745060242918177E-2</v>
      </c>
      <c r="K19" s="385">
        <v>5.5171869836700214E-2</v>
      </c>
      <c r="L19" s="385">
        <v>5.6455089836925862E-2</v>
      </c>
      <c r="M19" s="385">
        <v>6.1389392651766898E-2</v>
      </c>
      <c r="N19" s="386">
        <v>6.2951081279612978E-2</v>
      </c>
    </row>
    <row r="20" spans="1:14" x14ac:dyDescent="0.25">
      <c r="A20" s="407" t="s">
        <v>400</v>
      </c>
      <c r="B20" s="408">
        <v>4.8608593634020592E-2</v>
      </c>
      <c r="C20" s="408">
        <v>4.2820508356425604E-2</v>
      </c>
      <c r="D20" s="409">
        <v>4.1616974954974566E-2</v>
      </c>
      <c r="E20" s="409">
        <v>3.9117595016952597E-2</v>
      </c>
      <c r="F20" s="409">
        <v>3.5976567680695987E-2</v>
      </c>
      <c r="G20" s="409">
        <v>3.8500884253019188E-2</v>
      </c>
      <c r="H20" s="409">
        <v>4.5968515382022526E-2</v>
      </c>
      <c r="I20" s="409">
        <v>4.2984779601516594E-2</v>
      </c>
      <c r="J20" s="409">
        <v>3.5152517949048494E-2</v>
      </c>
      <c r="K20" s="409">
        <v>4.902196253353764E-2</v>
      </c>
      <c r="L20" s="409">
        <v>3.3870420249305665E-2</v>
      </c>
      <c r="M20" s="409">
        <v>3.7138165588846368E-2</v>
      </c>
      <c r="N20" s="410">
        <v>3.6769289093256712E-2</v>
      </c>
    </row>
    <row r="21" spans="1:14" x14ac:dyDescent="0.25">
      <c r="A21" s="346"/>
      <c r="B21" s="306"/>
      <c r="C21" s="306"/>
      <c r="N21" s="59"/>
    </row>
    <row r="22" spans="1:14" x14ac:dyDescent="0.25">
      <c r="A22" s="346"/>
      <c r="B22" s="306"/>
      <c r="C22" s="306"/>
      <c r="N22" s="59"/>
    </row>
    <row r="23" spans="1:14" ht="6" customHeight="1" x14ac:dyDescent="0.25">
      <c r="A23" s="17"/>
      <c r="B23" s="143"/>
      <c r="C23" s="143"/>
      <c r="N23" s="59"/>
    </row>
    <row r="24" spans="1:14" ht="13.5" customHeight="1" x14ac:dyDescent="0.25">
      <c r="A24" s="17"/>
      <c r="B24" s="144"/>
      <c r="C24" s="144"/>
      <c r="N24" s="59"/>
    </row>
    <row r="25" spans="1:14" ht="13.5" customHeight="1" x14ac:dyDescent="0.25">
      <c r="A25" s="17" t="s">
        <v>258</v>
      </c>
      <c r="B25" s="144"/>
      <c r="C25" s="144"/>
      <c r="N25" s="59"/>
    </row>
    <row r="26" spans="1:14" ht="13.5" customHeight="1" x14ac:dyDescent="0.25">
      <c r="A26" s="17"/>
      <c r="B26" s="144"/>
      <c r="C26" s="144"/>
      <c r="N26" s="59"/>
    </row>
    <row r="27" spans="1:14" ht="13.5" customHeight="1" thickBot="1" x14ac:dyDescent="0.35">
      <c r="A27" s="266"/>
      <c r="B27" s="145"/>
      <c r="C27" s="145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100"/>
    </row>
    <row r="28" spans="1:14" x14ac:dyDescent="0.25">
      <c r="A28" s="15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414"/>
      <c r="N28" s="95"/>
    </row>
    <row r="29" spans="1:14" ht="28.8" x14ac:dyDescent="0.55000000000000004">
      <c r="A29" s="808" t="s">
        <v>473</v>
      </c>
      <c r="B29" s="809"/>
      <c r="C29" s="809"/>
      <c r="D29" s="809"/>
      <c r="E29" s="809"/>
      <c r="F29" s="809"/>
      <c r="G29" s="809"/>
      <c r="H29" s="809"/>
      <c r="I29" s="809"/>
      <c r="J29" s="809"/>
      <c r="K29" s="809"/>
      <c r="L29" s="809"/>
      <c r="M29" s="809"/>
      <c r="N29" s="810"/>
    </row>
    <row r="30" spans="1:14" ht="18" x14ac:dyDescent="0.35">
      <c r="A30" s="811">
        <v>45169</v>
      </c>
      <c r="B30" s="812"/>
      <c r="C30" s="812"/>
      <c r="D30" s="812"/>
      <c r="E30" s="812"/>
      <c r="F30" s="812"/>
      <c r="G30" s="812"/>
      <c r="H30" s="812"/>
      <c r="I30" s="812"/>
      <c r="J30" s="812"/>
      <c r="K30" s="812"/>
      <c r="L30" s="812"/>
      <c r="M30" s="812"/>
      <c r="N30" s="813"/>
    </row>
    <row r="31" spans="1:14" ht="15.75" customHeight="1" x14ac:dyDescent="0.25">
      <c r="A31" s="814"/>
      <c r="B31" s="815"/>
      <c r="C31" s="815"/>
      <c r="D31" s="815"/>
      <c r="E31" s="815"/>
      <c r="F31" s="815"/>
      <c r="G31" s="815"/>
      <c r="H31" s="815"/>
      <c r="I31" s="815"/>
      <c r="J31" s="815"/>
      <c r="K31" s="815"/>
      <c r="L31" s="815"/>
      <c r="M31" s="815"/>
      <c r="N31" s="816"/>
    </row>
    <row r="32" spans="1:14" ht="13.8" thickBot="1" x14ac:dyDescent="0.3">
      <c r="A32" s="16"/>
      <c r="B32" s="121"/>
      <c r="C32" s="122"/>
      <c r="N32" s="59"/>
    </row>
    <row r="33" spans="1:14" ht="32.25" customHeight="1" thickTop="1" x14ac:dyDescent="0.25">
      <c r="A33" s="123"/>
      <c r="B33" s="185" t="s">
        <v>552</v>
      </c>
      <c r="C33" s="124" t="s">
        <v>586</v>
      </c>
      <c r="D33" s="124" t="s">
        <v>558</v>
      </c>
      <c r="E33" s="124" t="s">
        <v>556</v>
      </c>
      <c r="F33" s="124" t="s">
        <v>559</v>
      </c>
      <c r="G33" s="124" t="s">
        <v>563</v>
      </c>
      <c r="H33" s="124" t="s">
        <v>571</v>
      </c>
      <c r="I33" s="124" t="s">
        <v>574</v>
      </c>
      <c r="J33" s="124" t="s">
        <v>575</v>
      </c>
      <c r="K33" s="124" t="s">
        <v>576</v>
      </c>
      <c r="L33" s="124" t="s">
        <v>578</v>
      </c>
      <c r="M33" s="124" t="s">
        <v>579</v>
      </c>
      <c r="N33" s="125" t="s">
        <v>581</v>
      </c>
    </row>
    <row r="34" spans="1:14" x14ac:dyDescent="0.25">
      <c r="A34" s="126"/>
      <c r="B34" s="127"/>
      <c r="C34" s="127"/>
      <c r="N34" s="59"/>
    </row>
    <row r="35" spans="1:14" x14ac:dyDescent="0.25">
      <c r="A35" s="347" t="s">
        <v>371</v>
      </c>
      <c r="B35" s="348">
        <v>2.235183484442918E-2</v>
      </c>
      <c r="C35" s="348">
        <v>2.235183484442918E-2</v>
      </c>
      <c r="D35" s="385">
        <v>2.2413613116107841E-2</v>
      </c>
      <c r="E35" s="385">
        <v>2.1591671130425063E-2</v>
      </c>
      <c r="F35" s="385">
        <v>3.3194614428068175E-2</v>
      </c>
      <c r="G35" s="385">
        <v>3.5220942031238878E-2</v>
      </c>
      <c r="H35" s="385">
        <v>4.2405267167834153E-2</v>
      </c>
      <c r="I35" s="385">
        <v>4.0096661386056109E-2</v>
      </c>
      <c r="J35" s="385">
        <v>2.292291978358468E-2</v>
      </c>
      <c r="K35" s="385">
        <v>2.847744469418808E-2</v>
      </c>
      <c r="L35" s="385">
        <v>3.5605963357284789E-2</v>
      </c>
      <c r="M35" s="385">
        <v>4.1903966255119905E-2</v>
      </c>
      <c r="N35" s="386">
        <v>6.0164519930108733E-2</v>
      </c>
    </row>
    <row r="36" spans="1:14" x14ac:dyDescent="0.25">
      <c r="A36" s="347" t="s">
        <v>372</v>
      </c>
      <c r="B36" s="348">
        <v>1.5942462675991125E-2</v>
      </c>
      <c r="C36" s="348">
        <v>1.5942462675991125E-2</v>
      </c>
      <c r="D36" s="385">
        <v>1.6019110044801364E-2</v>
      </c>
      <c r="E36" s="385">
        <v>1.7058384015797422E-2</v>
      </c>
      <c r="F36" s="385">
        <v>1.5377213429591585E-2</v>
      </c>
      <c r="G36" s="385">
        <v>1.4607827497819139E-2</v>
      </c>
      <c r="H36" s="385">
        <v>1.9378159468485652E-2</v>
      </c>
      <c r="I36" s="385">
        <v>1.9719091974448457E-2</v>
      </c>
      <c r="J36" s="385">
        <v>1.9790687369587497E-2</v>
      </c>
      <c r="K36" s="385">
        <v>1.8380003076259855E-2</v>
      </c>
      <c r="L36" s="385">
        <v>1.9426051613260914E-2</v>
      </c>
      <c r="M36" s="385">
        <v>2.0284539043067262E-2</v>
      </c>
      <c r="N36" s="386">
        <v>3.2166954558347519E-2</v>
      </c>
    </row>
    <row r="37" spans="1:14" x14ac:dyDescent="0.25">
      <c r="A37" s="347" t="s">
        <v>373</v>
      </c>
      <c r="B37" s="348">
        <v>2.8462072160646557E-2</v>
      </c>
      <c r="C37" s="348">
        <v>2.8462072160646557E-2</v>
      </c>
      <c r="D37" s="385">
        <v>3.8865149440309076E-2</v>
      </c>
      <c r="E37" s="385">
        <v>3.9349403608396123E-2</v>
      </c>
      <c r="F37" s="385">
        <v>3.2751392351845245E-2</v>
      </c>
      <c r="G37" s="385">
        <v>3.5364927593477001E-2</v>
      </c>
      <c r="H37" s="385">
        <v>3.8771765552852916E-2</v>
      </c>
      <c r="I37" s="385">
        <v>4.1075817766894882E-2</v>
      </c>
      <c r="J37" s="385">
        <v>3.6520121340699728E-2</v>
      </c>
      <c r="K37" s="385">
        <v>4.1218420968173526E-2</v>
      </c>
      <c r="L37" s="385">
        <v>4.1428871012558134E-2</v>
      </c>
      <c r="M37" s="385">
        <v>3.7124347823255965E-2</v>
      </c>
      <c r="N37" s="386">
        <v>3.3558189603197008E-2</v>
      </c>
    </row>
    <row r="38" spans="1:14" x14ac:dyDescent="0.25">
      <c r="A38" s="347" t="s">
        <v>367</v>
      </c>
      <c r="B38" s="348">
        <v>2.5276867114843869E-2</v>
      </c>
      <c r="C38" s="348">
        <v>2.5276867114843869E-2</v>
      </c>
      <c r="D38" s="385">
        <v>2.6731378320753306E-2</v>
      </c>
      <c r="E38" s="385">
        <v>2.8012691832286593E-2</v>
      </c>
      <c r="F38" s="385">
        <v>2.2038375425896768E-2</v>
      </c>
      <c r="G38" s="385">
        <v>2.2801259357808551E-2</v>
      </c>
      <c r="H38" s="385">
        <v>3.2083394758811397E-2</v>
      </c>
      <c r="I38" s="385">
        <v>2.8836078418209933E-2</v>
      </c>
      <c r="J38" s="385">
        <v>3.3939703272049086E-2</v>
      </c>
      <c r="K38" s="385">
        <v>3.6932075888405767E-2</v>
      </c>
      <c r="L38" s="385">
        <v>3.8752936825747493E-2</v>
      </c>
      <c r="M38" s="385">
        <v>4.0113655258470715E-2</v>
      </c>
      <c r="N38" s="386">
        <v>3.9371332617490207E-2</v>
      </c>
    </row>
    <row r="39" spans="1:14" x14ac:dyDescent="0.25">
      <c r="A39" s="347" t="s">
        <v>374</v>
      </c>
      <c r="B39" s="348">
        <v>4.4754142739785362E-2</v>
      </c>
      <c r="C39" s="348">
        <v>4.4754142739785362E-2</v>
      </c>
      <c r="D39" s="385">
        <v>4.5443654279423373E-2</v>
      </c>
      <c r="E39" s="385">
        <v>3.9855105623622204E-2</v>
      </c>
      <c r="F39" s="385">
        <v>4.0775197290319511E-2</v>
      </c>
      <c r="G39" s="385">
        <v>4.5295273694630128E-2</v>
      </c>
      <c r="H39" s="385">
        <v>5.0601187788795889E-2</v>
      </c>
      <c r="I39" s="385">
        <v>4.742324963382414E-2</v>
      </c>
      <c r="J39" s="385">
        <v>4.8391637132950562E-2</v>
      </c>
      <c r="K39" s="385">
        <v>4.9380449939754288E-2</v>
      </c>
      <c r="L39" s="385">
        <v>5.0985415117981582E-2</v>
      </c>
      <c r="M39" s="385">
        <v>5.9597433428294808E-2</v>
      </c>
      <c r="N39" s="386">
        <v>5.8829522926691052E-2</v>
      </c>
    </row>
    <row r="40" spans="1:14" ht="12.6" customHeight="1" x14ac:dyDescent="0.25">
      <c r="A40" s="347" t="s">
        <v>375</v>
      </c>
      <c r="B40" s="348">
        <v>6.3102994063091666E-2</v>
      </c>
      <c r="C40" s="348">
        <v>6.3102994063091666E-2</v>
      </c>
      <c r="D40" s="385">
        <v>6.763368539049805E-2</v>
      </c>
      <c r="E40" s="385">
        <v>6.4158887288374752E-2</v>
      </c>
      <c r="F40" s="385">
        <v>6.1032537154185558E-2</v>
      </c>
      <c r="G40" s="385">
        <v>7.120230571640554E-2</v>
      </c>
      <c r="H40" s="385">
        <v>7.3372928984287392E-2</v>
      </c>
      <c r="I40" s="385">
        <v>7.5918752323926794E-2</v>
      </c>
      <c r="J40" s="385">
        <v>7.6415680022030766E-2</v>
      </c>
      <c r="K40" s="385">
        <v>8.2656423446290497E-2</v>
      </c>
      <c r="L40" s="385">
        <v>8.2844530622317669E-2</v>
      </c>
      <c r="M40" s="385">
        <v>8.057535763745452E-2</v>
      </c>
      <c r="N40" s="386">
        <v>8.2009415369248564E-2</v>
      </c>
    </row>
    <row r="41" spans="1:14" x14ac:dyDescent="0.25">
      <c r="A41" s="347" t="s">
        <v>376</v>
      </c>
      <c r="B41" s="348">
        <v>2.5318729424389275E-2</v>
      </c>
      <c r="C41" s="348">
        <v>2.5318729424389275E-2</v>
      </c>
      <c r="D41" s="385">
        <v>2.6000660014819463E-2</v>
      </c>
      <c r="E41" s="385">
        <v>2.577255898853861E-2</v>
      </c>
      <c r="F41" s="385">
        <v>2.3955520374761057E-2</v>
      </c>
      <c r="G41" s="385">
        <v>3.7185599077018294E-2</v>
      </c>
      <c r="H41" s="385">
        <v>3.878590961135843E-2</v>
      </c>
      <c r="I41" s="385">
        <v>3.0260781045383153E-2</v>
      </c>
      <c r="J41" s="385">
        <v>3.3333537628822241E-2</v>
      </c>
      <c r="K41" s="385">
        <v>3.6071983484950471E-2</v>
      </c>
      <c r="L41" s="385">
        <v>3.485240590971974E-2</v>
      </c>
      <c r="M41" s="385">
        <v>3.6825706338207725E-2</v>
      </c>
      <c r="N41" s="386">
        <v>3.7502581156661843E-2</v>
      </c>
    </row>
    <row r="42" spans="1:14" x14ac:dyDescent="0.25">
      <c r="A42" s="347" t="s">
        <v>351</v>
      </c>
      <c r="B42" s="348">
        <v>5.891896209209143E-2</v>
      </c>
      <c r="C42" s="348">
        <v>5.891896209209143E-2</v>
      </c>
      <c r="D42" s="385">
        <v>5.982835270783405E-2</v>
      </c>
      <c r="E42" s="385">
        <v>5.8480131019081665E-2</v>
      </c>
      <c r="F42" s="385">
        <v>5.6499345679959338E-2</v>
      </c>
      <c r="G42" s="385">
        <v>5.8716316977215015E-2</v>
      </c>
      <c r="H42" s="385">
        <v>6.1442901105868641E-2</v>
      </c>
      <c r="I42" s="385">
        <v>5.9016566418691921E-2</v>
      </c>
      <c r="J42" s="385">
        <v>6.2389445287155912E-2</v>
      </c>
      <c r="K42" s="385">
        <v>6.2197237068887266E-2</v>
      </c>
      <c r="L42" s="385">
        <v>6.0453834700440717E-2</v>
      </c>
      <c r="M42" s="385">
        <v>5.9756251666919252E-2</v>
      </c>
      <c r="N42" s="386">
        <v>5.9581648015375369E-2</v>
      </c>
    </row>
    <row r="43" spans="1:14" x14ac:dyDescent="0.25">
      <c r="A43" s="347" t="s">
        <v>377</v>
      </c>
      <c r="B43" s="348">
        <v>3.0243210468561529E-2</v>
      </c>
      <c r="C43" s="348">
        <v>3.0243210468561529E-2</v>
      </c>
      <c r="D43" s="385">
        <v>3.2452451075571001E-2</v>
      </c>
      <c r="E43" s="385">
        <v>3.1343310024256145E-2</v>
      </c>
      <c r="F43" s="385">
        <v>2.9056157274288782E-2</v>
      </c>
      <c r="G43" s="385">
        <v>3.2303006596511745E-2</v>
      </c>
      <c r="H43" s="385">
        <v>3.3608752828891537E-2</v>
      </c>
      <c r="I43" s="385">
        <v>3.2374904244358411E-2</v>
      </c>
      <c r="J43" s="385">
        <v>3.3791165886460042E-2</v>
      </c>
      <c r="K43" s="385">
        <v>3.4121544408748351E-2</v>
      </c>
      <c r="L43" s="385">
        <v>3.3519882660285723E-2</v>
      </c>
      <c r="M43" s="385">
        <v>3.6537999221281925E-2</v>
      </c>
      <c r="N43" s="386">
        <v>3.5699454409737374E-2</v>
      </c>
    </row>
    <row r="44" spans="1:14" x14ac:dyDescent="0.25">
      <c r="A44" s="347" t="s">
        <v>397</v>
      </c>
      <c r="B44" s="348">
        <v>3.6860173219629172E-2</v>
      </c>
      <c r="C44" s="348">
        <v>3.6860173219629172E-2</v>
      </c>
      <c r="D44" s="385">
        <v>3.495020113853007E-2</v>
      </c>
      <c r="E44" s="385">
        <v>3.5209265407792643E-2</v>
      </c>
      <c r="F44" s="385">
        <v>3.0656795019608028E-2</v>
      </c>
      <c r="G44" s="385">
        <v>3.9292568799655821E-2</v>
      </c>
      <c r="H44" s="385">
        <v>3.6816898317257186E-2</v>
      </c>
      <c r="I44" s="385">
        <v>3.2726441483295329E-2</v>
      </c>
      <c r="J44" s="385">
        <v>1.6108059178388621E-2</v>
      </c>
      <c r="K44" s="385">
        <v>1.5892189398504397E-2</v>
      </c>
      <c r="L44" s="385">
        <v>1.6507608818588804E-2</v>
      </c>
      <c r="M44" s="385">
        <v>1.7894306280244611E-2</v>
      </c>
      <c r="N44" s="386">
        <v>2.4558563733173989E-2</v>
      </c>
    </row>
    <row r="45" spans="1:14" x14ac:dyDescent="0.25">
      <c r="A45" s="402" t="s">
        <v>398</v>
      </c>
      <c r="B45" s="348">
        <v>4.2087908293326697E-2</v>
      </c>
      <c r="C45" s="348">
        <v>4.2087908293326697E-2</v>
      </c>
      <c r="D45" s="385">
        <v>3.6787558346734417E-2</v>
      </c>
      <c r="E45" s="385">
        <v>3.4619487929338069E-2</v>
      </c>
      <c r="F45" s="385">
        <v>3.9953943138918563E-2</v>
      </c>
      <c r="G45" s="385">
        <v>4.0684090747927677E-2</v>
      </c>
      <c r="H45" s="385">
        <v>4.307619607331651E-2</v>
      </c>
      <c r="I45" s="385">
        <v>5.0441543491928552E-2</v>
      </c>
      <c r="J45" s="385">
        <v>5.4115909245013749E-2</v>
      </c>
      <c r="K45" s="385">
        <v>5.831275245252792E-2</v>
      </c>
      <c r="L45" s="385">
        <v>6.298316401842538E-2</v>
      </c>
      <c r="M45" s="385">
        <v>5.4418855893204846E-2</v>
      </c>
      <c r="N45" s="386">
        <v>6.1057617799373895E-2</v>
      </c>
    </row>
    <row r="46" spans="1:14" x14ac:dyDescent="0.25">
      <c r="A46" s="402" t="s">
        <v>401</v>
      </c>
      <c r="B46" s="348">
        <v>7.3395172060729513E-2</v>
      </c>
      <c r="C46" s="348">
        <v>7.3395172060729513E-2</v>
      </c>
      <c r="D46" s="385">
        <v>7.5101805437955776E-2</v>
      </c>
      <c r="E46" s="385">
        <v>6.2253320343094713E-2</v>
      </c>
      <c r="F46" s="385">
        <v>6.3125436946024308E-2</v>
      </c>
      <c r="G46" s="385">
        <v>6.2635278705110445E-2</v>
      </c>
      <c r="H46" s="385">
        <v>8.2369159782404083E-2</v>
      </c>
      <c r="I46" s="385">
        <v>8.4206782923564899E-2</v>
      </c>
      <c r="J46" s="385">
        <v>9.4257453849137418E-2</v>
      </c>
      <c r="K46" s="385">
        <v>9.9873881200169892E-2</v>
      </c>
      <c r="L46" s="385">
        <v>9.5199002435492813E-2</v>
      </c>
      <c r="M46" s="385">
        <v>0.10152604608218611</v>
      </c>
      <c r="N46" s="386">
        <v>0.10142845336826858</v>
      </c>
    </row>
    <row r="47" spans="1:14" x14ac:dyDescent="0.25">
      <c r="A47" s="407" t="s">
        <v>400</v>
      </c>
      <c r="B47" s="408">
        <v>4.5916886155612242E-2</v>
      </c>
      <c r="C47" s="408">
        <v>4.5916886155612242E-2</v>
      </c>
      <c r="D47" s="409">
        <v>4.4344024975873482E-2</v>
      </c>
      <c r="E47" s="409">
        <v>4.2079756102587608E-2</v>
      </c>
      <c r="F47" s="409">
        <v>3.6938641101002624E-2</v>
      </c>
      <c r="G47" s="409">
        <v>3.7828424896434648E-2</v>
      </c>
      <c r="H47" s="409">
        <v>4.3956674563102392E-2</v>
      </c>
      <c r="I47" s="409">
        <v>3.9802655181452429E-2</v>
      </c>
      <c r="J47" s="409">
        <v>4.1704688718317139E-2</v>
      </c>
      <c r="K47" s="409">
        <v>6.3874676890248019E-2</v>
      </c>
      <c r="L47" s="409">
        <v>3.9291117831981741E-2</v>
      </c>
      <c r="M47" s="409">
        <v>4.1554323598494251E-2</v>
      </c>
      <c r="N47" s="410">
        <v>4.3005351697740904E-2</v>
      </c>
    </row>
    <row r="48" spans="1:14" x14ac:dyDescent="0.25">
      <c r="A48" s="346"/>
      <c r="B48" s="306"/>
      <c r="C48" s="306"/>
      <c r="N48" s="59"/>
    </row>
    <row r="49" spans="1:14" x14ac:dyDescent="0.25">
      <c r="A49" s="346"/>
      <c r="B49" s="306"/>
      <c r="C49" s="306"/>
      <c r="N49" s="59"/>
    </row>
    <row r="50" spans="1:14" ht="6" customHeight="1" x14ac:dyDescent="0.25">
      <c r="A50" s="17"/>
      <c r="B50" s="143"/>
      <c r="C50" s="143"/>
      <c r="N50" s="59"/>
    </row>
    <row r="51" spans="1:14" ht="13.5" customHeight="1" x14ac:dyDescent="0.25">
      <c r="A51" s="17"/>
      <c r="B51" s="144"/>
      <c r="C51" s="144"/>
      <c r="N51" s="59"/>
    </row>
    <row r="52" spans="1:14" ht="13.5" customHeight="1" x14ac:dyDescent="0.25">
      <c r="A52" s="17" t="s">
        <v>258</v>
      </c>
      <c r="B52" s="144"/>
      <c r="C52" s="144"/>
      <c r="N52" s="59"/>
    </row>
    <row r="53" spans="1:14" ht="13.5" customHeight="1" x14ac:dyDescent="0.25">
      <c r="A53" s="17"/>
      <c r="B53" s="144"/>
      <c r="C53" s="144"/>
      <c r="N53" s="59"/>
    </row>
    <row r="54" spans="1:14" ht="13.5" customHeight="1" thickBot="1" x14ac:dyDescent="0.35">
      <c r="A54" s="266"/>
      <c r="B54" s="145"/>
      <c r="C54" s="145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100"/>
    </row>
    <row r="55" spans="1:14" x14ac:dyDescent="0.25">
      <c r="A55" s="15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414"/>
      <c r="N55" s="95"/>
    </row>
    <row r="56" spans="1:14" ht="28.8" x14ac:dyDescent="0.55000000000000004">
      <c r="A56" s="808" t="s">
        <v>474</v>
      </c>
      <c r="B56" s="809"/>
      <c r="C56" s="809"/>
      <c r="D56" s="809"/>
      <c r="E56" s="809"/>
      <c r="F56" s="809"/>
      <c r="G56" s="809"/>
      <c r="H56" s="809"/>
      <c r="I56" s="809"/>
      <c r="J56" s="809"/>
      <c r="K56" s="809"/>
      <c r="L56" s="809"/>
      <c r="M56" s="809"/>
      <c r="N56" s="810"/>
    </row>
    <row r="57" spans="1:14" ht="18" x14ac:dyDescent="0.35">
      <c r="A57" s="811">
        <v>45169</v>
      </c>
      <c r="B57" s="812"/>
      <c r="C57" s="812"/>
      <c r="D57" s="812"/>
      <c r="E57" s="812"/>
      <c r="F57" s="812"/>
      <c r="G57" s="812"/>
      <c r="H57" s="812"/>
      <c r="I57" s="812"/>
      <c r="J57" s="812"/>
      <c r="K57" s="812"/>
      <c r="L57" s="812"/>
      <c r="M57" s="812"/>
      <c r="N57" s="813"/>
    </row>
    <row r="58" spans="1:14" ht="15.75" customHeight="1" x14ac:dyDescent="0.25">
      <c r="A58" s="814"/>
      <c r="B58" s="815"/>
      <c r="C58" s="815"/>
      <c r="D58" s="815"/>
      <c r="E58" s="815"/>
      <c r="F58" s="815"/>
      <c r="G58" s="815"/>
      <c r="H58" s="815"/>
      <c r="I58" s="815"/>
      <c r="J58" s="815"/>
      <c r="K58" s="815"/>
      <c r="L58" s="815"/>
      <c r="M58" s="815"/>
      <c r="N58" s="816"/>
    </row>
    <row r="59" spans="1:14" ht="13.8" thickBot="1" x14ac:dyDescent="0.3">
      <c r="A59" s="16"/>
      <c r="B59" s="121"/>
      <c r="C59" s="122"/>
      <c r="N59" s="59"/>
    </row>
    <row r="60" spans="1:14" ht="32.25" customHeight="1" thickTop="1" x14ac:dyDescent="0.25">
      <c r="A60" s="123"/>
      <c r="B60" s="185" t="s">
        <v>552</v>
      </c>
      <c r="C60" s="124" t="s">
        <v>586</v>
      </c>
      <c r="D60" s="124" t="s">
        <v>558</v>
      </c>
      <c r="E60" s="124" t="s">
        <v>556</v>
      </c>
      <c r="F60" s="124" t="s">
        <v>559</v>
      </c>
      <c r="G60" s="124" t="s">
        <v>563</v>
      </c>
      <c r="H60" s="124" t="s">
        <v>571</v>
      </c>
      <c r="I60" s="124" t="s">
        <v>574</v>
      </c>
      <c r="J60" s="124" t="s">
        <v>575</v>
      </c>
      <c r="K60" s="124" t="s">
        <v>576</v>
      </c>
      <c r="L60" s="124" t="s">
        <v>578</v>
      </c>
      <c r="M60" s="124" t="s">
        <v>579</v>
      </c>
      <c r="N60" s="125" t="s">
        <v>581</v>
      </c>
    </row>
    <row r="61" spans="1:14" x14ac:dyDescent="0.25">
      <c r="A61" s="126"/>
      <c r="B61" s="127"/>
      <c r="C61" s="127"/>
      <c r="N61" s="59"/>
    </row>
    <row r="62" spans="1:14" x14ac:dyDescent="0.25">
      <c r="A62" s="347" t="s">
        <v>371</v>
      </c>
      <c r="B62" s="348">
        <v>2.7745612713203006E-2</v>
      </c>
      <c r="C62" s="348">
        <v>2.5389229888552346E-2</v>
      </c>
      <c r="D62" s="385">
        <v>2.6311524183726051E-2</v>
      </c>
      <c r="E62" s="385">
        <v>2.2813843938209486E-2</v>
      </c>
      <c r="F62" s="385">
        <v>2.2191273583454088E-2</v>
      </c>
      <c r="G62" s="385">
        <v>2.4207324903949463E-2</v>
      </c>
      <c r="H62" s="385">
        <v>2.3885161707251076E-2</v>
      </c>
      <c r="I62" s="385">
        <v>2.358029044410434E-2</v>
      </c>
      <c r="J62" s="385">
        <v>2.5553475584679238E-2</v>
      </c>
      <c r="K62" s="385">
        <v>2.7134089707848981E-2</v>
      </c>
      <c r="L62" s="385">
        <v>3.3366861847178526E-2</v>
      </c>
      <c r="M62" s="385">
        <v>1.9934410728695538E-2</v>
      </c>
      <c r="N62" s="386">
        <v>2.375437942651339E-2</v>
      </c>
    </row>
    <row r="63" spans="1:14" x14ac:dyDescent="0.25">
      <c r="A63" s="347" t="s">
        <v>372</v>
      </c>
      <c r="B63" s="348">
        <v>1.5391524975713106E-2</v>
      </c>
      <c r="C63" s="348">
        <v>1.5304689530059489E-2</v>
      </c>
      <c r="D63" s="385">
        <v>1.5081567304316647E-2</v>
      </c>
      <c r="E63" s="385">
        <v>1.476690020542904E-2</v>
      </c>
      <c r="F63" s="385">
        <v>1.4162420832803441E-2</v>
      </c>
      <c r="G63" s="385">
        <v>1.6734930224167017E-2</v>
      </c>
      <c r="H63" s="385">
        <v>1.4067044480828118E-2</v>
      </c>
      <c r="I63" s="385">
        <v>1.8925326250577801E-2</v>
      </c>
      <c r="J63" s="385">
        <v>1.2814600532371195E-2</v>
      </c>
      <c r="K63" s="385">
        <v>1.7169328389422631E-2</v>
      </c>
      <c r="L63" s="385">
        <v>2.0447871223978752E-2</v>
      </c>
      <c r="M63" s="385">
        <v>1.1785412293799898E-2</v>
      </c>
      <c r="N63" s="386">
        <v>1.0917064080872023E-2</v>
      </c>
    </row>
    <row r="64" spans="1:14" x14ac:dyDescent="0.25">
      <c r="A64" s="347" t="s">
        <v>373</v>
      </c>
      <c r="B64" s="348">
        <v>7.9569672004814688E-3</v>
      </c>
      <c r="C64" s="348">
        <v>7.9583990722511058E-3</v>
      </c>
      <c r="D64" s="385">
        <v>3.6610047171958621E-2</v>
      </c>
      <c r="E64" s="385">
        <v>8.303695918603542E-3</v>
      </c>
      <c r="F64" s="385">
        <v>6.8760247355867414E-3</v>
      </c>
      <c r="G64" s="385">
        <v>6.8011223296287312E-3</v>
      </c>
      <c r="H64" s="385">
        <v>7.0203546993825635E-3</v>
      </c>
      <c r="I64" s="385">
        <v>7.4039182553392088E-3</v>
      </c>
      <c r="J64" s="385">
        <v>7.5916157537808168E-3</v>
      </c>
      <c r="K64" s="385">
        <v>3.5390794881390283E-2</v>
      </c>
      <c r="L64" s="385">
        <v>6.3856385429803585E-3</v>
      </c>
      <c r="M64" s="385">
        <v>6.5538239441142046E-3</v>
      </c>
      <c r="N64" s="386">
        <v>7.791646202137013E-3</v>
      </c>
    </row>
    <row r="65" spans="1:14" x14ac:dyDescent="0.25">
      <c r="A65" s="347" t="s">
        <v>367</v>
      </c>
      <c r="B65" s="348">
        <v>6.4204333977532068E-3</v>
      </c>
      <c r="C65" s="348">
        <v>4.0623075545231811E-3</v>
      </c>
      <c r="D65" s="385">
        <v>5.7813400977365318E-3</v>
      </c>
      <c r="E65" s="385">
        <v>4.0140927527055345E-3</v>
      </c>
      <c r="F65" s="385">
        <v>3.5839195230358491E-3</v>
      </c>
      <c r="G65" s="385">
        <v>3.9487589312378214E-3</v>
      </c>
      <c r="H65" s="385">
        <v>5.9503068298974648E-3</v>
      </c>
      <c r="I65" s="385">
        <v>5.0271153500683037E-3</v>
      </c>
      <c r="J65" s="385">
        <v>5.5873308808659225E-3</v>
      </c>
      <c r="K65" s="385">
        <v>7.8067699989548388E-3</v>
      </c>
      <c r="L65" s="385">
        <v>6.1876021479390173E-3</v>
      </c>
      <c r="M65" s="385">
        <v>6.9751947862092554E-3</v>
      </c>
      <c r="N65" s="386">
        <v>7.047003197729519E-3</v>
      </c>
    </row>
    <row r="66" spans="1:14" x14ac:dyDescent="0.25">
      <c r="A66" s="347" t="s">
        <v>374</v>
      </c>
      <c r="B66" s="348">
        <v>1.3015054787098168E-2</v>
      </c>
      <c r="C66" s="348">
        <v>1.4071325506541034E-2</v>
      </c>
      <c r="D66" s="385">
        <v>1.3507020850191591E-2</v>
      </c>
      <c r="E66" s="385">
        <v>1.3704031058144701E-2</v>
      </c>
      <c r="F66" s="385">
        <v>1.4157946210264885E-2</v>
      </c>
      <c r="G66" s="385">
        <v>1.5078557712131698E-2</v>
      </c>
      <c r="H66" s="385">
        <v>1.5665360062477783E-2</v>
      </c>
      <c r="I66" s="385">
        <v>1.5057996137981432E-2</v>
      </c>
      <c r="J66" s="385">
        <v>1.3624331540438503E-2</v>
      </c>
      <c r="K66" s="385">
        <v>1.3318150369286524E-2</v>
      </c>
      <c r="L66" s="385">
        <v>1.6171795502522783E-2</v>
      </c>
      <c r="M66" s="385">
        <v>1.5369277682678345E-2</v>
      </c>
      <c r="N66" s="386">
        <v>1.6046191081483526E-2</v>
      </c>
    </row>
    <row r="67" spans="1:14" x14ac:dyDescent="0.25">
      <c r="A67" s="347" t="s">
        <v>375</v>
      </c>
      <c r="B67" s="348">
        <v>2.584657523672159E-2</v>
      </c>
      <c r="C67" s="348">
        <v>2.9526458212781825E-2</v>
      </c>
      <c r="D67" s="385">
        <v>2.9338110240048742E-2</v>
      </c>
      <c r="E67" s="385">
        <v>3.0422403000222926E-2</v>
      </c>
      <c r="F67" s="385">
        <v>1.6306817213822676E-2</v>
      </c>
      <c r="G67" s="385">
        <v>1.6470026155072193E-2</v>
      </c>
      <c r="H67" s="385">
        <v>1.7366268145817671E-2</v>
      </c>
      <c r="I67" s="385">
        <v>1.297473757164779E-2</v>
      </c>
      <c r="J67" s="385">
        <v>1.1778342017299173E-2</v>
      </c>
      <c r="K67" s="385">
        <v>1.1294663754737966E-2</v>
      </c>
      <c r="L67" s="385">
        <v>1.0770687519070316E-2</v>
      </c>
      <c r="M67" s="385">
        <v>7.5909613234567555E-3</v>
      </c>
      <c r="N67" s="386">
        <v>6.8771401082967712E-3</v>
      </c>
    </row>
    <row r="68" spans="1:14" x14ac:dyDescent="0.25">
      <c r="A68" s="347" t="s">
        <v>376</v>
      </c>
      <c r="B68" s="348">
        <v>1.6383720752429744E-2</v>
      </c>
      <c r="C68" s="348">
        <v>1.5305752259142951E-2</v>
      </c>
      <c r="D68" s="385">
        <v>1.7332040805910793E-2</v>
      </c>
      <c r="E68" s="385">
        <v>1.6049530346825578E-2</v>
      </c>
      <c r="F68" s="385">
        <v>1.4821748628913861E-2</v>
      </c>
      <c r="G68" s="385">
        <v>1.5663518681304077E-2</v>
      </c>
      <c r="H68" s="385">
        <v>1.5568667484583147E-2</v>
      </c>
      <c r="I68" s="385">
        <v>1.0073405501825653E-2</v>
      </c>
      <c r="J68" s="385">
        <v>1.1980669413935456E-2</v>
      </c>
      <c r="K68" s="385">
        <v>1.1499318051972737E-2</v>
      </c>
      <c r="L68" s="385">
        <v>1.1786250905604319E-2</v>
      </c>
      <c r="M68" s="385">
        <v>1.1538367698772714E-2</v>
      </c>
      <c r="N68" s="386">
        <v>1.1020274536724757E-2</v>
      </c>
    </row>
    <row r="69" spans="1:14" x14ac:dyDescent="0.25">
      <c r="A69" s="347" t="s">
        <v>351</v>
      </c>
      <c r="B69" s="348">
        <v>5.0957993453626088E-2</v>
      </c>
      <c r="C69" s="348">
        <v>4.4669530005205842E-2</v>
      </c>
      <c r="D69" s="385">
        <v>4.3294399285746583E-2</v>
      </c>
      <c r="E69" s="385">
        <v>4.0565863004678043E-2</v>
      </c>
      <c r="F69" s="385">
        <v>3.972635271293011E-2</v>
      </c>
      <c r="G69" s="385">
        <v>3.9226675506720654E-2</v>
      </c>
      <c r="H69" s="385">
        <v>3.6513697399000442E-2</v>
      </c>
      <c r="I69" s="385">
        <v>3.4921009110467416E-2</v>
      </c>
      <c r="J69" s="385">
        <v>3.634618444493623E-2</v>
      </c>
      <c r="K69" s="385">
        <v>3.4170844086480856E-2</v>
      </c>
      <c r="L69" s="385">
        <v>3.8236350521639963E-2</v>
      </c>
      <c r="M69" s="385">
        <v>3.468856199330074E-2</v>
      </c>
      <c r="N69" s="386">
        <v>3.1225777668942169E-2</v>
      </c>
    </row>
    <row r="70" spans="1:14" x14ac:dyDescent="0.25">
      <c r="A70" s="347" t="s">
        <v>377</v>
      </c>
      <c r="B70" s="348">
        <v>2.5793305942287844E-2</v>
      </c>
      <c r="C70" s="348">
        <v>2.4560543174376413E-2</v>
      </c>
      <c r="D70" s="385">
        <v>1.8398887799835673E-2</v>
      </c>
      <c r="E70" s="385">
        <v>1.7836145992795469E-2</v>
      </c>
      <c r="F70" s="385">
        <v>2.1179604868763961E-2</v>
      </c>
      <c r="G70" s="385">
        <v>1.945927248616967E-2</v>
      </c>
      <c r="H70" s="385">
        <v>2.0014977820784621E-2</v>
      </c>
      <c r="I70" s="385">
        <v>1.8454352063423513E-2</v>
      </c>
      <c r="J70" s="385">
        <v>1.7603646920574145E-2</v>
      </c>
      <c r="K70" s="385">
        <v>2.0693093535977865E-2</v>
      </c>
      <c r="L70" s="385">
        <v>2.0618338121941287E-2</v>
      </c>
      <c r="M70" s="385">
        <v>1.7016260779319215E-2</v>
      </c>
      <c r="N70" s="386">
        <v>1.6457696079435091E-2</v>
      </c>
    </row>
    <row r="71" spans="1:14" x14ac:dyDescent="0.25">
      <c r="A71" s="347" t="s">
        <v>397</v>
      </c>
      <c r="B71" s="348">
        <v>1.3136753663119291E-2</v>
      </c>
      <c r="C71" s="348">
        <v>1.17483387904394E-2</v>
      </c>
      <c r="D71" s="385">
        <v>8.695883285563066E-3</v>
      </c>
      <c r="E71" s="385">
        <v>9.585274819758554E-3</v>
      </c>
      <c r="F71" s="385">
        <v>9.2126886475971011E-3</v>
      </c>
      <c r="G71" s="385">
        <v>1.1704749079324339E-2</v>
      </c>
      <c r="H71" s="385">
        <v>9.1605048847430669E-3</v>
      </c>
      <c r="I71" s="385">
        <v>8.4747557459717588E-3</v>
      </c>
      <c r="J71" s="385">
        <v>7.7182455795611797E-3</v>
      </c>
      <c r="K71" s="385">
        <v>8.5169666139915494E-3</v>
      </c>
      <c r="L71" s="385">
        <v>3.1636175028544017E-2</v>
      </c>
      <c r="M71" s="385">
        <v>1.0619472001463581E-2</v>
      </c>
      <c r="N71" s="386">
        <v>7.9445128201527625E-3</v>
      </c>
    </row>
    <row r="72" spans="1:14" x14ac:dyDescent="0.25">
      <c r="A72" s="402" t="s">
        <v>398</v>
      </c>
      <c r="B72" s="348">
        <v>1.0621296970853141E-2</v>
      </c>
      <c r="C72" s="348">
        <v>1.3796360259262556E-2</v>
      </c>
      <c r="D72" s="385">
        <v>1.2991465995166044E-2</v>
      </c>
      <c r="E72" s="385">
        <v>1.4382786690717072E-2</v>
      </c>
      <c r="F72" s="385">
        <v>1.0166664873714671E-2</v>
      </c>
      <c r="G72" s="385">
        <v>1.023554868177109E-2</v>
      </c>
      <c r="H72" s="385">
        <v>1.2875441880722063E-2</v>
      </c>
      <c r="I72" s="385">
        <v>1.2571372730151052E-2</v>
      </c>
      <c r="J72" s="385">
        <v>4.1526101411170656E-2</v>
      </c>
      <c r="K72" s="385">
        <v>4.1924928280430415E-2</v>
      </c>
      <c r="L72" s="385">
        <v>3.9674018282292861E-2</v>
      </c>
      <c r="M72" s="385">
        <v>4.0442163801521151E-2</v>
      </c>
      <c r="N72" s="386">
        <v>3.67815675370258E-2</v>
      </c>
    </row>
    <row r="73" spans="1:14" x14ac:dyDescent="0.25">
      <c r="A73" s="402" t="s">
        <v>401</v>
      </c>
      <c r="B73" s="348">
        <v>1.0314222097709904E-2</v>
      </c>
      <c r="C73" s="348">
        <v>8.1738084305977652E-3</v>
      </c>
      <c r="D73" s="385">
        <v>8.5524128137083235E-3</v>
      </c>
      <c r="E73" s="385">
        <v>6.1390010855922475E-3</v>
      </c>
      <c r="F73" s="385">
        <v>5.9064466452953572E-3</v>
      </c>
      <c r="G73" s="385">
        <v>4.9266145121626579E-3</v>
      </c>
      <c r="H73" s="385">
        <v>8.6653091824670757E-3</v>
      </c>
      <c r="I73" s="385">
        <v>3.7978286245268036E-3</v>
      </c>
      <c r="J73" s="385">
        <v>3.4762493200599385E-3</v>
      </c>
      <c r="K73" s="385">
        <v>5.2987176370445591E-3</v>
      </c>
      <c r="L73" s="385">
        <v>7.0732007260448423E-3</v>
      </c>
      <c r="M73" s="385">
        <v>8.3781930518791806E-3</v>
      </c>
      <c r="N73" s="386">
        <v>1.0598041457876288E-2</v>
      </c>
    </row>
    <row r="74" spans="1:14" x14ac:dyDescent="0.25">
      <c r="A74" s="407" t="s">
        <v>400</v>
      </c>
      <c r="B74" s="408">
        <v>4.8549129174023715E-2</v>
      </c>
      <c r="C74" s="408">
        <v>3.7380101602814846E-2</v>
      </c>
      <c r="D74" s="409">
        <v>3.6988184368889142E-2</v>
      </c>
      <c r="E74" s="409">
        <v>3.4412091785230178E-2</v>
      </c>
      <c r="F74" s="409">
        <v>3.4596197230030698E-2</v>
      </c>
      <c r="G74" s="409">
        <v>3.9777591601099893E-2</v>
      </c>
      <c r="H74" s="409">
        <v>4.9404091732247281E-2</v>
      </c>
      <c r="I74" s="409">
        <v>4.8454441976449263E-2</v>
      </c>
      <c r="J74" s="409">
        <v>2.4621189478718355E-2</v>
      </c>
      <c r="K74" s="409">
        <v>2.5521230767201294E-2</v>
      </c>
      <c r="L74" s="409">
        <v>2.5787236255895761E-2</v>
      </c>
      <c r="M74" s="409">
        <v>3.1278656246155771E-2</v>
      </c>
      <c r="N74" s="410">
        <v>2.7880875497638815E-2</v>
      </c>
    </row>
    <row r="75" spans="1:14" x14ac:dyDescent="0.25">
      <c r="A75" s="346"/>
      <c r="B75" s="306"/>
      <c r="C75" s="306"/>
      <c r="N75" s="59"/>
    </row>
    <row r="76" spans="1:14" x14ac:dyDescent="0.25">
      <c r="A76" s="346"/>
      <c r="B76" s="306"/>
      <c r="C76" s="306"/>
      <c r="N76" s="59"/>
    </row>
    <row r="77" spans="1:14" ht="6" customHeight="1" x14ac:dyDescent="0.25">
      <c r="A77" s="17"/>
      <c r="B77" s="143"/>
      <c r="C77" s="143"/>
      <c r="N77" s="59"/>
    </row>
    <row r="78" spans="1:14" ht="13.5" customHeight="1" x14ac:dyDescent="0.25">
      <c r="A78" s="17"/>
      <c r="B78" s="144"/>
      <c r="C78" s="144"/>
      <c r="N78" s="59"/>
    </row>
    <row r="79" spans="1:14" ht="13.5" customHeight="1" x14ac:dyDescent="0.25">
      <c r="A79" s="17" t="s">
        <v>258</v>
      </c>
      <c r="B79" s="144"/>
      <c r="C79" s="144"/>
      <c r="N79" s="59"/>
    </row>
    <row r="80" spans="1:14" ht="13.5" customHeight="1" x14ac:dyDescent="0.25">
      <c r="A80" s="17"/>
      <c r="B80" s="144"/>
      <c r="C80" s="144"/>
      <c r="N80" s="59"/>
    </row>
    <row r="81" spans="1:14" ht="13.5" customHeight="1" thickBot="1" x14ac:dyDescent="0.35">
      <c r="A81" s="266"/>
      <c r="B81" s="145"/>
      <c r="C81" s="145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100"/>
    </row>
    <row r="82" spans="1:14" ht="13.5" customHeight="1" x14ac:dyDescent="0.25">
      <c r="A82" s="148"/>
      <c r="B82" s="144"/>
      <c r="C82" s="144"/>
    </row>
  </sheetData>
  <mergeCells count="9">
    <mergeCell ref="A58:N58"/>
    <mergeCell ref="A29:N29"/>
    <mergeCell ref="A30:N30"/>
    <mergeCell ref="A31:N31"/>
    <mergeCell ref="A2:N2"/>
    <mergeCell ref="A3:N3"/>
    <mergeCell ref="A4:N4"/>
    <mergeCell ref="A56:N56"/>
    <mergeCell ref="A57:N5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0" orientation="landscape" r:id="rId1"/>
  <headerFooter alignWithMargins="0"/>
  <rowBreaks count="2" manualBreakCount="2">
    <brk id="27" max="14" man="1"/>
    <brk id="54" max="14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0" tint="-0.14999847407452621"/>
  </sheetPr>
  <dimension ref="A1:G72"/>
  <sheetViews>
    <sheetView showGridLines="0" zoomScaleNormal="100" workbookViewId="0"/>
  </sheetViews>
  <sheetFormatPr baseColWidth="10" defaultColWidth="11" defaultRowHeight="13.2" x14ac:dyDescent="0.25"/>
  <cols>
    <col min="1" max="1" width="11" style="468"/>
    <col min="2" max="2" width="44.88671875" style="468" customWidth="1"/>
    <col min="3" max="5" width="18.21875" style="468" customWidth="1"/>
    <col min="6" max="6" width="24.88671875" style="468" customWidth="1"/>
    <col min="7" max="16384" width="11" style="468"/>
  </cols>
  <sheetData>
    <row r="1" spans="1:7" x14ac:dyDescent="0.25">
      <c r="C1" s="476"/>
    </row>
    <row r="2" spans="1:7" x14ac:dyDescent="0.25">
      <c r="G2" s="485"/>
    </row>
    <row r="3" spans="1:7" x14ac:dyDescent="0.25">
      <c r="F3" s="486"/>
    </row>
    <row r="5" spans="1:7" ht="14.4" x14ac:dyDescent="0.3">
      <c r="A5" s="477"/>
      <c r="B5" s="487"/>
      <c r="C5" s="478"/>
      <c r="D5" s="479"/>
      <c r="E5" s="487"/>
      <c r="F5" s="487"/>
    </row>
    <row r="6" spans="1:7" ht="14.4" x14ac:dyDescent="0.3">
      <c r="A6" s="480"/>
      <c r="B6" s="487"/>
      <c r="C6" s="478"/>
      <c r="D6" s="481"/>
      <c r="E6" s="487"/>
      <c r="F6" s="487"/>
    </row>
    <row r="7" spans="1:7" ht="14.4" x14ac:dyDescent="0.3">
      <c r="A7" s="482"/>
      <c r="B7" s="487"/>
      <c r="C7" s="478"/>
      <c r="D7" s="479"/>
      <c r="E7" s="487"/>
      <c r="F7" s="488"/>
    </row>
    <row r="8" spans="1:7" ht="14.4" x14ac:dyDescent="0.3">
      <c r="A8" s="487"/>
      <c r="B8" s="487"/>
      <c r="C8" s="488"/>
      <c r="D8" s="488"/>
      <c r="E8" s="487"/>
      <c r="F8" s="488"/>
    </row>
    <row r="9" spans="1:7" ht="14.4" x14ac:dyDescent="0.3">
      <c r="A9" s="487"/>
      <c r="B9" s="487"/>
      <c r="C9" s="488"/>
      <c r="D9" s="488"/>
      <c r="E9" s="487"/>
      <c r="F9" s="488"/>
    </row>
    <row r="10" spans="1:7" ht="14.4" x14ac:dyDescent="0.3">
      <c r="A10" s="487"/>
      <c r="B10" s="489"/>
      <c r="C10" s="490"/>
      <c r="D10" s="490"/>
      <c r="E10" s="490"/>
      <c r="F10" s="490"/>
    </row>
    <row r="11" spans="1:7" ht="14.4" x14ac:dyDescent="0.3">
      <c r="A11" s="487"/>
      <c r="B11" s="487"/>
      <c r="C11" s="487"/>
      <c r="D11" s="487"/>
      <c r="E11" s="487"/>
      <c r="F11" s="487"/>
    </row>
    <row r="12" spans="1:7" ht="15" thickBot="1" x14ac:dyDescent="0.35">
      <c r="A12" s="487"/>
      <c r="B12" s="487"/>
      <c r="C12" s="487"/>
      <c r="D12" s="487"/>
      <c r="E12" s="487"/>
      <c r="F12" s="487"/>
    </row>
    <row r="13" spans="1:7" ht="24.75" customHeight="1" thickBot="1" x14ac:dyDescent="0.5">
      <c r="A13" s="487"/>
      <c r="B13" s="491" t="s">
        <v>238</v>
      </c>
      <c r="C13" s="483" t="s">
        <v>239</v>
      </c>
      <c r="D13" s="483" t="s">
        <v>240</v>
      </c>
      <c r="E13" s="484" t="s">
        <v>227</v>
      </c>
      <c r="F13" s="487"/>
    </row>
    <row r="14" spans="1:7" ht="24.75" customHeight="1" thickBot="1" x14ac:dyDescent="0.5">
      <c r="A14" s="487"/>
      <c r="B14" s="492">
        <v>1997</v>
      </c>
      <c r="C14" s="493">
        <v>3922</v>
      </c>
      <c r="D14" s="493">
        <v>3905</v>
      </c>
      <c r="E14" s="494">
        <v>7827</v>
      </c>
      <c r="F14" s="495" t="s">
        <v>241</v>
      </c>
    </row>
    <row r="15" spans="1:7" ht="24.75" customHeight="1" x14ac:dyDescent="0.45">
      <c r="A15" s="487"/>
      <c r="B15" s="496">
        <v>1998</v>
      </c>
      <c r="C15" s="497">
        <v>3208</v>
      </c>
      <c r="D15" s="497">
        <v>2055</v>
      </c>
      <c r="E15" s="498">
        <v>5263</v>
      </c>
      <c r="F15" s="497"/>
    </row>
    <row r="16" spans="1:7" ht="24.75" customHeight="1" x14ac:dyDescent="0.45">
      <c r="A16" s="487"/>
      <c r="B16" s="496">
        <v>1999</v>
      </c>
      <c r="C16" s="497">
        <v>3259</v>
      </c>
      <c r="D16" s="497">
        <v>1634</v>
      </c>
      <c r="E16" s="498">
        <v>4893</v>
      </c>
      <c r="F16" s="497"/>
    </row>
    <row r="17" spans="1:6" ht="24.75" customHeight="1" x14ac:dyDescent="0.45">
      <c r="A17" s="487"/>
      <c r="B17" s="496">
        <v>2000</v>
      </c>
      <c r="C17" s="497">
        <v>3056</v>
      </c>
      <c r="D17" s="497">
        <v>1631</v>
      </c>
      <c r="E17" s="498">
        <v>4687</v>
      </c>
      <c r="F17" s="497"/>
    </row>
    <row r="18" spans="1:6" ht="24.75" customHeight="1" x14ac:dyDescent="0.45">
      <c r="A18" s="487"/>
      <c r="B18" s="496">
        <v>2001</v>
      </c>
      <c r="C18" s="497">
        <v>3370</v>
      </c>
      <c r="D18" s="497">
        <v>2352</v>
      </c>
      <c r="E18" s="498">
        <v>5722</v>
      </c>
      <c r="F18" s="497"/>
    </row>
    <row r="19" spans="1:6" ht="24.75" customHeight="1" x14ac:dyDescent="0.45">
      <c r="A19" s="487"/>
      <c r="B19" s="496">
        <v>2002</v>
      </c>
      <c r="C19" s="497">
        <v>3449</v>
      </c>
      <c r="D19" s="497">
        <v>2701</v>
      </c>
      <c r="E19" s="498">
        <v>6150</v>
      </c>
      <c r="F19" s="497"/>
    </row>
    <row r="20" spans="1:6" ht="24.75" customHeight="1" x14ac:dyDescent="0.45">
      <c r="A20" s="487"/>
      <c r="B20" s="496">
        <v>2003</v>
      </c>
      <c r="C20" s="497">
        <v>2671</v>
      </c>
      <c r="D20" s="497">
        <v>1826</v>
      </c>
      <c r="E20" s="498">
        <v>4497</v>
      </c>
      <c r="F20" s="497"/>
    </row>
    <row r="21" spans="1:6" ht="24.75" customHeight="1" x14ac:dyDescent="0.45">
      <c r="A21" s="487"/>
      <c r="B21" s="496">
        <v>2004</v>
      </c>
      <c r="C21" s="497">
        <v>1860</v>
      </c>
      <c r="D21" s="497">
        <v>1537</v>
      </c>
      <c r="E21" s="498">
        <v>3397</v>
      </c>
      <c r="F21" s="497"/>
    </row>
    <row r="22" spans="1:6" ht="24.75" customHeight="1" thickBot="1" x14ac:dyDescent="0.5">
      <c r="B22" s="496">
        <v>2005</v>
      </c>
      <c r="C22" s="497">
        <v>1349</v>
      </c>
      <c r="D22" s="497">
        <v>1159</v>
      </c>
      <c r="E22" s="498">
        <v>2508</v>
      </c>
      <c r="F22" s="497"/>
    </row>
    <row r="23" spans="1:6" ht="24.75" customHeight="1" thickBot="1" x14ac:dyDescent="0.5">
      <c r="B23" s="496">
        <v>2006</v>
      </c>
      <c r="C23" s="497">
        <v>461</v>
      </c>
      <c r="D23" s="497">
        <v>34</v>
      </c>
      <c r="E23" s="498">
        <v>495</v>
      </c>
      <c r="F23" s="495" t="s">
        <v>242</v>
      </c>
    </row>
    <row r="24" spans="1:6" ht="24.75" customHeight="1" x14ac:dyDescent="0.45">
      <c r="B24" s="496">
        <v>2007</v>
      </c>
      <c r="C24" s="497">
        <v>306</v>
      </c>
      <c r="D24" s="497">
        <v>0</v>
      </c>
      <c r="E24" s="498">
        <v>306</v>
      </c>
      <c r="F24" s="497"/>
    </row>
    <row r="25" spans="1:6" ht="24.75" customHeight="1" thickBot="1" x14ac:dyDescent="0.5">
      <c r="B25" s="496">
        <v>2008</v>
      </c>
      <c r="C25" s="497">
        <v>345</v>
      </c>
      <c r="D25" s="497">
        <v>0</v>
      </c>
      <c r="E25" s="498">
        <v>345</v>
      </c>
      <c r="F25" s="497"/>
    </row>
    <row r="26" spans="1:6" ht="24.75" customHeight="1" thickBot="1" x14ac:dyDescent="0.5">
      <c r="B26" s="496">
        <v>2009</v>
      </c>
      <c r="C26" s="497">
        <v>1714</v>
      </c>
      <c r="D26" s="497">
        <v>1301</v>
      </c>
      <c r="E26" s="498">
        <v>3015</v>
      </c>
      <c r="F26" s="495" t="s">
        <v>243</v>
      </c>
    </row>
    <row r="27" spans="1:6" ht="24.75" customHeight="1" x14ac:dyDescent="0.45">
      <c r="B27" s="496">
        <v>2010</v>
      </c>
      <c r="C27" s="497">
        <v>3130</v>
      </c>
      <c r="D27" s="497">
        <v>1465</v>
      </c>
      <c r="E27" s="498">
        <v>4595</v>
      </c>
      <c r="F27" s="497"/>
    </row>
    <row r="28" spans="1:6" ht="24.75" customHeight="1" x14ac:dyDescent="0.45">
      <c r="B28" s="496">
        <v>2011</v>
      </c>
      <c r="C28" s="497">
        <v>5485</v>
      </c>
      <c r="D28" s="497">
        <v>2768</v>
      </c>
      <c r="E28" s="498">
        <v>8253</v>
      </c>
      <c r="F28" s="497"/>
    </row>
    <row r="29" spans="1:6" ht="24.75" customHeight="1" x14ac:dyDescent="0.45">
      <c r="B29" s="496">
        <v>2012</v>
      </c>
      <c r="C29" s="497">
        <v>5212</v>
      </c>
      <c r="D29" s="497">
        <v>3530</v>
      </c>
      <c r="E29" s="498">
        <v>8742</v>
      </c>
      <c r="F29" s="497"/>
    </row>
    <row r="30" spans="1:6" ht="24.75" customHeight="1" x14ac:dyDescent="0.45">
      <c r="B30" s="496">
        <v>2013</v>
      </c>
      <c r="C30" s="497">
        <v>3548</v>
      </c>
      <c r="D30" s="497">
        <v>2183</v>
      </c>
      <c r="E30" s="498">
        <v>5731</v>
      </c>
      <c r="F30" s="497"/>
    </row>
    <row r="31" spans="1:6" ht="24.75" customHeight="1" x14ac:dyDescent="0.45">
      <c r="B31" s="496">
        <v>2014</v>
      </c>
      <c r="C31" s="497">
        <v>4024</v>
      </c>
      <c r="D31" s="497">
        <v>2165</v>
      </c>
      <c r="E31" s="498">
        <v>6189</v>
      </c>
      <c r="F31" s="499"/>
    </row>
    <row r="32" spans="1:6" ht="24.75" customHeight="1" x14ac:dyDescent="0.45">
      <c r="B32" s="496">
        <v>2015</v>
      </c>
      <c r="C32" s="497">
        <v>4726</v>
      </c>
      <c r="D32" s="497">
        <v>2650</v>
      </c>
      <c r="E32" s="498">
        <v>7376</v>
      </c>
      <c r="F32" s="499"/>
    </row>
    <row r="33" spans="2:6" ht="24.75" customHeight="1" x14ac:dyDescent="0.45">
      <c r="B33" s="496">
        <v>2016</v>
      </c>
      <c r="C33" s="497">
        <v>3986</v>
      </c>
      <c r="D33" s="497">
        <v>2390</v>
      </c>
      <c r="E33" s="498">
        <v>6376</v>
      </c>
      <c r="F33" s="499"/>
    </row>
    <row r="34" spans="2:6" ht="24.75" customHeight="1" x14ac:dyDescent="0.45">
      <c r="B34" s="496">
        <v>2017</v>
      </c>
      <c r="C34" s="497">
        <v>2936</v>
      </c>
      <c r="D34" s="497">
        <v>1748</v>
      </c>
      <c r="E34" s="498">
        <v>4684</v>
      </c>
      <c r="F34" s="499"/>
    </row>
    <row r="35" spans="2:6" ht="24.75" customHeight="1" x14ac:dyDescent="0.45">
      <c r="B35" s="496">
        <v>2018</v>
      </c>
      <c r="C35" s="497">
        <v>2868</v>
      </c>
      <c r="D35" s="497">
        <v>1490</v>
      </c>
      <c r="E35" s="498">
        <v>4358</v>
      </c>
      <c r="F35" s="499"/>
    </row>
    <row r="36" spans="2:6" ht="24.75" customHeight="1" x14ac:dyDescent="0.45">
      <c r="B36" s="496">
        <v>2019</v>
      </c>
      <c r="C36" s="497">
        <v>3594</v>
      </c>
      <c r="D36" s="497">
        <v>2136</v>
      </c>
      <c r="E36" s="498">
        <v>5730</v>
      </c>
      <c r="F36" s="499"/>
    </row>
    <row r="37" spans="2:6" ht="24.75" customHeight="1" x14ac:dyDescent="0.45">
      <c r="B37" s="496">
        <v>2020</v>
      </c>
      <c r="C37" s="497">
        <v>1958</v>
      </c>
      <c r="D37" s="497">
        <v>1174</v>
      </c>
      <c r="E37" s="498">
        <v>3132</v>
      </c>
      <c r="F37" s="499"/>
    </row>
    <row r="38" spans="2:6" ht="24.75" customHeight="1" x14ac:dyDescent="0.45">
      <c r="B38" s="496">
        <v>2021</v>
      </c>
      <c r="C38" s="497">
        <v>1595</v>
      </c>
      <c r="D38" s="497">
        <v>882</v>
      </c>
      <c r="E38" s="498">
        <v>2477</v>
      </c>
      <c r="F38" s="499"/>
    </row>
    <row r="39" spans="2:6" ht="24.75" customHeight="1" x14ac:dyDescent="0.45">
      <c r="B39" s="496">
        <v>2022</v>
      </c>
      <c r="C39" s="497">
        <v>2302</v>
      </c>
      <c r="D39" s="497">
        <v>1336</v>
      </c>
      <c r="E39" s="498">
        <v>3638</v>
      </c>
      <c r="F39" s="499"/>
    </row>
    <row r="40" spans="2:6" ht="24.75" customHeight="1" thickBot="1" x14ac:dyDescent="0.5">
      <c r="B40" s="673" t="s">
        <v>582</v>
      </c>
      <c r="C40" s="674">
        <v>1287</v>
      </c>
      <c r="D40" s="674">
        <v>742</v>
      </c>
      <c r="E40" s="498">
        <v>2029</v>
      </c>
      <c r="F40" s="675"/>
    </row>
    <row r="41" spans="2:6" ht="24.75" customHeight="1" x14ac:dyDescent="0.45">
      <c r="B41" s="500"/>
      <c r="C41" s="501"/>
      <c r="D41" s="501"/>
      <c r="E41" s="493"/>
      <c r="F41" s="487"/>
    </row>
    <row r="42" spans="2:6" ht="23.4" x14ac:dyDescent="0.45">
      <c r="C42" s="497"/>
      <c r="D42" s="497"/>
    </row>
    <row r="43" spans="2:6" ht="23.4" x14ac:dyDescent="0.45">
      <c r="B43" s="499"/>
      <c r="C43" s="497"/>
      <c r="D43" s="497"/>
      <c r="E43" s="497"/>
      <c r="F43" s="487"/>
    </row>
    <row r="69" spans="2:7" ht="15.6" x14ac:dyDescent="0.3">
      <c r="B69" s="104"/>
      <c r="C69" s="104"/>
      <c r="E69" s="270"/>
      <c r="F69" s="214"/>
      <c r="G69" s="268"/>
    </row>
    <row r="70" spans="2:7" ht="15.6" x14ac:dyDescent="0.3">
      <c r="B70" s="104"/>
      <c r="C70" s="104"/>
      <c r="E70" s="270"/>
      <c r="F70" s="214"/>
      <c r="G70" s="268"/>
    </row>
    <row r="71" spans="2:7" ht="15.6" x14ac:dyDescent="0.3">
      <c r="B71" s="104"/>
      <c r="C71" s="104"/>
      <c r="E71" s="270"/>
      <c r="F71" s="214"/>
      <c r="G71" s="268"/>
    </row>
    <row r="72" spans="2:7" ht="15.6" x14ac:dyDescent="0.3">
      <c r="B72" s="104"/>
      <c r="C72" s="104"/>
      <c r="E72" s="270"/>
      <c r="F72" s="214"/>
      <c r="G72" s="268"/>
    </row>
  </sheetData>
  <printOptions horizontalCentered="1"/>
  <pageMargins left="0.23622047244094491" right="0.15748031496062992" top="0.74803149606299213" bottom="0.27559055118110237" header="0.31496062992125984" footer="0.31496062992125984"/>
  <pageSetup paperSize="9" scale="61" orientation="portrait" r:id="rId1"/>
  <headerFooter alignWithMargins="0"/>
  <rowBreaks count="1" manualBreakCount="1">
    <brk id="71" max="7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0" tint="-0.14999847407452621"/>
  </sheetPr>
  <dimension ref="A1:CJ45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67" customWidth="1"/>
    <col min="2" max="2" width="12" style="267" customWidth="1"/>
    <col min="3" max="3" width="1.109375" style="267" customWidth="1"/>
    <col min="4" max="5" width="11.21875" style="267" customWidth="1"/>
    <col min="6" max="6" width="12.44140625" style="267" bestFit="1" customWidth="1"/>
    <col min="7" max="7" width="11.21875" style="267" customWidth="1"/>
    <col min="8" max="8" width="12.21875" style="267" bestFit="1" customWidth="1"/>
    <col min="9" max="9" width="1.109375" style="267" customWidth="1"/>
    <col min="10" max="11" width="11.21875" style="267" customWidth="1"/>
    <col min="12" max="12" width="12.21875" style="267" bestFit="1" customWidth="1"/>
    <col min="13" max="13" width="1.21875" style="267" customWidth="1"/>
    <col min="14" max="19" width="14.6640625" style="267"/>
    <col min="20" max="20" width="14.6640625" style="267" customWidth="1"/>
    <col min="21" max="23" width="14.6640625" style="267"/>
    <col min="24" max="24" width="1.21875" style="267" customWidth="1"/>
    <col min="25" max="29" width="14.6640625" style="267"/>
    <col min="30" max="30" width="1.21875" style="267" customWidth="1"/>
    <col min="31" max="31" width="14.6640625" style="267"/>
    <col min="32" max="32" width="1.21875" style="267" customWidth="1"/>
    <col min="33" max="33" width="16.44140625" style="267" customWidth="1"/>
    <col min="34" max="34" width="1.21875" style="267" customWidth="1"/>
    <col min="35" max="35" width="14.6640625" style="267"/>
    <col min="36" max="36" width="1.21875" style="267" customWidth="1"/>
    <col min="37" max="37" width="14.6640625" style="267"/>
    <col min="38" max="38" width="1.21875" style="267" customWidth="1"/>
    <col min="39" max="46" width="14.6640625" style="267"/>
    <col min="47" max="47" width="1.21875" style="267" customWidth="1"/>
    <col min="48" max="48" width="14.6640625" style="267"/>
    <col min="49" max="49" width="1.21875" style="267" customWidth="1"/>
    <col min="50" max="50" width="16.77734375" style="267" customWidth="1"/>
    <col min="51" max="51" width="1.21875" style="267" customWidth="1"/>
    <col min="52" max="52" width="14.6640625" style="267"/>
    <col min="53" max="53" width="1.21875" style="267" customWidth="1"/>
    <col min="54" max="55" width="14.6640625" style="267"/>
    <col min="56" max="56" width="1.21875" style="267" customWidth="1"/>
    <col min="57" max="57" width="14.6640625" style="267"/>
    <col min="58" max="58" width="1.21875" style="267" customWidth="1"/>
    <col min="59" max="59" width="14.6640625" style="267"/>
    <col min="60" max="60" width="1.21875" style="267" customWidth="1"/>
    <col min="61" max="64" width="14.6640625" style="267"/>
    <col min="65" max="65" width="1.21875" style="267" customWidth="1"/>
    <col min="66" max="67" width="14.6640625" style="267"/>
    <col min="68" max="68" width="16.33203125" style="267" customWidth="1"/>
    <col min="69" max="69" width="1.21875" style="267" customWidth="1"/>
    <col min="70" max="70" width="14.6640625" style="267"/>
    <col min="71" max="71" width="1.21875" style="267" customWidth="1"/>
    <col min="72" max="72" width="15.6640625" style="267" customWidth="1"/>
    <col min="73" max="73" width="1.21875" style="267" customWidth="1"/>
    <col min="74" max="74" width="16.33203125" style="267" customWidth="1"/>
    <col min="75" max="75" width="1.21875" style="267" customWidth="1"/>
    <col min="76" max="76" width="14.6640625" style="267"/>
    <col min="77" max="77" width="1.21875" style="267" customWidth="1"/>
    <col min="78" max="78" width="14.6640625" style="267"/>
    <col min="79" max="79" width="1.21875" style="267" customWidth="1"/>
    <col min="80" max="80" width="14.6640625" style="267"/>
    <col min="81" max="81" width="1.21875" style="267" customWidth="1"/>
    <col min="82" max="82" width="16.77734375" style="267" customWidth="1"/>
    <col min="83" max="83" width="1.21875" style="267" customWidth="1"/>
    <col min="84" max="84" width="14.6640625" style="267"/>
    <col min="85" max="85" width="1.21875" style="267" customWidth="1"/>
    <col min="86" max="86" width="14.6640625" style="267"/>
    <col min="87" max="87" width="1.21875" style="267" customWidth="1"/>
    <col min="88" max="88" width="17.44140625" style="267" customWidth="1"/>
    <col min="89" max="16384" width="14.6640625" style="267"/>
  </cols>
  <sheetData>
    <row r="1" spans="1:88" x14ac:dyDescent="0.25">
      <c r="A1" s="292"/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414"/>
      <c r="T1" s="312"/>
      <c r="U1" s="293"/>
      <c r="V1" s="293"/>
      <c r="W1" s="293"/>
      <c r="X1" s="293"/>
      <c r="Y1" s="293"/>
      <c r="Z1" s="293"/>
      <c r="AA1" s="293"/>
      <c r="AB1" s="293"/>
      <c r="AC1" s="293"/>
      <c r="AD1" s="293"/>
      <c r="AE1" s="293"/>
      <c r="AF1" s="293"/>
      <c r="AG1" s="293"/>
      <c r="AH1" s="293"/>
      <c r="AI1" s="293"/>
      <c r="AJ1" s="293"/>
      <c r="AK1" s="293"/>
      <c r="AL1" s="293"/>
      <c r="AM1" s="293"/>
      <c r="AN1" s="293"/>
      <c r="AO1" s="293"/>
      <c r="AP1" s="293"/>
      <c r="AQ1" s="293"/>
      <c r="AR1" s="414"/>
      <c r="AS1" s="312"/>
      <c r="AT1" s="293"/>
      <c r="AU1" s="293"/>
      <c r="AV1" s="293"/>
      <c r="AW1" s="293"/>
      <c r="AX1" s="293"/>
      <c r="AY1" s="293"/>
      <c r="AZ1" s="293"/>
      <c r="BA1" s="293"/>
      <c r="BB1" s="293"/>
      <c r="BC1" s="293"/>
      <c r="BD1" s="293"/>
      <c r="BE1" s="293"/>
      <c r="BF1" s="293"/>
      <c r="BG1" s="293"/>
      <c r="BH1" s="293"/>
      <c r="BI1" s="293"/>
      <c r="BJ1" s="293"/>
      <c r="BK1" s="293"/>
      <c r="BL1" s="293"/>
      <c r="BM1" s="293"/>
      <c r="BN1" s="414"/>
      <c r="BO1" s="312"/>
      <c r="BP1" s="293"/>
      <c r="BQ1" s="293"/>
      <c r="BR1" s="293"/>
      <c r="BS1" s="293"/>
      <c r="BT1" s="293"/>
      <c r="BU1" s="293"/>
      <c r="BV1" s="293"/>
      <c r="BW1" s="293"/>
      <c r="BX1" s="293"/>
      <c r="BY1" s="293"/>
      <c r="BZ1" s="293"/>
      <c r="CA1" s="293"/>
      <c r="CB1" s="293"/>
      <c r="CC1" s="293"/>
      <c r="CD1" s="293"/>
      <c r="CE1" s="293"/>
      <c r="CF1" s="293"/>
      <c r="CG1" s="293"/>
      <c r="CH1" s="293"/>
      <c r="CI1" s="414"/>
      <c r="CJ1" s="312"/>
    </row>
    <row r="2" spans="1:88" ht="33.75" customHeight="1" x14ac:dyDescent="0.55000000000000004">
      <c r="A2" s="808" t="s">
        <v>267</v>
      </c>
      <c r="B2" s="809"/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809"/>
      <c r="O2" s="809"/>
      <c r="P2" s="809"/>
      <c r="Q2" s="809"/>
      <c r="R2" s="809"/>
      <c r="S2" s="809"/>
      <c r="T2" s="810"/>
      <c r="U2" s="809" t="s">
        <v>267</v>
      </c>
      <c r="V2" s="809"/>
      <c r="W2" s="809"/>
      <c r="X2" s="809"/>
      <c r="Y2" s="809"/>
      <c r="Z2" s="809"/>
      <c r="AA2" s="809"/>
      <c r="AB2" s="809"/>
      <c r="AC2" s="809"/>
      <c r="AD2" s="809"/>
      <c r="AE2" s="809"/>
      <c r="AF2" s="809"/>
      <c r="AG2" s="809"/>
      <c r="AH2" s="809"/>
      <c r="AI2" s="809"/>
      <c r="AJ2" s="809"/>
      <c r="AK2" s="809"/>
      <c r="AL2" s="809"/>
      <c r="AM2" s="809"/>
      <c r="AN2" s="809"/>
      <c r="AO2" s="809"/>
      <c r="AP2" s="809"/>
      <c r="AQ2" s="809"/>
      <c r="AR2" s="809"/>
      <c r="AS2" s="810"/>
      <c r="AT2" s="809" t="s">
        <v>267</v>
      </c>
      <c r="AU2" s="809"/>
      <c r="AV2" s="809"/>
      <c r="AW2" s="809"/>
      <c r="AX2" s="809"/>
      <c r="AY2" s="809"/>
      <c r="AZ2" s="809"/>
      <c r="BA2" s="809"/>
      <c r="BB2" s="809"/>
      <c r="BC2" s="809"/>
      <c r="BD2" s="809"/>
      <c r="BE2" s="809"/>
      <c r="BF2" s="809"/>
      <c r="BG2" s="809"/>
      <c r="BH2" s="809"/>
      <c r="BI2" s="809"/>
      <c r="BJ2" s="809"/>
      <c r="BK2" s="809"/>
      <c r="BL2" s="809"/>
      <c r="BM2" s="809"/>
      <c r="BN2" s="809"/>
      <c r="BO2" s="810"/>
      <c r="BP2" s="809" t="s">
        <v>267</v>
      </c>
      <c r="BQ2" s="809"/>
      <c r="BR2" s="809"/>
      <c r="BS2" s="809"/>
      <c r="BT2" s="809"/>
      <c r="BU2" s="809"/>
      <c r="BV2" s="809"/>
      <c r="BW2" s="809"/>
      <c r="BX2" s="809"/>
      <c r="BY2" s="809"/>
      <c r="BZ2" s="809"/>
      <c r="CA2" s="809"/>
      <c r="CB2" s="809"/>
      <c r="CC2" s="809"/>
      <c r="CD2" s="809"/>
      <c r="CE2" s="809"/>
      <c r="CF2" s="809"/>
      <c r="CG2" s="809"/>
      <c r="CH2" s="809"/>
      <c r="CI2" s="809"/>
      <c r="CJ2" s="810"/>
    </row>
    <row r="3" spans="1:88" ht="18" x14ac:dyDescent="0.35">
      <c r="A3" s="369"/>
      <c r="B3" s="744">
        <v>45169</v>
      </c>
      <c r="C3" s="744"/>
      <c r="D3" s="744"/>
      <c r="E3" s="744"/>
      <c r="F3" s="744"/>
      <c r="G3" s="744"/>
      <c r="H3" s="744"/>
      <c r="I3" s="744"/>
      <c r="J3" s="744"/>
      <c r="K3" s="744"/>
      <c r="L3" s="370"/>
      <c r="M3" s="370"/>
      <c r="N3" s="370"/>
      <c r="O3" s="370"/>
      <c r="P3" s="370"/>
      <c r="Q3" s="370"/>
      <c r="R3" s="370"/>
      <c r="S3" s="370"/>
      <c r="T3" s="412"/>
      <c r="U3" s="744">
        <v>45169</v>
      </c>
      <c r="V3" s="744"/>
      <c r="W3" s="744"/>
      <c r="X3" s="744"/>
      <c r="Y3" s="744"/>
      <c r="Z3" s="744"/>
      <c r="AA3" s="744"/>
      <c r="AB3" s="744"/>
      <c r="AC3" s="744"/>
      <c r="AD3" s="744"/>
      <c r="AE3" s="744"/>
      <c r="AF3" s="744"/>
      <c r="AG3" s="744"/>
      <c r="AH3" s="744"/>
      <c r="AI3" s="744"/>
      <c r="AJ3" s="744"/>
      <c r="AK3" s="744"/>
      <c r="AL3" s="744"/>
      <c r="AM3" s="744"/>
      <c r="AN3" s="744"/>
      <c r="AO3" s="744"/>
      <c r="AP3" s="744"/>
      <c r="AQ3" s="744"/>
      <c r="AR3" s="744"/>
      <c r="AS3" s="840"/>
      <c r="AT3" s="744">
        <v>45169</v>
      </c>
      <c r="AU3" s="744"/>
      <c r="AV3" s="744"/>
      <c r="AW3" s="744"/>
      <c r="AX3" s="744"/>
      <c r="AY3" s="744"/>
      <c r="AZ3" s="744"/>
      <c r="BA3" s="744"/>
      <c r="BB3" s="744"/>
      <c r="BC3" s="744"/>
      <c r="BD3" s="744"/>
      <c r="BE3" s="744"/>
      <c r="BF3" s="744"/>
      <c r="BG3" s="744"/>
      <c r="BH3" s="744"/>
      <c r="BI3" s="744"/>
      <c r="BJ3" s="744"/>
      <c r="BK3" s="744"/>
      <c r="BL3" s="744"/>
      <c r="BM3" s="744"/>
      <c r="BN3" s="744"/>
      <c r="BO3" s="840"/>
      <c r="BP3" s="744">
        <v>45169</v>
      </c>
      <c r="BQ3" s="744"/>
      <c r="BR3" s="744"/>
      <c r="BS3" s="744"/>
      <c r="BT3" s="744"/>
      <c r="BU3" s="744"/>
      <c r="BV3" s="744"/>
      <c r="BW3" s="744"/>
      <c r="BX3" s="744"/>
      <c r="BY3" s="744"/>
      <c r="BZ3" s="744"/>
      <c r="CA3" s="744"/>
      <c r="CB3" s="744"/>
      <c r="CC3" s="744"/>
      <c r="CD3" s="744"/>
      <c r="CE3" s="744"/>
      <c r="CF3" s="744"/>
      <c r="CG3" s="744"/>
      <c r="CH3" s="744"/>
      <c r="CI3" s="744"/>
      <c r="CJ3" s="840"/>
    </row>
    <row r="4" spans="1:88" ht="12.75" customHeight="1" x14ac:dyDescent="0.25">
      <c r="A4" s="371"/>
      <c r="B4" s="815" t="s">
        <v>40</v>
      </c>
      <c r="C4" s="815"/>
      <c r="D4" s="815"/>
      <c r="E4" s="815"/>
      <c r="F4" s="815"/>
      <c r="G4" s="815"/>
      <c r="H4" s="815"/>
      <c r="I4" s="815"/>
      <c r="J4" s="815"/>
      <c r="K4" s="815"/>
      <c r="L4" s="315"/>
      <c r="M4" s="315"/>
      <c r="N4" s="315"/>
      <c r="O4" s="315"/>
      <c r="P4" s="315"/>
      <c r="Q4" s="315"/>
      <c r="R4" s="315"/>
      <c r="S4" s="315"/>
      <c r="T4" s="413"/>
      <c r="U4" s="815" t="s">
        <v>40</v>
      </c>
      <c r="V4" s="815"/>
      <c r="W4" s="815"/>
      <c r="X4" s="815"/>
      <c r="Y4" s="815"/>
      <c r="Z4" s="815"/>
      <c r="AA4" s="815"/>
      <c r="AB4" s="815"/>
      <c r="AC4" s="815"/>
      <c r="AD4" s="815"/>
      <c r="AE4" s="815"/>
      <c r="AF4" s="815"/>
      <c r="AG4" s="815"/>
      <c r="AH4" s="815"/>
      <c r="AI4" s="815"/>
      <c r="AJ4" s="815"/>
      <c r="AK4" s="815"/>
      <c r="AL4" s="815"/>
      <c r="AM4" s="815"/>
      <c r="AN4" s="815"/>
      <c r="AO4" s="815"/>
      <c r="AP4" s="815"/>
      <c r="AQ4" s="815"/>
      <c r="AR4" s="815"/>
      <c r="AS4" s="816"/>
      <c r="AT4" s="815" t="s">
        <v>40</v>
      </c>
      <c r="AU4" s="815"/>
      <c r="AV4" s="815"/>
      <c r="AW4" s="815"/>
      <c r="AX4" s="815"/>
      <c r="AY4" s="815"/>
      <c r="AZ4" s="815"/>
      <c r="BA4" s="815"/>
      <c r="BB4" s="815"/>
      <c r="BC4" s="815"/>
      <c r="BD4" s="815"/>
      <c r="BE4" s="815"/>
      <c r="BF4" s="815"/>
      <c r="BG4" s="815"/>
      <c r="BH4" s="815"/>
      <c r="BI4" s="815"/>
      <c r="BJ4" s="815"/>
      <c r="BK4" s="815"/>
      <c r="BL4" s="815"/>
      <c r="BM4" s="815"/>
      <c r="BN4" s="815"/>
      <c r="BO4" s="816"/>
      <c r="BP4" s="815" t="s">
        <v>40</v>
      </c>
      <c r="BQ4" s="815"/>
      <c r="BR4" s="815"/>
      <c r="BS4" s="815"/>
      <c r="BT4" s="815"/>
      <c r="BU4" s="815"/>
      <c r="BV4" s="815"/>
      <c r="BW4" s="815"/>
      <c r="BX4" s="815"/>
      <c r="BY4" s="815"/>
      <c r="BZ4" s="815"/>
      <c r="CA4" s="815"/>
      <c r="CB4" s="815"/>
      <c r="CC4" s="815"/>
      <c r="CD4" s="815"/>
      <c r="CE4" s="815"/>
      <c r="CF4" s="815"/>
      <c r="CG4" s="815"/>
      <c r="CH4" s="815"/>
      <c r="CI4" s="815"/>
      <c r="CJ4" s="816"/>
    </row>
    <row r="5" spans="1:88" ht="23.25" customHeight="1" thickBot="1" x14ac:dyDescent="0.3">
      <c r="A5" s="290"/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T5" s="269"/>
      <c r="AS5" s="269"/>
      <c r="BO5" s="269"/>
      <c r="CJ5" s="269"/>
    </row>
    <row r="6" spans="1:88" ht="28.5" customHeight="1" x14ac:dyDescent="0.25">
      <c r="A6" s="294"/>
      <c r="B6" s="835" t="s">
        <v>46</v>
      </c>
      <c r="C6" s="296"/>
      <c r="D6" s="839" t="s">
        <v>47</v>
      </c>
      <c r="E6" s="839"/>
      <c r="F6" s="839"/>
      <c r="G6" s="839"/>
      <c r="H6" s="839"/>
      <c r="I6" s="295"/>
      <c r="J6" s="839" t="s">
        <v>421</v>
      </c>
      <c r="K6" s="839"/>
      <c r="L6" s="839"/>
      <c r="M6" s="295"/>
      <c r="N6" s="839" t="s">
        <v>11</v>
      </c>
      <c r="O6" s="839"/>
      <c r="P6" s="839"/>
      <c r="Q6" s="839"/>
      <c r="R6" s="839"/>
      <c r="S6" s="839"/>
      <c r="T6" s="841"/>
      <c r="U6" s="839" t="s">
        <v>5</v>
      </c>
      <c r="V6" s="839"/>
      <c r="W6" s="839"/>
      <c r="X6" s="295"/>
      <c r="Y6" s="839" t="s">
        <v>422</v>
      </c>
      <c r="Z6" s="839"/>
      <c r="AA6" s="839"/>
      <c r="AB6" s="839"/>
      <c r="AC6" s="839"/>
      <c r="AD6" s="295"/>
      <c r="AE6" s="835" t="s">
        <v>58</v>
      </c>
      <c r="AF6" s="295"/>
      <c r="AG6" s="835" t="s">
        <v>59</v>
      </c>
      <c r="AH6" s="295"/>
      <c r="AI6" s="835" t="s">
        <v>60</v>
      </c>
      <c r="AJ6" s="295"/>
      <c r="AK6" s="835" t="s">
        <v>61</v>
      </c>
      <c r="AL6" s="295"/>
      <c r="AM6" s="839" t="s">
        <v>15</v>
      </c>
      <c r="AN6" s="839"/>
      <c r="AO6" s="839"/>
      <c r="AP6" s="839"/>
      <c r="AQ6" s="839"/>
      <c r="AR6" s="839"/>
      <c r="AS6" s="841"/>
      <c r="AT6" s="835" t="s">
        <v>68</v>
      </c>
      <c r="AU6" s="295"/>
      <c r="AV6" s="835" t="s">
        <v>69</v>
      </c>
      <c r="AW6" s="295"/>
      <c r="AX6" s="835" t="s">
        <v>59</v>
      </c>
      <c r="AY6" s="295"/>
      <c r="AZ6" s="835" t="s">
        <v>548</v>
      </c>
      <c r="BA6" s="295"/>
      <c r="BB6" s="835" t="s">
        <v>71</v>
      </c>
      <c r="BC6" s="835"/>
      <c r="BD6" s="295"/>
      <c r="BE6" s="835" t="s">
        <v>74</v>
      </c>
      <c r="BF6" s="295"/>
      <c r="BG6" s="835" t="s">
        <v>75</v>
      </c>
      <c r="BH6" s="295"/>
      <c r="BI6" s="839" t="s">
        <v>6</v>
      </c>
      <c r="BJ6" s="839"/>
      <c r="BK6" s="839"/>
      <c r="BL6" s="839"/>
      <c r="BM6" s="295"/>
      <c r="BN6" s="839" t="s">
        <v>7</v>
      </c>
      <c r="BO6" s="841"/>
      <c r="BP6" s="835" t="s">
        <v>78</v>
      </c>
      <c r="BQ6" s="295"/>
      <c r="BR6" s="835" t="s">
        <v>79</v>
      </c>
      <c r="BS6" s="295"/>
      <c r="BT6" s="835" t="s">
        <v>2</v>
      </c>
      <c r="BU6" s="295"/>
      <c r="BV6" s="835" t="s">
        <v>80</v>
      </c>
      <c r="BW6" s="295"/>
      <c r="BX6" s="837" t="s">
        <v>81</v>
      </c>
      <c r="BY6" s="297"/>
      <c r="BZ6" s="837" t="s">
        <v>8</v>
      </c>
      <c r="CA6" s="297"/>
      <c r="CB6" s="837" t="s">
        <v>82</v>
      </c>
      <c r="CC6" s="297"/>
      <c r="CD6" s="837" t="s">
        <v>83</v>
      </c>
      <c r="CE6" s="297"/>
      <c r="CF6" s="837" t="s">
        <v>268</v>
      </c>
      <c r="CG6" s="297"/>
      <c r="CH6" s="837" t="s">
        <v>3</v>
      </c>
      <c r="CI6" s="297"/>
      <c r="CJ6" s="833" t="s">
        <v>85</v>
      </c>
    </row>
    <row r="7" spans="1:88" ht="52.8" x14ac:dyDescent="0.25">
      <c r="A7" s="298"/>
      <c r="B7" s="836"/>
      <c r="C7" s="300"/>
      <c r="D7" s="301" t="s">
        <v>269</v>
      </c>
      <c r="E7" s="301" t="s">
        <v>353</v>
      </c>
      <c r="F7" s="301" t="s">
        <v>270</v>
      </c>
      <c r="G7" s="301" t="s">
        <v>226</v>
      </c>
      <c r="H7" s="301" t="s">
        <v>227</v>
      </c>
      <c r="I7" s="256"/>
      <c r="J7" s="301" t="s">
        <v>271</v>
      </c>
      <c r="K7" s="301" t="s">
        <v>272</v>
      </c>
      <c r="L7" s="301" t="s">
        <v>227</v>
      </c>
      <c r="M7" s="256"/>
      <c r="N7" s="301" t="s">
        <v>352</v>
      </c>
      <c r="O7" s="301" t="s">
        <v>273</v>
      </c>
      <c r="P7" s="302" t="s">
        <v>274</v>
      </c>
      <c r="Q7" s="301" t="s">
        <v>275</v>
      </c>
      <c r="R7" s="301" t="s">
        <v>276</v>
      </c>
      <c r="S7" s="301" t="s">
        <v>277</v>
      </c>
      <c r="T7" s="372" t="s">
        <v>227</v>
      </c>
      <c r="U7" s="301" t="s">
        <v>278</v>
      </c>
      <c r="V7" s="301" t="s">
        <v>279</v>
      </c>
      <c r="W7" s="301" t="s">
        <v>227</v>
      </c>
      <c r="X7" s="256"/>
      <c r="Y7" s="450" t="s">
        <v>423</v>
      </c>
      <c r="Z7" s="451" t="s">
        <v>424</v>
      </c>
      <c r="AA7" s="451" t="s">
        <v>426</v>
      </c>
      <c r="AB7" s="451" t="s">
        <v>425</v>
      </c>
      <c r="AC7" s="451" t="s">
        <v>227</v>
      </c>
      <c r="AD7" s="256"/>
      <c r="AE7" s="836"/>
      <c r="AF7" s="303"/>
      <c r="AG7" s="836"/>
      <c r="AH7" s="303"/>
      <c r="AI7" s="836"/>
      <c r="AJ7" s="256"/>
      <c r="AK7" s="836"/>
      <c r="AL7" s="303"/>
      <c r="AM7" s="301" t="s">
        <v>280</v>
      </c>
      <c r="AN7" s="301" t="s">
        <v>281</v>
      </c>
      <c r="AO7" s="302" t="s">
        <v>282</v>
      </c>
      <c r="AP7" s="301" t="s">
        <v>250</v>
      </c>
      <c r="AQ7" s="301" t="s">
        <v>283</v>
      </c>
      <c r="AR7" s="301" t="s">
        <v>284</v>
      </c>
      <c r="AS7" s="372" t="s">
        <v>227</v>
      </c>
      <c r="AT7" s="836"/>
      <c r="AU7" s="256"/>
      <c r="AV7" s="836"/>
      <c r="AW7" s="303"/>
      <c r="AX7" s="836"/>
      <c r="AY7" s="303"/>
      <c r="AZ7" s="836"/>
      <c r="BA7" s="303"/>
      <c r="BB7" s="299" t="s">
        <v>285</v>
      </c>
      <c r="BC7" s="299" t="s">
        <v>286</v>
      </c>
      <c r="BD7" s="256"/>
      <c r="BE7" s="836"/>
      <c r="BF7" s="256"/>
      <c r="BG7" s="836"/>
      <c r="BH7" s="303"/>
      <c r="BI7" s="301" t="s">
        <v>287</v>
      </c>
      <c r="BJ7" s="301" t="s">
        <v>288</v>
      </c>
      <c r="BK7" s="302" t="s">
        <v>289</v>
      </c>
      <c r="BL7" s="301" t="s">
        <v>227</v>
      </c>
      <c r="BM7" s="256"/>
      <c r="BN7" s="299" t="s">
        <v>290</v>
      </c>
      <c r="BO7" s="316" t="s">
        <v>291</v>
      </c>
      <c r="BP7" s="836"/>
      <c r="BQ7" s="303"/>
      <c r="BR7" s="836"/>
      <c r="BS7" s="303"/>
      <c r="BT7" s="836"/>
      <c r="BU7" s="299"/>
      <c r="BV7" s="836"/>
      <c r="BW7" s="303"/>
      <c r="BX7" s="838"/>
      <c r="BY7" s="304"/>
      <c r="BZ7" s="838"/>
      <c r="CA7" s="304"/>
      <c r="CB7" s="838"/>
      <c r="CC7" s="304"/>
      <c r="CD7" s="838"/>
      <c r="CE7" s="304"/>
      <c r="CF7" s="838"/>
      <c r="CG7" s="304"/>
      <c r="CH7" s="838"/>
      <c r="CI7" s="305"/>
      <c r="CJ7" s="834"/>
    </row>
    <row r="8" spans="1:88" x14ac:dyDescent="0.25">
      <c r="A8" s="126"/>
      <c r="B8" s="127"/>
      <c r="C8" s="306"/>
      <c r="D8" s="127"/>
      <c r="T8" s="269"/>
      <c r="U8" s="127"/>
      <c r="AS8" s="269"/>
      <c r="BO8" s="269"/>
      <c r="CJ8" s="269"/>
    </row>
    <row r="9" spans="1:88" x14ac:dyDescent="0.25">
      <c r="A9" s="128" t="s">
        <v>162</v>
      </c>
      <c r="B9" s="129"/>
      <c r="C9" s="149"/>
      <c r="D9" s="129"/>
      <c r="E9" s="307"/>
      <c r="F9" s="307"/>
      <c r="G9" s="307"/>
      <c r="H9" s="307"/>
      <c r="J9" s="307"/>
      <c r="K9" s="307"/>
      <c r="L9" s="307"/>
      <c r="N9" s="307"/>
      <c r="O9" s="307"/>
      <c r="P9" s="307"/>
      <c r="Q9" s="307"/>
      <c r="R9" s="307"/>
      <c r="T9" s="269"/>
      <c r="U9" s="129"/>
      <c r="V9" s="307"/>
      <c r="W9" s="307"/>
      <c r="Y9" s="307"/>
      <c r="Z9" s="307"/>
      <c r="AA9" s="307"/>
      <c r="AB9" s="307"/>
      <c r="AC9" s="307"/>
      <c r="AE9" s="307"/>
      <c r="AG9" s="307"/>
      <c r="AI9" s="307"/>
      <c r="AK9" s="307"/>
      <c r="AM9" s="307"/>
      <c r="AN9" s="307"/>
      <c r="AO9" s="307"/>
      <c r="AP9" s="307"/>
      <c r="AQ9" s="307"/>
      <c r="AS9" s="269"/>
      <c r="AT9" s="307"/>
      <c r="AV9" s="307"/>
      <c r="BB9" s="307"/>
      <c r="BC9" s="307"/>
      <c r="BE9" s="307"/>
      <c r="BG9" s="307"/>
      <c r="BI9" s="307"/>
      <c r="BJ9" s="307"/>
      <c r="BK9" s="307"/>
      <c r="BN9" s="307"/>
      <c r="BO9" s="308"/>
      <c r="BT9" s="307"/>
      <c r="BV9" s="307"/>
      <c r="BX9" s="307"/>
      <c r="BZ9" s="307"/>
      <c r="CB9" s="307"/>
      <c r="CD9" s="307"/>
      <c r="CF9" s="307"/>
      <c r="CH9" s="307"/>
      <c r="CJ9" s="308"/>
    </row>
    <row r="10" spans="1:88" x14ac:dyDescent="0.25">
      <c r="A10" s="17" t="s">
        <v>163</v>
      </c>
      <c r="B10" s="328">
        <v>89573.219928990002</v>
      </c>
      <c r="C10" s="132"/>
      <c r="D10" s="328">
        <v>460620.26637039997</v>
      </c>
      <c r="E10" s="328">
        <v>302959.08805237</v>
      </c>
      <c r="F10" s="336">
        <v>29000</v>
      </c>
      <c r="G10" s="328">
        <v>2283.7382969999999</v>
      </c>
      <c r="H10" s="328">
        <v>794863.09271976992</v>
      </c>
      <c r="I10" s="132"/>
      <c r="J10" s="328">
        <v>526472.17450902995</v>
      </c>
      <c r="K10" s="328">
        <v>0</v>
      </c>
      <c r="L10" s="132">
        <v>526472.17450902995</v>
      </c>
      <c r="M10" s="132"/>
      <c r="N10" s="328">
        <v>398905.54008745</v>
      </c>
      <c r="O10" s="328">
        <v>0</v>
      </c>
      <c r="P10" s="328">
        <v>490306.41126811004</v>
      </c>
      <c r="Q10" s="328">
        <v>0</v>
      </c>
      <c r="R10" s="328">
        <v>0</v>
      </c>
      <c r="S10" s="329">
        <v>-5589.2737323599995</v>
      </c>
      <c r="T10" s="195">
        <v>883622.6776232</v>
      </c>
      <c r="U10" s="328">
        <v>12643.897388180001</v>
      </c>
      <c r="V10" s="328">
        <v>0</v>
      </c>
      <c r="W10" s="132">
        <v>12643.897388180001</v>
      </c>
      <c r="X10" s="132"/>
      <c r="Y10" s="328">
        <v>0</v>
      </c>
      <c r="Z10" s="328">
        <v>0</v>
      </c>
      <c r="AA10" s="328">
        <v>241.970912</v>
      </c>
      <c r="AB10" s="328">
        <v>0</v>
      </c>
      <c r="AC10" s="328">
        <v>241.970912</v>
      </c>
      <c r="AD10" s="132"/>
      <c r="AE10" s="328">
        <v>18512.68434539</v>
      </c>
      <c r="AF10" s="132"/>
      <c r="AG10" s="328">
        <v>21935.991710999999</v>
      </c>
      <c r="AH10" s="132"/>
      <c r="AI10" s="328">
        <v>29993.765893830001</v>
      </c>
      <c r="AJ10" s="132"/>
      <c r="AK10" s="328">
        <v>2377859.4750313903</v>
      </c>
      <c r="AL10" s="132"/>
      <c r="AM10" s="328">
        <v>1057995.8354398501</v>
      </c>
      <c r="AN10" s="328">
        <v>641414.36146859999</v>
      </c>
      <c r="AO10" s="328">
        <v>190708.85</v>
      </c>
      <c r="AP10" s="328">
        <v>0</v>
      </c>
      <c r="AQ10" s="328">
        <v>0</v>
      </c>
      <c r="AR10" s="329">
        <v>222.03818504</v>
      </c>
      <c r="AS10" s="195">
        <v>1890341.0850934903</v>
      </c>
      <c r="AT10" s="328">
        <v>0</v>
      </c>
      <c r="AU10" s="132"/>
      <c r="AV10" s="328">
        <v>1601.6376844500001</v>
      </c>
      <c r="AW10" s="132"/>
      <c r="AX10" s="339">
        <v>6548.4410798099998</v>
      </c>
      <c r="AY10" s="132"/>
      <c r="AZ10" s="329">
        <v>0</v>
      </c>
      <c r="BA10" s="132"/>
      <c r="BB10" s="328">
        <v>141.01355404</v>
      </c>
      <c r="BC10" s="328">
        <v>0</v>
      </c>
      <c r="BD10" s="132"/>
      <c r="BE10" s="328">
        <v>66971.55672066001</v>
      </c>
      <c r="BF10" s="132"/>
      <c r="BG10" s="328">
        <v>1965603.7341324503</v>
      </c>
      <c r="BH10" s="132"/>
      <c r="BI10" s="328">
        <v>80724.185587850006</v>
      </c>
      <c r="BJ10" s="328">
        <v>0</v>
      </c>
      <c r="BK10" s="328">
        <v>0</v>
      </c>
      <c r="BL10" s="200">
        <v>80724.185587850006</v>
      </c>
      <c r="BM10" s="132"/>
      <c r="BN10" s="328">
        <v>80724.185587850006</v>
      </c>
      <c r="BO10" s="373">
        <v>58232.04115977</v>
      </c>
      <c r="BP10" s="329">
        <v>120685.94236386</v>
      </c>
      <c r="BQ10" s="132"/>
      <c r="BR10" s="329">
        <v>71889.386199610002</v>
      </c>
      <c r="BS10" s="132"/>
      <c r="BT10" s="328">
        <v>412255.74089893996</v>
      </c>
      <c r="BU10" s="132"/>
      <c r="BV10" s="328">
        <v>2377859.4750313903</v>
      </c>
      <c r="BW10" s="132"/>
      <c r="BX10" s="328">
        <v>0</v>
      </c>
      <c r="BY10" s="132"/>
      <c r="BZ10" s="328">
        <v>0</v>
      </c>
      <c r="CA10" s="132"/>
      <c r="CB10" s="328">
        <v>67129.053191710002</v>
      </c>
      <c r="CC10" s="132"/>
      <c r="CD10" s="328">
        <v>0</v>
      </c>
      <c r="CE10" s="132"/>
      <c r="CF10" s="328">
        <v>0</v>
      </c>
      <c r="CG10" s="132"/>
      <c r="CH10" s="328">
        <v>0</v>
      </c>
      <c r="CI10" s="132"/>
      <c r="CJ10" s="133">
        <v>67129.053191710002</v>
      </c>
    </row>
    <row r="11" spans="1:88" x14ac:dyDescent="0.25">
      <c r="A11" s="17" t="s">
        <v>164</v>
      </c>
      <c r="B11" s="328">
        <v>2784.0692939999999</v>
      </c>
      <c r="C11" s="132"/>
      <c r="D11" s="328">
        <v>221537.07509100001</v>
      </c>
      <c r="E11" s="328">
        <v>123752.53859899999</v>
      </c>
      <c r="F11" s="336">
        <v>0</v>
      </c>
      <c r="G11" s="328">
        <v>333.24449600000003</v>
      </c>
      <c r="H11" s="328">
        <v>345622.85818600003</v>
      </c>
      <c r="I11" s="132"/>
      <c r="J11" s="328">
        <v>8629.9070680000004</v>
      </c>
      <c r="K11" s="328">
        <v>0</v>
      </c>
      <c r="L11" s="132">
        <v>8629.9070680000004</v>
      </c>
      <c r="M11" s="132"/>
      <c r="N11" s="328">
        <v>40163.290002000002</v>
      </c>
      <c r="O11" s="328">
        <v>0</v>
      </c>
      <c r="P11" s="328">
        <v>722083.46709000005</v>
      </c>
      <c r="Q11" s="328">
        <v>0</v>
      </c>
      <c r="R11" s="328">
        <v>609.71714999999995</v>
      </c>
      <c r="S11" s="328">
        <v>-4398.3797620000005</v>
      </c>
      <c r="T11" s="133">
        <v>758458.09448000009</v>
      </c>
      <c r="U11" s="328">
        <v>15234.518839</v>
      </c>
      <c r="V11" s="328">
        <v>32.169584999999998</v>
      </c>
      <c r="W11" s="132">
        <v>15266.688424</v>
      </c>
      <c r="X11" s="132"/>
      <c r="Y11" s="328">
        <v>10.5</v>
      </c>
      <c r="Z11" s="328">
        <v>-10.5</v>
      </c>
      <c r="AA11" s="328">
        <v>0</v>
      </c>
      <c r="AB11" s="328">
        <v>0</v>
      </c>
      <c r="AC11" s="328">
        <v>0</v>
      </c>
      <c r="AD11" s="132"/>
      <c r="AE11" s="328">
        <v>662.93199500000003</v>
      </c>
      <c r="AF11" s="132"/>
      <c r="AG11" s="328">
        <v>0</v>
      </c>
      <c r="AH11" s="132"/>
      <c r="AI11" s="328">
        <v>4460.8672150000002</v>
      </c>
      <c r="AJ11" s="132"/>
      <c r="AK11" s="328">
        <v>1135885.4166620004</v>
      </c>
      <c r="AL11" s="132"/>
      <c r="AM11" s="328">
        <v>71962.339330000003</v>
      </c>
      <c r="AN11" s="328">
        <v>6745.2465080000002</v>
      </c>
      <c r="AO11" s="328">
        <v>0</v>
      </c>
      <c r="AP11" s="328">
        <v>797606.56414899998</v>
      </c>
      <c r="AQ11" s="328">
        <v>0</v>
      </c>
      <c r="AR11" s="328">
        <v>13885.627645</v>
      </c>
      <c r="AS11" s="133">
        <v>890199.77763200004</v>
      </c>
      <c r="AT11" s="328">
        <v>0</v>
      </c>
      <c r="AU11" s="132"/>
      <c r="AV11" s="328">
        <v>1639.7542129999999</v>
      </c>
      <c r="AW11" s="132"/>
      <c r="AX11" s="336">
        <v>0</v>
      </c>
      <c r="AY11" s="132"/>
      <c r="AZ11" s="328">
        <v>0</v>
      </c>
      <c r="BA11" s="132"/>
      <c r="BB11" s="328">
        <v>0</v>
      </c>
      <c r="BC11" s="328">
        <v>0</v>
      </c>
      <c r="BD11" s="132"/>
      <c r="BE11" s="328">
        <v>106346.28449200001</v>
      </c>
      <c r="BF11" s="132"/>
      <c r="BG11" s="328">
        <v>998185.816337</v>
      </c>
      <c r="BH11" s="132"/>
      <c r="BI11" s="328">
        <v>71180.596474000005</v>
      </c>
      <c r="BJ11" s="328">
        <v>0</v>
      </c>
      <c r="BK11" s="328">
        <v>0</v>
      </c>
      <c r="BL11" s="132">
        <v>71180.596474000005</v>
      </c>
      <c r="BM11" s="132"/>
      <c r="BN11" s="328">
        <v>43644.790520000002</v>
      </c>
      <c r="BO11" s="373">
        <v>17407.185747</v>
      </c>
      <c r="BP11" s="328">
        <v>0</v>
      </c>
      <c r="BQ11" s="132"/>
      <c r="BR11" s="328">
        <v>5467.0275840000004</v>
      </c>
      <c r="BS11" s="132"/>
      <c r="BT11" s="328">
        <v>137699.60032500001</v>
      </c>
      <c r="BU11" s="132"/>
      <c r="BV11" s="328">
        <v>1135885.4166620001</v>
      </c>
      <c r="BW11" s="132"/>
      <c r="BX11" s="328">
        <v>0</v>
      </c>
      <c r="BY11" s="132"/>
      <c r="BZ11" s="328">
        <v>0</v>
      </c>
      <c r="CA11" s="132"/>
      <c r="CB11" s="328">
        <v>9966.4557760000007</v>
      </c>
      <c r="CC11" s="132"/>
      <c r="CD11" s="328">
        <v>0</v>
      </c>
      <c r="CE11" s="132"/>
      <c r="CF11" s="328">
        <v>0</v>
      </c>
      <c r="CG11" s="132"/>
      <c r="CH11" s="328">
        <v>0</v>
      </c>
      <c r="CI11" s="132"/>
      <c r="CJ11" s="133">
        <v>9966.4557760000007</v>
      </c>
    </row>
    <row r="12" spans="1:88" x14ac:dyDescent="0.25">
      <c r="A12" s="17" t="s">
        <v>165</v>
      </c>
      <c r="B12" s="328">
        <v>30741.56402351</v>
      </c>
      <c r="C12" s="132"/>
      <c r="D12" s="328">
        <v>74805.307733549998</v>
      </c>
      <c r="E12" s="328">
        <v>16049.121658169999</v>
      </c>
      <c r="F12" s="336">
        <v>44463.688682</v>
      </c>
      <c r="G12" s="328">
        <v>413.94372599999809</v>
      </c>
      <c r="H12" s="328">
        <v>135732.06179971999</v>
      </c>
      <c r="I12" s="132"/>
      <c r="J12" s="328">
        <v>14885.048871000001</v>
      </c>
      <c r="K12" s="328">
        <v>0</v>
      </c>
      <c r="L12" s="132">
        <v>14885.048871000001</v>
      </c>
      <c r="M12" s="132"/>
      <c r="N12" s="328">
        <v>0</v>
      </c>
      <c r="O12" s="328">
        <v>0</v>
      </c>
      <c r="P12" s="328">
        <v>336934.46658764</v>
      </c>
      <c r="Q12" s="328">
        <v>14296.806288829999</v>
      </c>
      <c r="R12" s="328">
        <v>25532.87916117</v>
      </c>
      <c r="S12" s="328">
        <v>-27120.829827870002</v>
      </c>
      <c r="T12" s="133">
        <v>349643.32220976998</v>
      </c>
      <c r="U12" s="328">
        <v>6020.7390782800003</v>
      </c>
      <c r="V12" s="328">
        <v>1163.39313791</v>
      </c>
      <c r="W12" s="132">
        <v>7184.1322161900007</v>
      </c>
      <c r="X12" s="132"/>
      <c r="Y12" s="328">
        <v>91</v>
      </c>
      <c r="Z12" s="328">
        <v>0</v>
      </c>
      <c r="AA12" s="328">
        <v>10.130000000000001</v>
      </c>
      <c r="AB12" s="328">
        <v>-10.130000000000001</v>
      </c>
      <c r="AC12" s="363">
        <v>91</v>
      </c>
      <c r="AD12" s="132"/>
      <c r="AE12" s="328">
        <v>9702.6938685000005</v>
      </c>
      <c r="AF12" s="132"/>
      <c r="AG12" s="328">
        <v>0</v>
      </c>
      <c r="AH12" s="132"/>
      <c r="AI12" s="328">
        <v>1563.07790811</v>
      </c>
      <c r="AJ12" s="132"/>
      <c r="AK12" s="328">
        <v>549542.90089679987</v>
      </c>
      <c r="AL12" s="132"/>
      <c r="AM12" s="328">
        <v>90676.149943839991</v>
      </c>
      <c r="AN12" s="328">
        <v>136804.80418118002</v>
      </c>
      <c r="AO12" s="328">
        <v>0</v>
      </c>
      <c r="AP12" s="328">
        <v>119361.80555395001</v>
      </c>
      <c r="AQ12" s="328">
        <v>0</v>
      </c>
      <c r="AR12" s="328">
        <v>2109.3733608400003</v>
      </c>
      <c r="AS12" s="133">
        <v>348952.13303981005</v>
      </c>
      <c r="AT12" s="328">
        <v>0</v>
      </c>
      <c r="AU12" s="132"/>
      <c r="AV12" s="328">
        <v>0</v>
      </c>
      <c r="AW12" s="132"/>
      <c r="AX12" s="336">
        <v>0</v>
      </c>
      <c r="AY12" s="132"/>
      <c r="AZ12" s="328">
        <v>0</v>
      </c>
      <c r="BA12" s="132"/>
      <c r="BB12" s="328">
        <v>206.64040983000183</v>
      </c>
      <c r="BC12" s="328">
        <v>87392.4</v>
      </c>
      <c r="BD12" s="132"/>
      <c r="BE12" s="328">
        <v>10681.74149577</v>
      </c>
      <c r="BF12" s="132"/>
      <c r="BG12" s="328">
        <v>447232.91494541004</v>
      </c>
      <c r="BH12" s="132"/>
      <c r="BI12" s="328">
        <v>114828.925726</v>
      </c>
      <c r="BJ12" s="328">
        <v>0</v>
      </c>
      <c r="BK12" s="328">
        <v>0</v>
      </c>
      <c r="BL12" s="132">
        <v>114828.925726</v>
      </c>
      <c r="BM12" s="132"/>
      <c r="BN12" s="328">
        <v>0</v>
      </c>
      <c r="BO12" s="373">
        <v>10816.520617</v>
      </c>
      <c r="BP12" s="328">
        <v>-15172.31161588</v>
      </c>
      <c r="BQ12" s="132"/>
      <c r="BR12" s="328">
        <v>-8163.1487757300001</v>
      </c>
      <c r="BS12" s="132"/>
      <c r="BT12" s="328">
        <v>102309.98595139</v>
      </c>
      <c r="BU12" s="132"/>
      <c r="BV12" s="328">
        <v>549542.90089679998</v>
      </c>
      <c r="BW12" s="132"/>
      <c r="BX12" s="328">
        <v>0</v>
      </c>
      <c r="BY12" s="132"/>
      <c r="BZ12" s="328">
        <v>0</v>
      </c>
      <c r="CA12" s="132"/>
      <c r="CB12" s="328">
        <v>450</v>
      </c>
      <c r="CC12" s="132"/>
      <c r="CD12" s="328">
        <v>0</v>
      </c>
      <c r="CE12" s="132"/>
      <c r="CF12" s="328">
        <v>3159.2123925000001</v>
      </c>
      <c r="CG12" s="132"/>
      <c r="CH12" s="328">
        <v>0</v>
      </c>
      <c r="CI12" s="132"/>
      <c r="CJ12" s="133">
        <v>3609.2123925000001</v>
      </c>
    </row>
    <row r="13" spans="1:88" s="309" customFormat="1" x14ac:dyDescent="0.25">
      <c r="A13" s="134" t="s">
        <v>166</v>
      </c>
      <c r="B13" s="135">
        <v>123098.8532465</v>
      </c>
      <c r="C13" s="257"/>
      <c r="D13" s="135">
        <v>756962.64919495001</v>
      </c>
      <c r="E13" s="135">
        <v>442760.74830953998</v>
      </c>
      <c r="F13" s="337">
        <v>73463.688682000007</v>
      </c>
      <c r="G13" s="135">
        <v>3030.9265189999983</v>
      </c>
      <c r="H13" s="135">
        <v>1276218.01270549</v>
      </c>
      <c r="I13" s="257"/>
      <c r="J13" s="135">
        <v>549987.13044802996</v>
      </c>
      <c r="K13" s="135">
        <v>0</v>
      </c>
      <c r="L13" s="135">
        <v>549987.13044802996</v>
      </c>
      <c r="M13" s="257"/>
      <c r="N13" s="135">
        <v>439068.83008945</v>
      </c>
      <c r="O13" s="135">
        <v>0</v>
      </c>
      <c r="P13" s="135">
        <v>1549324.3449457502</v>
      </c>
      <c r="Q13" s="135">
        <v>14296.806288829999</v>
      </c>
      <c r="R13" s="135">
        <v>26142.59631117</v>
      </c>
      <c r="S13" s="135">
        <v>-37108.48332223</v>
      </c>
      <c r="T13" s="136">
        <v>1991724.0943129701</v>
      </c>
      <c r="U13" s="135">
        <v>33899.155305460001</v>
      </c>
      <c r="V13" s="135">
        <v>1195.56272291</v>
      </c>
      <c r="W13" s="135">
        <v>35094.71802837</v>
      </c>
      <c r="X13" s="257"/>
      <c r="Y13" s="135">
        <v>101.5</v>
      </c>
      <c r="Z13" s="135">
        <v>-10.5</v>
      </c>
      <c r="AA13" s="135">
        <v>252.10091199999999</v>
      </c>
      <c r="AB13" s="135">
        <v>-10.130000000000001</v>
      </c>
      <c r="AC13" s="257">
        <v>332.970912</v>
      </c>
      <c r="AD13" s="257"/>
      <c r="AE13" s="135">
        <v>28878.310208889998</v>
      </c>
      <c r="AF13" s="257"/>
      <c r="AG13" s="135">
        <v>21935.991710999999</v>
      </c>
      <c r="AH13" s="257"/>
      <c r="AI13" s="135">
        <v>36017.711016939997</v>
      </c>
      <c r="AJ13" s="257"/>
      <c r="AK13" s="135">
        <v>4063287.7925901907</v>
      </c>
      <c r="AL13" s="257"/>
      <c r="AM13" s="135">
        <v>1220634.3247136902</v>
      </c>
      <c r="AN13" s="135">
        <v>784964.41215778003</v>
      </c>
      <c r="AO13" s="135">
        <v>190708.85</v>
      </c>
      <c r="AP13" s="135">
        <v>916968.36970295</v>
      </c>
      <c r="AQ13" s="135">
        <v>0</v>
      </c>
      <c r="AR13" s="135">
        <v>16217.039190880001</v>
      </c>
      <c r="AS13" s="136">
        <v>3129492.9957653005</v>
      </c>
      <c r="AT13" s="135">
        <v>0</v>
      </c>
      <c r="AU13" s="257"/>
      <c r="AV13" s="135">
        <v>3241.3918974500002</v>
      </c>
      <c r="AW13" s="257"/>
      <c r="AX13" s="337">
        <v>6548.4410798099998</v>
      </c>
      <c r="AY13" s="257"/>
      <c r="AZ13" s="135">
        <v>0</v>
      </c>
      <c r="BA13" s="257"/>
      <c r="BB13" s="135">
        <v>347.6539638700018</v>
      </c>
      <c r="BC13" s="135">
        <v>87392.4</v>
      </c>
      <c r="BD13" s="257"/>
      <c r="BE13" s="135">
        <v>183999.58270843001</v>
      </c>
      <c r="BF13" s="257"/>
      <c r="BG13" s="135">
        <v>3411022.4654148603</v>
      </c>
      <c r="BH13" s="257"/>
      <c r="BI13" s="135">
        <v>266733.70778785</v>
      </c>
      <c r="BJ13" s="135">
        <v>0</v>
      </c>
      <c r="BK13" s="135">
        <v>0</v>
      </c>
      <c r="BL13" s="135">
        <v>266733.70778785</v>
      </c>
      <c r="BM13" s="257"/>
      <c r="BN13" s="135">
        <v>124368.97610785</v>
      </c>
      <c r="BO13" s="136">
        <v>86455.747523769998</v>
      </c>
      <c r="BP13" s="135">
        <v>105513.63074798</v>
      </c>
      <c r="BQ13" s="257"/>
      <c r="BR13" s="135">
        <v>69193.265007879992</v>
      </c>
      <c r="BS13" s="257"/>
      <c r="BT13" s="135">
        <v>652265.32717533002</v>
      </c>
      <c r="BU13" s="257"/>
      <c r="BV13" s="135">
        <v>4063287.7925901907</v>
      </c>
      <c r="BW13" s="257"/>
      <c r="BX13" s="135">
        <v>0</v>
      </c>
      <c r="BY13" s="257"/>
      <c r="BZ13" s="135">
        <v>0</v>
      </c>
      <c r="CA13" s="257"/>
      <c r="CB13" s="135">
        <v>77545.508967710004</v>
      </c>
      <c r="CC13" s="257"/>
      <c r="CD13" s="135">
        <v>0</v>
      </c>
      <c r="CE13" s="257"/>
      <c r="CF13" s="135">
        <v>3159.2123925000001</v>
      </c>
      <c r="CG13" s="257"/>
      <c r="CH13" s="135">
        <v>0</v>
      </c>
      <c r="CI13" s="257"/>
      <c r="CJ13" s="136">
        <v>80704.721360210009</v>
      </c>
    </row>
    <row r="14" spans="1:88" ht="6" customHeight="1" x14ac:dyDescent="0.25">
      <c r="A14" s="17"/>
      <c r="B14" s="132"/>
      <c r="C14" s="132"/>
      <c r="D14" s="132"/>
      <c r="E14" s="132"/>
      <c r="F14" s="273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3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3"/>
      <c r="AT14" s="132"/>
      <c r="AU14" s="132"/>
      <c r="AV14" s="132"/>
      <c r="AW14" s="132"/>
      <c r="AX14" s="273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3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3"/>
    </row>
    <row r="15" spans="1:88" x14ac:dyDescent="0.25">
      <c r="A15" s="128" t="s">
        <v>167</v>
      </c>
      <c r="B15" s="138"/>
      <c r="C15" s="132"/>
      <c r="D15" s="138"/>
      <c r="E15" s="138"/>
      <c r="F15" s="274"/>
      <c r="G15" s="138"/>
      <c r="H15" s="138"/>
      <c r="I15" s="132"/>
      <c r="J15" s="138"/>
      <c r="K15" s="138"/>
      <c r="L15" s="138"/>
      <c r="M15" s="132"/>
      <c r="N15" s="138"/>
      <c r="O15" s="138"/>
      <c r="P15" s="138"/>
      <c r="Q15" s="138"/>
      <c r="R15" s="138"/>
      <c r="S15" s="138"/>
      <c r="T15" s="139"/>
      <c r="U15" s="138"/>
      <c r="V15" s="138"/>
      <c r="W15" s="138"/>
      <c r="X15" s="132"/>
      <c r="Y15" s="138"/>
      <c r="Z15" s="138"/>
      <c r="AA15" s="138"/>
      <c r="AB15" s="138"/>
      <c r="AC15" s="138"/>
      <c r="AD15" s="132"/>
      <c r="AE15" s="138"/>
      <c r="AF15" s="132"/>
      <c r="AG15" s="138"/>
      <c r="AH15" s="132"/>
      <c r="AI15" s="138"/>
      <c r="AJ15" s="132"/>
      <c r="AK15" s="138"/>
      <c r="AL15" s="132"/>
      <c r="AM15" s="138"/>
      <c r="AN15" s="138"/>
      <c r="AO15" s="138"/>
      <c r="AP15" s="138"/>
      <c r="AQ15" s="138"/>
      <c r="AR15" s="138"/>
      <c r="AS15" s="139"/>
      <c r="AT15" s="138"/>
      <c r="AU15" s="132"/>
      <c r="AV15" s="138"/>
      <c r="AW15" s="132"/>
      <c r="AX15" s="274"/>
      <c r="AY15" s="132"/>
      <c r="AZ15" s="138"/>
      <c r="BA15" s="132"/>
      <c r="BB15" s="138"/>
      <c r="BC15" s="138"/>
      <c r="BD15" s="132"/>
      <c r="BE15" s="138"/>
      <c r="BF15" s="132"/>
      <c r="BG15" s="138"/>
      <c r="BH15" s="132"/>
      <c r="BI15" s="138"/>
      <c r="BJ15" s="138"/>
      <c r="BK15" s="138"/>
      <c r="BL15" s="138"/>
      <c r="BM15" s="132"/>
      <c r="BN15" s="138"/>
      <c r="BO15" s="139"/>
      <c r="BP15" s="138"/>
      <c r="BQ15" s="132"/>
      <c r="BR15" s="138"/>
      <c r="BS15" s="132"/>
      <c r="BT15" s="138"/>
      <c r="BU15" s="132"/>
      <c r="BV15" s="138"/>
      <c r="BW15" s="132"/>
      <c r="BX15" s="138"/>
      <c r="BY15" s="132"/>
      <c r="BZ15" s="138"/>
      <c r="CA15" s="132"/>
      <c r="CB15" s="138"/>
      <c r="CC15" s="132"/>
      <c r="CD15" s="138"/>
      <c r="CE15" s="132"/>
      <c r="CF15" s="138"/>
      <c r="CG15" s="132"/>
      <c r="CH15" s="138"/>
      <c r="CI15" s="132"/>
      <c r="CJ15" s="139"/>
    </row>
    <row r="16" spans="1:88" x14ac:dyDescent="0.25">
      <c r="A16" s="17" t="s">
        <v>168</v>
      </c>
      <c r="B16" s="328">
        <v>2307572.9327070001</v>
      </c>
      <c r="C16" s="132"/>
      <c r="D16" s="328">
        <v>4494111.4543239996</v>
      </c>
      <c r="E16" s="328">
        <v>123764.019801</v>
      </c>
      <c r="F16" s="336">
        <v>800737.30174300005</v>
      </c>
      <c r="G16" s="328">
        <v>14901.672318000001</v>
      </c>
      <c r="H16" s="328">
        <v>5433514.4481859999</v>
      </c>
      <c r="I16" s="132"/>
      <c r="J16" s="328">
        <v>4529583.657226</v>
      </c>
      <c r="K16" s="328">
        <v>286362.42395600001</v>
      </c>
      <c r="L16" s="132">
        <v>4815946.0811820002</v>
      </c>
      <c r="M16" s="132"/>
      <c r="N16" s="328">
        <v>2857315.3167460002</v>
      </c>
      <c r="O16" s="328">
        <v>0</v>
      </c>
      <c r="P16" s="328">
        <v>15521161.269307001</v>
      </c>
      <c r="Q16" s="328">
        <v>151085.49499400001</v>
      </c>
      <c r="R16" s="328">
        <v>230143.131505</v>
      </c>
      <c r="S16" s="328">
        <v>-449395.63061500003</v>
      </c>
      <c r="T16" s="133">
        <v>18310309.581937</v>
      </c>
      <c r="U16" s="328">
        <v>246292.96487200001</v>
      </c>
      <c r="V16" s="328">
        <v>8313.6842840000008</v>
      </c>
      <c r="W16" s="132">
        <v>254606.649156</v>
      </c>
      <c r="X16" s="132"/>
      <c r="Y16" s="328">
        <v>86367.990885000007</v>
      </c>
      <c r="Z16" s="328">
        <v>-61637.040672000003</v>
      </c>
      <c r="AA16" s="328">
        <v>116204.761642</v>
      </c>
      <c r="AB16" s="328">
        <v>-32359.719628999999</v>
      </c>
      <c r="AC16" s="328">
        <v>108575.992226</v>
      </c>
      <c r="AD16" s="132"/>
      <c r="AE16" s="328">
        <v>66731.227633999995</v>
      </c>
      <c r="AF16" s="132"/>
      <c r="AG16" s="328">
        <v>10529.137009</v>
      </c>
      <c r="AH16" s="132"/>
      <c r="AI16" s="328">
        <v>300704.2132</v>
      </c>
      <c r="AJ16" s="132"/>
      <c r="AK16" s="328">
        <v>31608490.263237</v>
      </c>
      <c r="AL16" s="132"/>
      <c r="AM16" s="328">
        <v>10457685.860996</v>
      </c>
      <c r="AN16" s="328">
        <v>9406529.8459709994</v>
      </c>
      <c r="AO16" s="328">
        <v>195525.76163200001</v>
      </c>
      <c r="AP16" s="328">
        <v>3651253.761525</v>
      </c>
      <c r="AQ16" s="328">
        <v>0</v>
      </c>
      <c r="AR16" s="328">
        <v>75787.694600999996</v>
      </c>
      <c r="AS16" s="133">
        <v>23786782.924725</v>
      </c>
      <c r="AT16" s="328">
        <v>1137499.3225410001</v>
      </c>
      <c r="AU16" s="132"/>
      <c r="AV16" s="328">
        <v>37547.372451000003</v>
      </c>
      <c r="AW16" s="132"/>
      <c r="AX16" s="336">
        <v>406.53527400000002</v>
      </c>
      <c r="AY16" s="132"/>
      <c r="AZ16" s="328">
        <v>0</v>
      </c>
      <c r="BA16" s="132"/>
      <c r="BB16" s="328">
        <v>726618.80496700003</v>
      </c>
      <c r="BC16" s="328">
        <v>92880.613299000004</v>
      </c>
      <c r="BD16" s="132"/>
      <c r="BE16" s="328">
        <v>535670.93018999998</v>
      </c>
      <c r="BF16" s="132"/>
      <c r="BG16" s="328">
        <v>26317406.503447</v>
      </c>
      <c r="BH16" s="132"/>
      <c r="BI16" s="328">
        <v>1133000</v>
      </c>
      <c r="BJ16" s="328">
        <v>0</v>
      </c>
      <c r="BK16" s="328">
        <v>0</v>
      </c>
      <c r="BL16" s="132">
        <v>1133000</v>
      </c>
      <c r="BM16" s="132"/>
      <c r="BN16" s="328">
        <v>1133000</v>
      </c>
      <c r="BO16" s="373">
        <v>48387.770729000003</v>
      </c>
      <c r="BP16" s="328">
        <v>2194539.2116020001</v>
      </c>
      <c r="BQ16" s="132"/>
      <c r="BR16" s="328">
        <v>782156.777459</v>
      </c>
      <c r="BS16" s="132"/>
      <c r="BT16" s="328">
        <v>5291083.7597899996</v>
      </c>
      <c r="BU16" s="132"/>
      <c r="BV16" s="328">
        <v>31608490.263237</v>
      </c>
      <c r="BW16" s="132"/>
      <c r="BX16" s="328">
        <v>0</v>
      </c>
      <c r="BY16" s="132"/>
      <c r="BZ16" s="328">
        <v>0</v>
      </c>
      <c r="CA16" s="132"/>
      <c r="CB16" s="328">
        <v>638679.64658399997</v>
      </c>
      <c r="CC16" s="132"/>
      <c r="CD16" s="328">
        <v>1158106.1564569999</v>
      </c>
      <c r="CE16" s="132"/>
      <c r="CF16" s="328">
        <v>2760945.3677369999</v>
      </c>
      <c r="CG16" s="132"/>
      <c r="CH16" s="328">
        <v>899.94355800000005</v>
      </c>
      <c r="CI16" s="132"/>
      <c r="CJ16" s="133">
        <v>4558631.1143359998</v>
      </c>
    </row>
    <row r="17" spans="1:88" x14ac:dyDescent="0.25">
      <c r="A17" s="17" t="s">
        <v>169</v>
      </c>
      <c r="B17" s="328">
        <v>772226.90158200008</v>
      </c>
      <c r="C17" s="132"/>
      <c r="D17" s="328">
        <v>2744223.7305129999</v>
      </c>
      <c r="E17" s="328">
        <v>1612415.7669530001</v>
      </c>
      <c r="F17" s="336">
        <v>311941.57368600002</v>
      </c>
      <c r="G17" s="328">
        <v>28189.484076999997</v>
      </c>
      <c r="H17" s="328">
        <v>4696770.5552289998</v>
      </c>
      <c r="I17" s="132"/>
      <c r="J17" s="328">
        <v>1997707.159215</v>
      </c>
      <c r="K17" s="328">
        <v>18730.935873999999</v>
      </c>
      <c r="L17" s="132">
        <v>2016438.095089</v>
      </c>
      <c r="M17" s="132"/>
      <c r="N17" s="328">
        <v>234429.75569299998</v>
      </c>
      <c r="O17" s="328">
        <v>0</v>
      </c>
      <c r="P17" s="328">
        <v>24960170.70318</v>
      </c>
      <c r="Q17" s="328">
        <v>538624.058051</v>
      </c>
      <c r="R17" s="328">
        <v>220914.15044299999</v>
      </c>
      <c r="S17" s="328">
        <v>-1079419.9324980001</v>
      </c>
      <c r="T17" s="133">
        <v>24874718.734869</v>
      </c>
      <c r="U17" s="328">
        <v>522665.07303800003</v>
      </c>
      <c r="V17" s="328">
        <v>20004.120144</v>
      </c>
      <c r="W17" s="132">
        <v>542669.19318200008</v>
      </c>
      <c r="X17" s="132"/>
      <c r="Y17" s="328">
        <v>862897.07356299995</v>
      </c>
      <c r="Z17" s="328">
        <v>-199779.52450599999</v>
      </c>
      <c r="AA17" s="328">
        <v>1039793.4223110001</v>
      </c>
      <c r="AB17" s="328">
        <v>-232806.93233400001</v>
      </c>
      <c r="AC17" s="328">
        <v>1470104.0390339999</v>
      </c>
      <c r="AD17" s="132"/>
      <c r="AE17" s="328">
        <v>271193.87466099998</v>
      </c>
      <c r="AF17" s="132"/>
      <c r="AG17" s="328">
        <v>290929.24902400002</v>
      </c>
      <c r="AH17" s="132"/>
      <c r="AI17" s="328">
        <v>1202371.469815</v>
      </c>
      <c r="AJ17" s="132"/>
      <c r="AK17" s="328">
        <v>36137422.112484992</v>
      </c>
      <c r="AL17" s="132"/>
      <c r="AM17" s="328">
        <v>5383545.9978120001</v>
      </c>
      <c r="AN17" s="328">
        <v>6080717.2245230004</v>
      </c>
      <c r="AO17" s="328">
        <v>160690.20365800001</v>
      </c>
      <c r="AP17" s="328">
        <v>11799946.384819999</v>
      </c>
      <c r="AQ17" s="328">
        <v>0</v>
      </c>
      <c r="AR17" s="328">
        <v>261270.369504</v>
      </c>
      <c r="AS17" s="133">
        <v>23686170.180317</v>
      </c>
      <c r="AT17" s="328">
        <v>1555991.5</v>
      </c>
      <c r="AU17" s="132"/>
      <c r="AV17" s="328">
        <v>46626.865101999996</v>
      </c>
      <c r="AW17" s="132"/>
      <c r="AX17" s="336">
        <v>288990.44314599998</v>
      </c>
      <c r="AY17" s="132"/>
      <c r="AZ17" s="328">
        <v>245654</v>
      </c>
      <c r="BA17" s="132"/>
      <c r="BB17" s="328">
        <v>1714183.6427479999</v>
      </c>
      <c r="BC17" s="328">
        <v>5241013.869252</v>
      </c>
      <c r="BD17" s="132"/>
      <c r="BE17" s="328">
        <v>377911.49006700004</v>
      </c>
      <c r="BF17" s="132"/>
      <c r="BG17" s="328">
        <v>33156541.990631998</v>
      </c>
      <c r="BH17" s="132"/>
      <c r="BI17" s="328">
        <v>2373667.1120000002</v>
      </c>
      <c r="BJ17" s="328">
        <v>0</v>
      </c>
      <c r="BK17" s="328">
        <v>7.1100000000000004E-4</v>
      </c>
      <c r="BL17" s="132">
        <v>2373667.1127110003</v>
      </c>
      <c r="BM17" s="132"/>
      <c r="BN17" s="328">
        <v>330826.256444</v>
      </c>
      <c r="BO17" s="373">
        <v>45457.797723999996</v>
      </c>
      <c r="BP17" s="328">
        <v>0</v>
      </c>
      <c r="BQ17" s="132"/>
      <c r="BR17" s="328">
        <v>230928.95497399999</v>
      </c>
      <c r="BS17" s="132"/>
      <c r="BT17" s="328">
        <v>2980880.1218530005</v>
      </c>
      <c r="BU17" s="132"/>
      <c r="BV17" s="328">
        <v>36137422.112484999</v>
      </c>
      <c r="BW17" s="132"/>
      <c r="BX17" s="328">
        <v>0</v>
      </c>
      <c r="BY17" s="132"/>
      <c r="BZ17" s="328">
        <v>0</v>
      </c>
      <c r="CA17" s="132"/>
      <c r="CB17" s="328">
        <v>756805.01075799996</v>
      </c>
      <c r="CC17" s="132"/>
      <c r="CD17" s="328">
        <v>396078.136199</v>
      </c>
      <c r="CE17" s="132"/>
      <c r="CF17" s="328">
        <v>1314257.426799</v>
      </c>
      <c r="CG17" s="132"/>
      <c r="CH17" s="328">
        <v>0</v>
      </c>
      <c r="CI17" s="132"/>
      <c r="CJ17" s="133">
        <v>2467140.573756</v>
      </c>
    </row>
    <row r="18" spans="1:88" x14ac:dyDescent="0.25">
      <c r="A18" s="17" t="s">
        <v>229</v>
      </c>
      <c r="B18" s="328">
        <v>783806.82966399996</v>
      </c>
      <c r="C18" s="132"/>
      <c r="D18" s="328">
        <v>2400276.8307110001</v>
      </c>
      <c r="E18" s="328">
        <v>212721.16659800001</v>
      </c>
      <c r="F18" s="336">
        <v>490633.369917</v>
      </c>
      <c r="G18" s="328">
        <v>3879.3290620000002</v>
      </c>
      <c r="H18" s="328">
        <v>3107510.6962880003</v>
      </c>
      <c r="I18" s="132"/>
      <c r="J18" s="328">
        <v>1337518.9967690001</v>
      </c>
      <c r="K18" s="328">
        <v>0</v>
      </c>
      <c r="L18" s="132">
        <v>1337518.9967690001</v>
      </c>
      <c r="M18" s="132"/>
      <c r="N18" s="328">
        <v>1210269.8006440001</v>
      </c>
      <c r="O18" s="328">
        <v>0</v>
      </c>
      <c r="P18" s="328">
        <v>13719215.245668</v>
      </c>
      <c r="Q18" s="328">
        <v>219621.88508400001</v>
      </c>
      <c r="R18" s="328">
        <v>449903.32717100001</v>
      </c>
      <c r="S18" s="328">
        <v>-683879.11019899999</v>
      </c>
      <c r="T18" s="133">
        <v>14915131.148367999</v>
      </c>
      <c r="U18" s="328">
        <v>208730.39833300002</v>
      </c>
      <c r="V18" s="328">
        <v>20118.257093</v>
      </c>
      <c r="W18" s="132">
        <v>228848.65542600001</v>
      </c>
      <c r="X18" s="132"/>
      <c r="Y18" s="328">
        <v>323112.96876900003</v>
      </c>
      <c r="Z18" s="328">
        <v>-142385.039216</v>
      </c>
      <c r="AA18" s="328">
        <v>133339.71546000001</v>
      </c>
      <c r="AB18" s="328">
        <v>-2.5</v>
      </c>
      <c r="AC18" s="363">
        <v>314065.145013</v>
      </c>
      <c r="AD18" s="132"/>
      <c r="AE18" s="328">
        <v>101838.286179</v>
      </c>
      <c r="AF18" s="132"/>
      <c r="AG18" s="328">
        <v>46604.820894999997</v>
      </c>
      <c r="AH18" s="132"/>
      <c r="AI18" s="328">
        <v>756296.60843799997</v>
      </c>
      <c r="AJ18" s="132"/>
      <c r="AK18" s="328">
        <v>21591621.187040001</v>
      </c>
      <c r="AL18" s="132"/>
      <c r="AM18" s="328">
        <v>4441182.4524769997</v>
      </c>
      <c r="AN18" s="328">
        <v>5559533.01009</v>
      </c>
      <c r="AO18" s="328">
        <v>18925.335512999998</v>
      </c>
      <c r="AP18" s="328">
        <v>7239565.6626399998</v>
      </c>
      <c r="AQ18" s="328">
        <v>0</v>
      </c>
      <c r="AR18" s="328">
        <v>98734.693287000002</v>
      </c>
      <c r="AS18" s="133">
        <v>17357941.154006999</v>
      </c>
      <c r="AT18" s="328">
        <v>0</v>
      </c>
      <c r="AU18" s="132"/>
      <c r="AV18" s="328">
        <v>49268.367466000003</v>
      </c>
      <c r="AW18" s="132"/>
      <c r="AX18" s="336">
        <v>35411.270775999998</v>
      </c>
      <c r="AY18" s="132"/>
      <c r="AZ18" s="328">
        <v>0</v>
      </c>
      <c r="BA18" s="132"/>
      <c r="BB18" s="328">
        <v>496523.31909399998</v>
      </c>
      <c r="BC18" s="328">
        <v>354855.83683099999</v>
      </c>
      <c r="BD18" s="132"/>
      <c r="BE18" s="328">
        <v>251778.144565</v>
      </c>
      <c r="BF18" s="132"/>
      <c r="BG18" s="328">
        <v>18545778.092739001</v>
      </c>
      <c r="BH18" s="132"/>
      <c r="BI18" s="328">
        <v>1751406.377751</v>
      </c>
      <c r="BJ18" s="328">
        <v>17280.221234000001</v>
      </c>
      <c r="BK18" s="328">
        <v>638093.95912000001</v>
      </c>
      <c r="BL18" s="132">
        <v>2406780.5581050003</v>
      </c>
      <c r="BM18" s="132"/>
      <c r="BN18" s="328">
        <v>322678.53693900001</v>
      </c>
      <c r="BO18" s="373">
        <v>24579.267114999999</v>
      </c>
      <c r="BP18" s="328">
        <v>0</v>
      </c>
      <c r="BQ18" s="132"/>
      <c r="BR18" s="328">
        <v>291804.73214199999</v>
      </c>
      <c r="BS18" s="132"/>
      <c r="BT18" s="328">
        <v>3045843.0943010002</v>
      </c>
      <c r="BU18" s="132"/>
      <c r="BV18" s="328">
        <v>21591621.187040001</v>
      </c>
      <c r="BW18" s="132"/>
      <c r="BX18" s="328">
        <v>0</v>
      </c>
      <c r="BY18" s="132"/>
      <c r="BZ18" s="328">
        <v>0</v>
      </c>
      <c r="CA18" s="132"/>
      <c r="CB18" s="328">
        <v>277664.99765799998</v>
      </c>
      <c r="CC18" s="132"/>
      <c r="CD18" s="328">
        <v>111451.712699</v>
      </c>
      <c r="CE18" s="132"/>
      <c r="CF18" s="328">
        <v>803608.90966500004</v>
      </c>
      <c r="CG18" s="132"/>
      <c r="CH18" s="328">
        <v>0</v>
      </c>
      <c r="CI18" s="132"/>
      <c r="CJ18" s="133">
        <v>1192725.620022</v>
      </c>
    </row>
    <row r="19" spans="1:88" s="309" customFormat="1" x14ac:dyDescent="0.25">
      <c r="A19" s="134" t="s">
        <v>166</v>
      </c>
      <c r="B19" s="135">
        <v>3863606.6639530002</v>
      </c>
      <c r="C19" s="257"/>
      <c r="D19" s="135">
        <v>9638612.0155480001</v>
      </c>
      <c r="E19" s="135">
        <v>1948900.9533520001</v>
      </c>
      <c r="F19" s="337">
        <v>1603312.245346</v>
      </c>
      <c r="G19" s="135">
        <v>46970.485456999995</v>
      </c>
      <c r="H19" s="135">
        <v>13237795.699703</v>
      </c>
      <c r="I19" s="257"/>
      <c r="J19" s="135">
        <v>7864809.8132099994</v>
      </c>
      <c r="K19" s="135">
        <v>305093.35983000003</v>
      </c>
      <c r="L19" s="135">
        <v>8169903.1730399998</v>
      </c>
      <c r="M19" s="257"/>
      <c r="N19" s="135">
        <v>4302014.8730830001</v>
      </c>
      <c r="O19" s="135">
        <v>0</v>
      </c>
      <c r="P19" s="135">
        <v>54200547.218155004</v>
      </c>
      <c r="Q19" s="135">
        <v>909331.4381289999</v>
      </c>
      <c r="R19" s="135">
        <v>900960.60911899991</v>
      </c>
      <c r="S19" s="135">
        <v>-2212694.673312</v>
      </c>
      <c r="T19" s="136">
        <v>58100159.465174004</v>
      </c>
      <c r="U19" s="135">
        <v>977688.43624300009</v>
      </c>
      <c r="V19" s="135">
        <v>48436.061521000003</v>
      </c>
      <c r="W19" s="135">
        <v>1026124.4977640001</v>
      </c>
      <c r="X19" s="257"/>
      <c r="Y19" s="135">
        <v>1272378.0332169998</v>
      </c>
      <c r="Z19" s="135">
        <v>-403801.60439400002</v>
      </c>
      <c r="AA19" s="135">
        <v>1289337.8994130001</v>
      </c>
      <c r="AB19" s="135">
        <v>-265169.15196300001</v>
      </c>
      <c r="AC19" s="257">
        <v>1892745.1762729997</v>
      </c>
      <c r="AD19" s="257"/>
      <c r="AE19" s="135">
        <v>439763.38847399998</v>
      </c>
      <c r="AF19" s="257"/>
      <c r="AG19" s="135">
        <v>348063.20692800003</v>
      </c>
      <c r="AH19" s="257"/>
      <c r="AI19" s="135">
        <v>2259372.2914530002</v>
      </c>
      <c r="AJ19" s="257"/>
      <c r="AK19" s="135">
        <v>89337533.562761992</v>
      </c>
      <c r="AL19" s="257"/>
      <c r="AM19" s="135">
        <v>20282414.311285</v>
      </c>
      <c r="AN19" s="135">
        <v>21046780.080584001</v>
      </c>
      <c r="AO19" s="135">
        <v>375141.30080299999</v>
      </c>
      <c r="AP19" s="135">
        <v>22690765.808984999</v>
      </c>
      <c r="AQ19" s="135">
        <v>0</v>
      </c>
      <c r="AR19" s="135">
        <v>435792.757392</v>
      </c>
      <c r="AS19" s="136">
        <v>64830894.259048998</v>
      </c>
      <c r="AT19" s="135">
        <v>2693490.8225410003</v>
      </c>
      <c r="AU19" s="257"/>
      <c r="AV19" s="135">
        <v>133442.60501900001</v>
      </c>
      <c r="AW19" s="257"/>
      <c r="AX19" s="337">
        <v>324808.24919599999</v>
      </c>
      <c r="AY19" s="257"/>
      <c r="AZ19" s="135">
        <v>245654</v>
      </c>
      <c r="BA19" s="257"/>
      <c r="BB19" s="135">
        <v>2937325.7668089997</v>
      </c>
      <c r="BC19" s="135">
        <v>5688750.3193819998</v>
      </c>
      <c r="BD19" s="257"/>
      <c r="BE19" s="135">
        <v>1165360.564822</v>
      </c>
      <c r="BF19" s="257"/>
      <c r="BG19" s="135">
        <v>78019726.586817995</v>
      </c>
      <c r="BH19" s="257"/>
      <c r="BI19" s="135">
        <v>5258073.489751</v>
      </c>
      <c r="BJ19" s="135">
        <v>17280.221234000001</v>
      </c>
      <c r="BK19" s="135">
        <v>638093.95983099996</v>
      </c>
      <c r="BL19" s="135">
        <v>5913447.6708160006</v>
      </c>
      <c r="BM19" s="257"/>
      <c r="BN19" s="135">
        <v>1786504.793383</v>
      </c>
      <c r="BO19" s="136">
        <v>118424.83556799999</v>
      </c>
      <c r="BP19" s="135">
        <v>2194539.2116020001</v>
      </c>
      <c r="BQ19" s="257"/>
      <c r="BR19" s="135">
        <v>1304890.4645750001</v>
      </c>
      <c r="BS19" s="257"/>
      <c r="BT19" s="135">
        <v>11317806.975944001</v>
      </c>
      <c r="BU19" s="257"/>
      <c r="BV19" s="135">
        <v>89337533.562761992</v>
      </c>
      <c r="BW19" s="257"/>
      <c r="BX19" s="135">
        <v>0</v>
      </c>
      <c r="BY19" s="257"/>
      <c r="BZ19" s="135">
        <v>0</v>
      </c>
      <c r="CA19" s="257"/>
      <c r="CB19" s="135">
        <v>1673149.6549999998</v>
      </c>
      <c r="CC19" s="257"/>
      <c r="CD19" s="135">
        <v>1665636.005355</v>
      </c>
      <c r="CE19" s="257"/>
      <c r="CF19" s="135">
        <v>4878811.7042009998</v>
      </c>
      <c r="CG19" s="257"/>
      <c r="CH19" s="135">
        <v>899.94355800000005</v>
      </c>
      <c r="CI19" s="257"/>
      <c r="CJ19" s="136">
        <v>8218497.3081139997</v>
      </c>
    </row>
    <row r="20" spans="1:88" ht="6" customHeight="1" x14ac:dyDescent="0.25">
      <c r="A20" s="17"/>
      <c r="B20" s="132"/>
      <c r="C20" s="132"/>
      <c r="D20" s="132"/>
      <c r="E20" s="132"/>
      <c r="F20" s="273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3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3"/>
      <c r="AT20" s="132"/>
      <c r="AU20" s="132"/>
      <c r="AV20" s="132"/>
      <c r="AW20" s="132"/>
      <c r="AX20" s="273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3"/>
      <c r="BP20" s="132"/>
      <c r="BQ20" s="132"/>
      <c r="BR20" s="132"/>
      <c r="BS20" s="132"/>
      <c r="BT20" s="132"/>
      <c r="BU20" s="132"/>
      <c r="BV20" s="132"/>
      <c r="BW20" s="132"/>
      <c r="BX20" s="132"/>
      <c r="BY20" s="132"/>
      <c r="BZ20" s="132"/>
      <c r="CA20" s="132"/>
      <c r="CB20" s="132"/>
      <c r="CC20" s="132"/>
      <c r="CD20" s="132"/>
      <c r="CE20" s="132"/>
      <c r="CF20" s="132"/>
      <c r="CG20" s="132"/>
      <c r="CH20" s="132"/>
      <c r="CI20" s="132"/>
      <c r="CJ20" s="133"/>
    </row>
    <row r="21" spans="1:88" x14ac:dyDescent="0.25">
      <c r="A21" s="128" t="s">
        <v>1</v>
      </c>
      <c r="B21" s="138"/>
      <c r="C21" s="132"/>
      <c r="D21" s="138"/>
      <c r="E21" s="138"/>
      <c r="F21" s="274"/>
      <c r="G21" s="138"/>
      <c r="H21" s="138"/>
      <c r="I21" s="132"/>
      <c r="J21" s="138"/>
      <c r="K21" s="138"/>
      <c r="L21" s="138"/>
      <c r="M21" s="132"/>
      <c r="N21" s="138"/>
      <c r="O21" s="138"/>
      <c r="P21" s="138"/>
      <c r="Q21" s="138"/>
      <c r="R21" s="138"/>
      <c r="S21" s="138"/>
      <c r="T21" s="139"/>
      <c r="U21" s="138"/>
      <c r="V21" s="138"/>
      <c r="W21" s="138"/>
      <c r="X21" s="132"/>
      <c r="Y21" s="138"/>
      <c r="Z21" s="138"/>
      <c r="AA21" s="138"/>
      <c r="AB21" s="138"/>
      <c r="AC21" s="138"/>
      <c r="AD21" s="132"/>
      <c r="AE21" s="138"/>
      <c r="AF21" s="132"/>
      <c r="AG21" s="138"/>
      <c r="AH21" s="132"/>
      <c r="AI21" s="138"/>
      <c r="AJ21" s="132"/>
      <c r="AK21" s="138"/>
      <c r="AL21" s="132"/>
      <c r="AM21" s="138"/>
      <c r="AN21" s="138"/>
      <c r="AO21" s="138"/>
      <c r="AP21" s="138"/>
      <c r="AQ21" s="138"/>
      <c r="AR21" s="138"/>
      <c r="AS21" s="139"/>
      <c r="AT21" s="138"/>
      <c r="AU21" s="132"/>
      <c r="AV21" s="138"/>
      <c r="AW21" s="132"/>
      <c r="AX21" s="274"/>
      <c r="AY21" s="132"/>
      <c r="AZ21" s="138"/>
      <c r="BA21" s="132"/>
      <c r="BB21" s="138"/>
      <c r="BC21" s="138"/>
      <c r="BD21" s="132"/>
      <c r="BE21" s="138"/>
      <c r="BF21" s="132"/>
      <c r="BG21" s="138"/>
      <c r="BH21" s="132"/>
      <c r="BI21" s="138"/>
      <c r="BJ21" s="138"/>
      <c r="BK21" s="138"/>
      <c r="BL21" s="138"/>
      <c r="BM21" s="132"/>
      <c r="BN21" s="138"/>
      <c r="BO21" s="139"/>
      <c r="BP21" s="138"/>
      <c r="BQ21" s="132"/>
      <c r="BR21" s="138"/>
      <c r="BS21" s="132"/>
      <c r="BT21" s="138"/>
      <c r="BU21" s="132"/>
      <c r="BV21" s="138"/>
      <c r="BW21" s="132"/>
      <c r="BX21" s="138"/>
      <c r="BY21" s="132"/>
      <c r="BZ21" s="138"/>
      <c r="CA21" s="132"/>
      <c r="CB21" s="138"/>
      <c r="CC21" s="132"/>
      <c r="CD21" s="138"/>
      <c r="CE21" s="132"/>
      <c r="CF21" s="138"/>
      <c r="CG21" s="132"/>
      <c r="CH21" s="138"/>
      <c r="CI21" s="132"/>
      <c r="CJ21" s="139"/>
    </row>
    <row r="22" spans="1:88" ht="13.5" customHeight="1" x14ac:dyDescent="0.25">
      <c r="A22" s="17" t="s">
        <v>417</v>
      </c>
      <c r="B22" s="328">
        <v>221037.24902799999</v>
      </c>
      <c r="C22" s="132"/>
      <c r="D22" s="328">
        <v>337619.95450600004</v>
      </c>
      <c r="E22" s="328">
        <v>174023.434263</v>
      </c>
      <c r="F22" s="336">
        <v>53495.022941000003</v>
      </c>
      <c r="G22" s="328">
        <v>1860.665236</v>
      </c>
      <c r="H22" s="328">
        <v>566999.0769460001</v>
      </c>
      <c r="I22" s="132"/>
      <c r="J22" s="328">
        <v>639010.58197299996</v>
      </c>
      <c r="K22" s="328">
        <v>0</v>
      </c>
      <c r="L22" s="132">
        <v>639010.58197299996</v>
      </c>
      <c r="M22" s="132"/>
      <c r="N22" s="328">
        <v>377753.28330499999</v>
      </c>
      <c r="O22" s="328">
        <v>10000</v>
      </c>
      <c r="P22" s="328">
        <v>6597703.4589259997</v>
      </c>
      <c r="Q22" s="328">
        <v>61714.346251999996</v>
      </c>
      <c r="R22" s="328">
        <v>135381.10036099999</v>
      </c>
      <c r="S22" s="328">
        <v>-194533.79235200002</v>
      </c>
      <c r="T22" s="133">
        <v>6988018.3964919988</v>
      </c>
      <c r="U22" s="328">
        <v>153814.98524800001</v>
      </c>
      <c r="V22" s="328">
        <v>4123.6745209999999</v>
      </c>
      <c r="W22" s="132">
        <v>157938.65976900002</v>
      </c>
      <c r="X22" s="132"/>
      <c r="Y22" s="328">
        <v>117635.28914199999</v>
      </c>
      <c r="Z22" s="328">
        <v>-8281.1704399999999</v>
      </c>
      <c r="AA22" s="328">
        <v>191575.25740599999</v>
      </c>
      <c r="AB22" s="328">
        <v>-188.26348400000001</v>
      </c>
      <c r="AC22" s="328">
        <v>300741.112624</v>
      </c>
      <c r="AD22" s="132"/>
      <c r="AE22" s="328">
        <v>39669.553811999998</v>
      </c>
      <c r="AF22" s="132"/>
      <c r="AG22" s="328">
        <v>249246.13845999999</v>
      </c>
      <c r="AH22" s="132"/>
      <c r="AI22" s="328">
        <v>294851.60860400001</v>
      </c>
      <c r="AJ22" s="132"/>
      <c r="AK22" s="328">
        <v>9457512.3777080011</v>
      </c>
      <c r="AL22" s="132"/>
      <c r="AM22" s="328">
        <v>1187551.671024</v>
      </c>
      <c r="AN22" s="328">
        <v>878088.06328</v>
      </c>
      <c r="AO22" s="328">
        <v>5576.5527480000001</v>
      </c>
      <c r="AP22" s="328">
        <v>3628995.530303</v>
      </c>
      <c r="AQ22" s="328">
        <v>0</v>
      </c>
      <c r="AR22" s="328">
        <v>64659.197228000005</v>
      </c>
      <c r="AS22" s="133">
        <v>5764871.014583</v>
      </c>
      <c r="AT22" s="328">
        <v>573375.5</v>
      </c>
      <c r="AU22" s="132"/>
      <c r="AV22" s="328">
        <v>174.786745</v>
      </c>
      <c r="AW22" s="132"/>
      <c r="AX22" s="336">
        <v>251423.94164199999</v>
      </c>
      <c r="AY22" s="132"/>
      <c r="AZ22" s="328">
        <v>0</v>
      </c>
      <c r="BA22" s="132"/>
      <c r="BB22" s="328">
        <v>1270395.3969050001</v>
      </c>
      <c r="BC22" s="328">
        <v>457115.35752100003</v>
      </c>
      <c r="BD22" s="132"/>
      <c r="BE22" s="328">
        <v>132094.96788899999</v>
      </c>
      <c r="BF22" s="132"/>
      <c r="BG22" s="328">
        <v>8449450.9652849995</v>
      </c>
      <c r="BH22" s="132"/>
      <c r="BI22" s="328">
        <v>599980</v>
      </c>
      <c r="BJ22" s="328">
        <v>0</v>
      </c>
      <c r="BK22" s="328">
        <v>0</v>
      </c>
      <c r="BL22" s="132">
        <v>599980</v>
      </c>
      <c r="BM22" s="132"/>
      <c r="BN22" s="328">
        <v>283419.76693300001</v>
      </c>
      <c r="BO22" s="373">
        <v>45873.262825999998</v>
      </c>
      <c r="BP22" s="328">
        <v>8.0427110000000006</v>
      </c>
      <c r="BQ22" s="132"/>
      <c r="BR22" s="328">
        <v>78780.339953000002</v>
      </c>
      <c r="BS22" s="132"/>
      <c r="BT22" s="328">
        <v>1008061.412423</v>
      </c>
      <c r="BU22" s="132"/>
      <c r="BV22" s="328">
        <v>9457512.3777079992</v>
      </c>
      <c r="BW22" s="132"/>
      <c r="BX22" s="328">
        <v>0</v>
      </c>
      <c r="BY22" s="132"/>
      <c r="BZ22" s="328">
        <v>0</v>
      </c>
      <c r="CA22" s="132"/>
      <c r="CB22" s="328">
        <v>346218.07606400002</v>
      </c>
      <c r="CC22" s="132"/>
      <c r="CD22" s="328">
        <v>53887.018268</v>
      </c>
      <c r="CE22" s="132"/>
      <c r="CF22" s="328">
        <v>508602.51774199994</v>
      </c>
      <c r="CG22" s="132"/>
      <c r="CH22" s="328">
        <v>0</v>
      </c>
      <c r="CI22" s="132"/>
      <c r="CJ22" s="133">
        <v>908707.61207399995</v>
      </c>
    </row>
    <row r="23" spans="1:88" ht="13.5" customHeight="1" x14ac:dyDescent="0.25">
      <c r="A23" s="17" t="s">
        <v>171</v>
      </c>
      <c r="B23" s="328">
        <v>1111676.7494379999</v>
      </c>
      <c r="C23" s="132"/>
      <c r="D23" s="328">
        <v>2499849.0208669999</v>
      </c>
      <c r="E23" s="328">
        <v>156447.43467399999</v>
      </c>
      <c r="F23" s="336">
        <v>623816.38107700006</v>
      </c>
      <c r="G23" s="328">
        <v>11346.019566999999</v>
      </c>
      <c r="H23" s="328">
        <v>3291458.8561849999</v>
      </c>
      <c r="I23" s="132"/>
      <c r="J23" s="328">
        <v>3558808.8297250001</v>
      </c>
      <c r="K23" s="328">
        <v>0</v>
      </c>
      <c r="L23" s="132">
        <v>3558808.8297250001</v>
      </c>
      <c r="M23" s="132"/>
      <c r="N23" s="328">
        <v>2627022.6544240001</v>
      </c>
      <c r="O23" s="328">
        <v>0</v>
      </c>
      <c r="P23" s="328">
        <v>19292128.813402001</v>
      </c>
      <c r="Q23" s="328">
        <v>76218.448971000005</v>
      </c>
      <c r="R23" s="328">
        <v>330857.538275</v>
      </c>
      <c r="S23" s="328">
        <v>-700138.00211800006</v>
      </c>
      <c r="T23" s="133">
        <v>21626089.452954002</v>
      </c>
      <c r="U23" s="328">
        <v>368700.097075</v>
      </c>
      <c r="V23" s="328">
        <v>10919.748998999999</v>
      </c>
      <c r="W23" s="132">
        <v>379619.846074</v>
      </c>
      <c r="X23" s="132"/>
      <c r="Y23" s="328">
        <v>238301.492585</v>
      </c>
      <c r="Z23" s="328">
        <v>-101959.01484800001</v>
      </c>
      <c r="AA23" s="328">
        <v>1364287.061801</v>
      </c>
      <c r="AB23" s="328">
        <v>-517093.67330999998</v>
      </c>
      <c r="AC23" s="328">
        <v>983535.86622800003</v>
      </c>
      <c r="AD23" s="132"/>
      <c r="AE23" s="328">
        <v>108713.13785299999</v>
      </c>
      <c r="AF23" s="132"/>
      <c r="AG23" s="328">
        <v>370990.37114100001</v>
      </c>
      <c r="AH23" s="132"/>
      <c r="AI23" s="328">
        <v>520509.17237699998</v>
      </c>
      <c r="AJ23" s="132"/>
      <c r="AK23" s="328">
        <v>31951402.281975005</v>
      </c>
      <c r="AL23" s="132"/>
      <c r="AM23" s="328">
        <v>5975568.0171079999</v>
      </c>
      <c r="AN23" s="328">
        <v>6596355.5321929995</v>
      </c>
      <c r="AO23" s="328">
        <v>35269.315801999997</v>
      </c>
      <c r="AP23" s="328">
        <v>8461416.7960390002</v>
      </c>
      <c r="AQ23" s="328">
        <v>0</v>
      </c>
      <c r="AR23" s="328">
        <v>185503.46410500002</v>
      </c>
      <c r="AS23" s="133">
        <v>21254113.125246998</v>
      </c>
      <c r="AT23" s="328">
        <v>2917229.1310000001</v>
      </c>
      <c r="AU23" s="132"/>
      <c r="AV23" s="328">
        <v>62312.697605000001</v>
      </c>
      <c r="AW23" s="132"/>
      <c r="AX23" s="336">
        <v>370809.04091899999</v>
      </c>
      <c r="AY23" s="132"/>
      <c r="AZ23" s="328">
        <v>0</v>
      </c>
      <c r="BA23" s="132"/>
      <c r="BB23" s="328">
        <v>160995.91263599999</v>
      </c>
      <c r="BC23" s="328">
        <v>2534299.0866919998</v>
      </c>
      <c r="BD23" s="132"/>
      <c r="BE23" s="328">
        <v>416753.06405000004</v>
      </c>
      <c r="BF23" s="132"/>
      <c r="BG23" s="328">
        <v>27716512.058148999</v>
      </c>
      <c r="BH23" s="132"/>
      <c r="BI23" s="328">
        <v>1466946.13</v>
      </c>
      <c r="BJ23" s="328">
        <v>3053.87</v>
      </c>
      <c r="BK23" s="328">
        <v>982496.87776499998</v>
      </c>
      <c r="BL23" s="132">
        <v>2452496.8777649999</v>
      </c>
      <c r="BM23" s="132"/>
      <c r="BN23" s="328">
        <v>1191173.353809</v>
      </c>
      <c r="BO23" s="373">
        <v>78266.303</v>
      </c>
      <c r="BP23" s="328">
        <v>0</v>
      </c>
      <c r="BQ23" s="132"/>
      <c r="BR23" s="328">
        <v>512953.68925200001</v>
      </c>
      <c r="BS23" s="132"/>
      <c r="BT23" s="328">
        <v>4234890.2238260005</v>
      </c>
      <c r="BU23" s="132"/>
      <c r="BV23" s="328">
        <v>31951402.281975001</v>
      </c>
      <c r="BW23" s="132"/>
      <c r="BX23" s="328">
        <v>0</v>
      </c>
      <c r="BY23" s="132"/>
      <c r="BZ23" s="328">
        <v>80558.577231999996</v>
      </c>
      <c r="CA23" s="132"/>
      <c r="CB23" s="328">
        <v>773674.56412899995</v>
      </c>
      <c r="CC23" s="132"/>
      <c r="CD23" s="328">
        <v>138114.49565699999</v>
      </c>
      <c r="CE23" s="132"/>
      <c r="CF23" s="328">
        <v>879565.57502899994</v>
      </c>
      <c r="CG23" s="132"/>
      <c r="CH23" s="328">
        <v>0</v>
      </c>
      <c r="CI23" s="132"/>
      <c r="CJ23" s="133">
        <v>1871913.2120469999</v>
      </c>
    </row>
    <row r="24" spans="1:88" ht="13.5" customHeight="1" x14ac:dyDescent="0.25">
      <c r="A24" s="17" t="s">
        <v>172</v>
      </c>
      <c r="B24" s="328">
        <v>409080.93327699997</v>
      </c>
      <c r="C24" s="132"/>
      <c r="D24" s="328">
        <v>774198.248303</v>
      </c>
      <c r="E24" s="328">
        <v>133073.45624900001</v>
      </c>
      <c r="F24" s="336">
        <v>42604.947239000001</v>
      </c>
      <c r="G24" s="328">
        <v>4993.1379139999999</v>
      </c>
      <c r="H24" s="328">
        <v>954869.789705</v>
      </c>
      <c r="I24" s="132"/>
      <c r="J24" s="328">
        <v>557349.727067</v>
      </c>
      <c r="K24" s="328">
        <v>0</v>
      </c>
      <c r="L24" s="132">
        <v>557349.727067</v>
      </c>
      <c r="M24" s="132"/>
      <c r="N24" s="328">
        <v>53507.980984000002</v>
      </c>
      <c r="O24" s="328">
        <v>0</v>
      </c>
      <c r="P24" s="328">
        <v>5170562.7144860001</v>
      </c>
      <c r="Q24" s="328">
        <v>349947.179817</v>
      </c>
      <c r="R24" s="328">
        <v>82179.732534999988</v>
      </c>
      <c r="S24" s="328">
        <v>-390500.37737300002</v>
      </c>
      <c r="T24" s="133">
        <v>5265697.2304490004</v>
      </c>
      <c r="U24" s="328">
        <v>123454.552814</v>
      </c>
      <c r="V24" s="328">
        <v>31634.714916000001</v>
      </c>
      <c r="W24" s="132">
        <v>155089.26772999999</v>
      </c>
      <c r="X24" s="132"/>
      <c r="Y24" s="328">
        <v>129356.214783</v>
      </c>
      <c r="Z24" s="328">
        <v>-5364.5297929999997</v>
      </c>
      <c r="AA24" s="328">
        <v>307886.81705499999</v>
      </c>
      <c r="AB24" s="328">
        <v>-158019.63487800001</v>
      </c>
      <c r="AC24" s="328">
        <v>273858.86716699996</v>
      </c>
      <c r="AD24" s="132"/>
      <c r="AE24" s="328">
        <v>45883.754891999997</v>
      </c>
      <c r="AF24" s="132"/>
      <c r="AG24" s="328">
        <v>150269.54149800001</v>
      </c>
      <c r="AH24" s="132"/>
      <c r="AI24" s="328">
        <v>414076.07039100002</v>
      </c>
      <c r="AJ24" s="132"/>
      <c r="AK24" s="328">
        <v>8226175.1821760004</v>
      </c>
      <c r="AL24" s="132"/>
      <c r="AM24" s="328">
        <v>1521311.2305070001</v>
      </c>
      <c r="AN24" s="328">
        <v>2374555.1250379998</v>
      </c>
      <c r="AO24" s="328">
        <v>14191.471124</v>
      </c>
      <c r="AP24" s="328">
        <v>2498778.8376079998</v>
      </c>
      <c r="AQ24" s="328">
        <v>0</v>
      </c>
      <c r="AR24" s="328">
        <v>48054.709107999995</v>
      </c>
      <c r="AS24" s="133">
        <v>6456891.373385</v>
      </c>
      <c r="AT24" s="328">
        <v>218624.48869999999</v>
      </c>
      <c r="AU24" s="132"/>
      <c r="AV24" s="328">
        <v>63150.585735000001</v>
      </c>
      <c r="AW24" s="132"/>
      <c r="AX24" s="336">
        <v>126772.61614500001</v>
      </c>
      <c r="AY24" s="132"/>
      <c r="AZ24" s="328">
        <v>0</v>
      </c>
      <c r="BA24" s="132"/>
      <c r="BB24" s="328">
        <v>207121.05751200003</v>
      </c>
      <c r="BC24" s="328">
        <v>207556.95</v>
      </c>
      <c r="BD24" s="132"/>
      <c r="BE24" s="328">
        <v>117713.751924</v>
      </c>
      <c r="BF24" s="132"/>
      <c r="BG24" s="328">
        <v>7397830.8234010004</v>
      </c>
      <c r="BH24" s="132"/>
      <c r="BI24" s="328">
        <v>547735.30000000005</v>
      </c>
      <c r="BJ24" s="328">
        <v>928</v>
      </c>
      <c r="BK24" s="328">
        <v>9397.2282429999996</v>
      </c>
      <c r="BL24" s="132">
        <v>558060.52824300004</v>
      </c>
      <c r="BM24" s="132"/>
      <c r="BN24" s="328">
        <v>189302.28802199999</v>
      </c>
      <c r="BO24" s="373">
        <v>44781.855472000003</v>
      </c>
      <c r="BP24" s="328">
        <v>35768.822821000002</v>
      </c>
      <c r="BQ24" s="132"/>
      <c r="BR24" s="328">
        <v>430.864217</v>
      </c>
      <c r="BS24" s="132"/>
      <c r="BT24" s="328">
        <v>828344.35877500009</v>
      </c>
      <c r="BU24" s="132"/>
      <c r="BV24" s="328">
        <v>8226175.1821760004</v>
      </c>
      <c r="BW24" s="132"/>
      <c r="BX24" s="328">
        <v>0</v>
      </c>
      <c r="BY24" s="132"/>
      <c r="BZ24" s="328">
        <v>0</v>
      </c>
      <c r="CA24" s="132"/>
      <c r="CB24" s="328">
        <v>2014.9240400000001</v>
      </c>
      <c r="CC24" s="132"/>
      <c r="CD24" s="328">
        <v>0</v>
      </c>
      <c r="CE24" s="132"/>
      <c r="CF24" s="328">
        <v>194265.504713</v>
      </c>
      <c r="CG24" s="132"/>
      <c r="CH24" s="328">
        <v>9781.9044240000003</v>
      </c>
      <c r="CI24" s="132"/>
      <c r="CJ24" s="133">
        <v>206062.33317700002</v>
      </c>
    </row>
    <row r="25" spans="1:88" ht="13.5" customHeight="1" x14ac:dyDescent="0.25">
      <c r="A25" s="17" t="s">
        <v>447</v>
      </c>
      <c r="B25" s="328">
        <v>93490.143298999988</v>
      </c>
      <c r="C25" s="132"/>
      <c r="D25" s="328">
        <v>138285.548346</v>
      </c>
      <c r="E25" s="328">
        <v>77819.654991000003</v>
      </c>
      <c r="F25" s="336">
        <v>9747.3330229999992</v>
      </c>
      <c r="G25" s="328">
        <v>0</v>
      </c>
      <c r="H25" s="328">
        <v>225852.53635999997</v>
      </c>
      <c r="I25" s="132"/>
      <c r="J25" s="328">
        <v>231779.79634599999</v>
      </c>
      <c r="K25" s="328">
        <v>0</v>
      </c>
      <c r="L25" s="132">
        <v>231779.79634599999</v>
      </c>
      <c r="M25" s="132"/>
      <c r="N25" s="328">
        <v>401192.35190200002</v>
      </c>
      <c r="O25" s="328">
        <v>0</v>
      </c>
      <c r="P25" s="328">
        <v>2870774.9206870003</v>
      </c>
      <c r="Q25" s="328">
        <v>34491.716650000002</v>
      </c>
      <c r="R25" s="328">
        <v>89162.877708999993</v>
      </c>
      <c r="S25" s="328">
        <v>-140894.04565499999</v>
      </c>
      <c r="T25" s="133">
        <v>3254727.8212930001</v>
      </c>
      <c r="U25" s="328">
        <v>71364.361176999999</v>
      </c>
      <c r="V25" s="328">
        <v>6445.6169689999997</v>
      </c>
      <c r="W25" s="132">
        <v>77809.978145999994</v>
      </c>
      <c r="X25" s="132"/>
      <c r="Y25" s="328">
        <v>230980.94907199999</v>
      </c>
      <c r="Z25" s="328">
        <v>-7253.4382260000002</v>
      </c>
      <c r="AA25" s="328">
        <v>326340.57373399998</v>
      </c>
      <c r="AB25" s="328">
        <v>-214213.19327300001</v>
      </c>
      <c r="AC25" s="328">
        <v>335854.89130700001</v>
      </c>
      <c r="AD25" s="132"/>
      <c r="AE25" s="328">
        <v>12742.136943</v>
      </c>
      <c r="AF25" s="132"/>
      <c r="AG25" s="328">
        <v>453854.978237</v>
      </c>
      <c r="AH25" s="132"/>
      <c r="AI25" s="328">
        <v>427894.53560299997</v>
      </c>
      <c r="AJ25" s="132"/>
      <c r="AK25" s="328">
        <v>5114006.8175340006</v>
      </c>
      <c r="AL25" s="132"/>
      <c r="AM25" s="328">
        <v>336281.28023400001</v>
      </c>
      <c r="AN25" s="328">
        <v>439066.11871800001</v>
      </c>
      <c r="AO25" s="328">
        <v>0</v>
      </c>
      <c r="AP25" s="328">
        <v>2505807.5994600002</v>
      </c>
      <c r="AQ25" s="328">
        <v>0</v>
      </c>
      <c r="AR25" s="328">
        <v>42753.907622999999</v>
      </c>
      <c r="AS25" s="133">
        <v>3323908.906035</v>
      </c>
      <c r="AT25" s="328">
        <v>138371.29999999999</v>
      </c>
      <c r="AU25" s="132"/>
      <c r="AV25" s="328">
        <v>2571.0486689999998</v>
      </c>
      <c r="AW25" s="132"/>
      <c r="AX25" s="336">
        <v>454485.85184399999</v>
      </c>
      <c r="AY25" s="132"/>
      <c r="AZ25" s="328">
        <v>0</v>
      </c>
      <c r="BA25" s="132"/>
      <c r="BB25" s="328">
        <v>214314.30531299999</v>
      </c>
      <c r="BC25" s="328">
        <v>403033.87</v>
      </c>
      <c r="BD25" s="132"/>
      <c r="BE25" s="328">
        <v>66093.661078000005</v>
      </c>
      <c r="BF25" s="132"/>
      <c r="BG25" s="328">
        <v>4602778.9429390002</v>
      </c>
      <c r="BH25" s="132"/>
      <c r="BI25" s="328">
        <v>413688.4</v>
      </c>
      <c r="BJ25" s="328">
        <v>0</v>
      </c>
      <c r="BK25" s="328">
        <v>13616.7</v>
      </c>
      <c r="BL25" s="132">
        <v>427305.10000000003</v>
      </c>
      <c r="BM25" s="132"/>
      <c r="BN25" s="328">
        <v>29633.542931</v>
      </c>
      <c r="BO25" s="373">
        <v>27059.191167000001</v>
      </c>
      <c r="BP25" s="328">
        <v>0</v>
      </c>
      <c r="BQ25" s="132"/>
      <c r="BR25" s="328">
        <v>27230.040497000002</v>
      </c>
      <c r="BS25" s="132"/>
      <c r="BT25" s="328">
        <v>511227.87459500006</v>
      </c>
      <c r="BU25" s="132"/>
      <c r="BV25" s="328">
        <v>5114006.8175340006</v>
      </c>
      <c r="BW25" s="132"/>
      <c r="BX25" s="328">
        <v>0</v>
      </c>
      <c r="BY25" s="132"/>
      <c r="BZ25" s="328">
        <v>0</v>
      </c>
      <c r="CA25" s="132"/>
      <c r="CB25" s="328">
        <v>10017.600817</v>
      </c>
      <c r="CC25" s="132"/>
      <c r="CD25" s="328">
        <v>0</v>
      </c>
      <c r="CE25" s="132"/>
      <c r="CF25" s="328">
        <v>40862.810287</v>
      </c>
      <c r="CG25" s="132"/>
      <c r="CH25" s="328">
        <v>0</v>
      </c>
      <c r="CI25" s="132"/>
      <c r="CJ25" s="133">
        <v>50880.411103999999</v>
      </c>
    </row>
    <row r="26" spans="1:88" ht="13.5" customHeight="1" x14ac:dyDescent="0.25">
      <c r="A26" s="17" t="s">
        <v>173</v>
      </c>
      <c r="B26" s="328">
        <v>250167.87386200001</v>
      </c>
      <c r="C26" s="132"/>
      <c r="D26" s="328">
        <v>609276.53214999998</v>
      </c>
      <c r="E26" s="328">
        <v>135588.87837799999</v>
      </c>
      <c r="F26" s="336">
        <v>119507.906533</v>
      </c>
      <c r="G26" s="328">
        <v>2096.8922269999998</v>
      </c>
      <c r="H26" s="328">
        <v>866470.20928800001</v>
      </c>
      <c r="I26" s="132"/>
      <c r="J26" s="328">
        <v>588978.21333099995</v>
      </c>
      <c r="K26" s="328">
        <v>0</v>
      </c>
      <c r="L26" s="132">
        <v>588978.21333099995</v>
      </c>
      <c r="M26" s="132"/>
      <c r="N26" s="328">
        <v>325708.88002499996</v>
      </c>
      <c r="O26" s="328">
        <v>0</v>
      </c>
      <c r="P26" s="328">
        <v>5415068.6813430004</v>
      </c>
      <c r="Q26" s="328">
        <v>135988.51441599999</v>
      </c>
      <c r="R26" s="328">
        <v>61745.657550000004</v>
      </c>
      <c r="S26" s="328">
        <v>-255260.077376</v>
      </c>
      <c r="T26" s="133">
        <v>5683251.6559580006</v>
      </c>
      <c r="U26" s="328">
        <v>72359.417597000007</v>
      </c>
      <c r="V26" s="328">
        <v>6924.6803799999998</v>
      </c>
      <c r="W26" s="132">
        <v>79284.097977000012</v>
      </c>
      <c r="X26" s="132"/>
      <c r="Y26" s="328">
        <v>23920.188495999999</v>
      </c>
      <c r="Z26" s="328">
        <v>-12683.362107999999</v>
      </c>
      <c r="AA26" s="328">
        <v>177495.30612400002</v>
      </c>
      <c r="AB26" s="328">
        <v>0</v>
      </c>
      <c r="AC26" s="328">
        <v>188732.13251200001</v>
      </c>
      <c r="AD26" s="132"/>
      <c r="AE26" s="328">
        <v>22972.921633000002</v>
      </c>
      <c r="AF26" s="132"/>
      <c r="AG26" s="328">
        <v>0</v>
      </c>
      <c r="AH26" s="132"/>
      <c r="AI26" s="328">
        <v>105318.83078399999</v>
      </c>
      <c r="AJ26" s="132"/>
      <c r="AK26" s="328">
        <v>7785175.9353450015</v>
      </c>
      <c r="AL26" s="132"/>
      <c r="AM26" s="328">
        <v>1432428.3803719999</v>
      </c>
      <c r="AN26" s="328">
        <v>1639939.3150899999</v>
      </c>
      <c r="AO26" s="328">
        <v>0</v>
      </c>
      <c r="AP26" s="328">
        <v>2362089.7704520002</v>
      </c>
      <c r="AQ26" s="328">
        <v>0</v>
      </c>
      <c r="AR26" s="328">
        <v>68478.602459000002</v>
      </c>
      <c r="AS26" s="133">
        <v>5502936.0683730002</v>
      </c>
      <c r="AT26" s="328">
        <v>343972.59441999998</v>
      </c>
      <c r="AU26" s="132"/>
      <c r="AV26" s="328">
        <v>35438.344639999996</v>
      </c>
      <c r="AW26" s="132"/>
      <c r="AX26" s="336">
        <v>0</v>
      </c>
      <c r="AY26" s="132"/>
      <c r="AZ26" s="328">
        <v>0</v>
      </c>
      <c r="BA26" s="132"/>
      <c r="BB26" s="328">
        <v>574385.88434899994</v>
      </c>
      <c r="BC26" s="328">
        <v>153720.25581599999</v>
      </c>
      <c r="BD26" s="132"/>
      <c r="BE26" s="328">
        <v>142364.76075299998</v>
      </c>
      <c r="BF26" s="132"/>
      <c r="BG26" s="328">
        <v>6752817.9083510004</v>
      </c>
      <c r="BH26" s="132"/>
      <c r="BI26" s="328">
        <v>500000</v>
      </c>
      <c r="BJ26" s="328">
        <v>0</v>
      </c>
      <c r="BK26" s="328">
        <v>0</v>
      </c>
      <c r="BL26" s="132">
        <v>500000</v>
      </c>
      <c r="BM26" s="132"/>
      <c r="BN26" s="328">
        <v>283294.45664300001</v>
      </c>
      <c r="BO26" s="373">
        <v>119008.416927</v>
      </c>
      <c r="BP26" s="328">
        <v>0</v>
      </c>
      <c r="BQ26" s="132"/>
      <c r="BR26" s="328">
        <v>130055.153424</v>
      </c>
      <c r="BS26" s="132"/>
      <c r="BT26" s="328">
        <v>1032358.026994</v>
      </c>
      <c r="BU26" s="132"/>
      <c r="BV26" s="328">
        <v>7785175.9353450006</v>
      </c>
      <c r="BW26" s="132"/>
      <c r="BX26" s="328">
        <v>0</v>
      </c>
      <c r="BY26" s="132"/>
      <c r="BZ26" s="328">
        <v>0</v>
      </c>
      <c r="CA26" s="132"/>
      <c r="CB26" s="328">
        <v>144224.759254</v>
      </c>
      <c r="CC26" s="132"/>
      <c r="CD26" s="328">
        <v>69523.823048000006</v>
      </c>
      <c r="CE26" s="132"/>
      <c r="CF26" s="328">
        <v>251461.31792900001</v>
      </c>
      <c r="CG26" s="132"/>
      <c r="CH26" s="328">
        <v>4438.5737049999998</v>
      </c>
      <c r="CI26" s="132"/>
      <c r="CJ26" s="133">
        <v>469648.47393600002</v>
      </c>
    </row>
    <row r="27" spans="1:88" ht="13.5" customHeight="1" x14ac:dyDescent="0.25">
      <c r="A27" s="17" t="s">
        <v>174</v>
      </c>
      <c r="B27" s="328">
        <v>1032828.016803</v>
      </c>
      <c r="C27" s="132"/>
      <c r="D27" s="328">
        <v>1199206.10883</v>
      </c>
      <c r="E27" s="328">
        <v>86078.814281999992</v>
      </c>
      <c r="F27" s="336">
        <v>32922.103468000001</v>
      </c>
      <c r="G27" s="328">
        <v>392.15007900000001</v>
      </c>
      <c r="H27" s="328">
        <v>1318599.1766590001</v>
      </c>
      <c r="I27" s="132"/>
      <c r="J27" s="328">
        <v>904378.25658799999</v>
      </c>
      <c r="K27" s="328">
        <v>6102.8924040000002</v>
      </c>
      <c r="L27" s="132">
        <v>910481.14899200003</v>
      </c>
      <c r="M27" s="132"/>
      <c r="N27" s="328">
        <v>678636.27073700004</v>
      </c>
      <c r="O27" s="328">
        <v>0</v>
      </c>
      <c r="P27" s="328">
        <v>6418168.4906029999</v>
      </c>
      <c r="Q27" s="328">
        <v>80433.398963</v>
      </c>
      <c r="R27" s="328">
        <v>109883.89232000001</v>
      </c>
      <c r="S27" s="328">
        <v>-228777.07607000001</v>
      </c>
      <c r="T27" s="133">
        <v>7058344.9765529986</v>
      </c>
      <c r="U27" s="328">
        <v>95706.582303000003</v>
      </c>
      <c r="V27" s="328">
        <v>4603.6153940000004</v>
      </c>
      <c r="W27" s="132">
        <v>100310.197697</v>
      </c>
      <c r="X27" s="132"/>
      <c r="Y27" s="328">
        <v>19654.996443</v>
      </c>
      <c r="Z27" s="328">
        <v>-4023.1188360000001</v>
      </c>
      <c r="AA27" s="328">
        <v>90675.338933999999</v>
      </c>
      <c r="AB27" s="328">
        <v>0</v>
      </c>
      <c r="AC27" s="328">
        <v>106307.216541</v>
      </c>
      <c r="AD27" s="132"/>
      <c r="AE27" s="328">
        <v>15628.473544</v>
      </c>
      <c r="AF27" s="132"/>
      <c r="AG27" s="328">
        <v>47.566954000000003</v>
      </c>
      <c r="AH27" s="132"/>
      <c r="AI27" s="328">
        <v>110270.249405</v>
      </c>
      <c r="AJ27" s="132"/>
      <c r="AK27" s="328">
        <v>10652817.023147998</v>
      </c>
      <c r="AL27" s="132"/>
      <c r="AM27" s="328">
        <v>2673889.4119509999</v>
      </c>
      <c r="AN27" s="328">
        <v>2793039.2618030002</v>
      </c>
      <c r="AO27" s="328">
        <v>8869.3644500000009</v>
      </c>
      <c r="AP27" s="328">
        <v>2492952.6292420002</v>
      </c>
      <c r="AQ27" s="328">
        <v>0</v>
      </c>
      <c r="AR27" s="328">
        <v>93203.989055000013</v>
      </c>
      <c r="AS27" s="133">
        <v>8061954.6565010007</v>
      </c>
      <c r="AT27" s="328">
        <v>145654</v>
      </c>
      <c r="AU27" s="132"/>
      <c r="AV27" s="328">
        <v>6293.7440590000006</v>
      </c>
      <c r="AW27" s="132"/>
      <c r="AX27" s="336">
        <v>28013.610428</v>
      </c>
      <c r="AY27" s="132"/>
      <c r="AZ27" s="328">
        <v>0</v>
      </c>
      <c r="BA27" s="132"/>
      <c r="BB27" s="328">
        <v>900245.762124</v>
      </c>
      <c r="BC27" s="328">
        <v>127526.61991199999</v>
      </c>
      <c r="BD27" s="132"/>
      <c r="BE27" s="328">
        <v>183783.29942299999</v>
      </c>
      <c r="BF27" s="132"/>
      <c r="BG27" s="328">
        <v>9453471.6924470011</v>
      </c>
      <c r="BH27" s="132"/>
      <c r="BI27" s="328">
        <v>335000</v>
      </c>
      <c r="BJ27" s="328">
        <v>0</v>
      </c>
      <c r="BK27" s="328">
        <v>0</v>
      </c>
      <c r="BL27" s="132">
        <v>335000</v>
      </c>
      <c r="BM27" s="132"/>
      <c r="BN27" s="328">
        <v>335000</v>
      </c>
      <c r="BO27" s="373">
        <v>9014.1762729999991</v>
      </c>
      <c r="BP27" s="328">
        <v>327193.90366900002</v>
      </c>
      <c r="BQ27" s="132"/>
      <c r="BR27" s="328">
        <v>193137.25075899999</v>
      </c>
      <c r="BS27" s="132"/>
      <c r="BT27" s="328">
        <v>1199345.3307010001</v>
      </c>
      <c r="BU27" s="132"/>
      <c r="BV27" s="328">
        <v>10652817.023148</v>
      </c>
      <c r="BW27" s="132"/>
      <c r="BX27" s="328">
        <v>0</v>
      </c>
      <c r="BY27" s="132"/>
      <c r="BZ27" s="328">
        <v>0</v>
      </c>
      <c r="CA27" s="132"/>
      <c r="CB27" s="328">
        <v>103998.59931999999</v>
      </c>
      <c r="CC27" s="132"/>
      <c r="CD27" s="328">
        <v>132832.82135000001</v>
      </c>
      <c r="CE27" s="132"/>
      <c r="CF27" s="328">
        <v>437535.75665900001</v>
      </c>
      <c r="CG27" s="132"/>
      <c r="CH27" s="328">
        <v>0</v>
      </c>
      <c r="CI27" s="132"/>
      <c r="CJ27" s="133">
        <v>674367.17732900009</v>
      </c>
    </row>
    <row r="28" spans="1:88" ht="13.5" customHeight="1" x14ac:dyDescent="0.25">
      <c r="A28" s="17" t="s">
        <v>266</v>
      </c>
      <c r="B28" s="328">
        <v>149736.72360700002</v>
      </c>
      <c r="C28" s="132"/>
      <c r="D28" s="328">
        <v>346670.69352800003</v>
      </c>
      <c r="E28" s="328">
        <v>92679.158249999993</v>
      </c>
      <c r="F28" s="336">
        <v>10248</v>
      </c>
      <c r="G28" s="328">
        <v>2972.2542480000002</v>
      </c>
      <c r="H28" s="328">
        <v>452570.10602599999</v>
      </c>
      <c r="I28" s="132"/>
      <c r="J28" s="328">
        <v>352043.67310100002</v>
      </c>
      <c r="K28" s="328">
        <v>0</v>
      </c>
      <c r="L28" s="132">
        <v>352043.67310100002</v>
      </c>
      <c r="M28" s="132"/>
      <c r="N28" s="328">
        <v>372806.84932699997</v>
      </c>
      <c r="O28" s="328">
        <v>0</v>
      </c>
      <c r="P28" s="328">
        <v>3291991.638667</v>
      </c>
      <c r="Q28" s="328">
        <v>12905.145506000001</v>
      </c>
      <c r="R28" s="328">
        <v>51068.187850999995</v>
      </c>
      <c r="S28" s="328">
        <v>-85953.556943000003</v>
      </c>
      <c r="T28" s="133">
        <v>3642818.2644080003</v>
      </c>
      <c r="U28" s="328">
        <v>77113.903451999999</v>
      </c>
      <c r="V28" s="328">
        <v>3309.1752029999998</v>
      </c>
      <c r="W28" s="132">
        <v>80423.078655000005</v>
      </c>
      <c r="X28" s="132"/>
      <c r="Y28" s="328">
        <v>52822.243621000001</v>
      </c>
      <c r="Z28" s="328">
        <v>-5369.3964649999998</v>
      </c>
      <c r="AA28" s="328">
        <v>97566.690785000013</v>
      </c>
      <c r="AB28" s="328">
        <v>-35492.275683</v>
      </c>
      <c r="AC28" s="328">
        <v>109527.26225800002</v>
      </c>
      <c r="AD28" s="132"/>
      <c r="AE28" s="328">
        <v>8463.8091970000005</v>
      </c>
      <c r="AF28" s="132"/>
      <c r="AG28" s="328">
        <v>77173.258967000002</v>
      </c>
      <c r="AH28" s="132"/>
      <c r="AI28" s="328">
        <v>72154.910552000001</v>
      </c>
      <c r="AJ28" s="132"/>
      <c r="AK28" s="328">
        <v>4944911.0867710002</v>
      </c>
      <c r="AL28" s="132"/>
      <c r="AM28" s="328">
        <v>595889.83108000003</v>
      </c>
      <c r="AN28" s="328">
        <v>1092122.209146</v>
      </c>
      <c r="AO28" s="328">
        <v>29146.691953000001</v>
      </c>
      <c r="AP28" s="328">
        <v>2002884.3865060001</v>
      </c>
      <c r="AQ28" s="328">
        <v>0</v>
      </c>
      <c r="AR28" s="328">
        <v>40292.312422000003</v>
      </c>
      <c r="AS28" s="133">
        <v>3760335.4311069995</v>
      </c>
      <c r="AT28" s="328">
        <v>109240.5</v>
      </c>
      <c r="AU28" s="132"/>
      <c r="AV28" s="328">
        <v>9476.6150369999996</v>
      </c>
      <c r="AW28" s="132"/>
      <c r="AX28" s="336">
        <v>74752.724598000001</v>
      </c>
      <c r="AY28" s="132"/>
      <c r="AZ28" s="328">
        <v>0</v>
      </c>
      <c r="BA28" s="132"/>
      <c r="BB28" s="328">
        <v>192954.105686</v>
      </c>
      <c r="BC28" s="328">
        <v>293689.95428399998</v>
      </c>
      <c r="BD28" s="132"/>
      <c r="BE28" s="328">
        <v>51349.576109999995</v>
      </c>
      <c r="BF28" s="132"/>
      <c r="BG28" s="328">
        <v>4491798.9068219997</v>
      </c>
      <c r="BH28" s="132"/>
      <c r="BI28" s="328">
        <v>358997.20544200001</v>
      </c>
      <c r="BJ28" s="328">
        <v>0</v>
      </c>
      <c r="BK28" s="328">
        <v>10440</v>
      </c>
      <c r="BL28" s="132">
        <v>369437.20544200001</v>
      </c>
      <c r="BM28" s="132"/>
      <c r="BN28" s="328">
        <v>41859.625647000001</v>
      </c>
      <c r="BO28" s="373">
        <v>973.03486399999997</v>
      </c>
      <c r="BP28" s="328">
        <v>0</v>
      </c>
      <c r="BQ28" s="132"/>
      <c r="BR28" s="328">
        <v>40842.313995999997</v>
      </c>
      <c r="BS28" s="132"/>
      <c r="BT28" s="328">
        <v>453112.17994900001</v>
      </c>
      <c r="BU28" s="132"/>
      <c r="BV28" s="328">
        <v>4944911.0867710002</v>
      </c>
      <c r="BW28" s="132"/>
      <c r="BX28" s="328">
        <v>0</v>
      </c>
      <c r="BY28" s="132"/>
      <c r="BZ28" s="328">
        <v>0</v>
      </c>
      <c r="CA28" s="132"/>
      <c r="CB28" s="328">
        <v>17444.069097</v>
      </c>
      <c r="CC28" s="132"/>
      <c r="CD28" s="328">
        <v>6574.00983</v>
      </c>
      <c r="CE28" s="132"/>
      <c r="CF28" s="328">
        <v>162074.229697</v>
      </c>
      <c r="CG28" s="132"/>
      <c r="CH28" s="328">
        <v>0</v>
      </c>
      <c r="CI28" s="132"/>
      <c r="CJ28" s="133">
        <v>186092.308624</v>
      </c>
    </row>
    <row r="29" spans="1:88" ht="13.5" customHeight="1" x14ac:dyDescent="0.25">
      <c r="A29" s="17" t="s">
        <v>546</v>
      </c>
      <c r="B29" s="328">
        <v>372316.28307300003</v>
      </c>
      <c r="C29" s="132"/>
      <c r="D29" s="328">
        <v>212328.55705100001</v>
      </c>
      <c r="E29" s="328">
        <v>11940.815348</v>
      </c>
      <c r="F29" s="336">
        <v>8032.283203</v>
      </c>
      <c r="G29" s="328">
        <v>120.988502</v>
      </c>
      <c r="H29" s="328">
        <v>232422.64410400001</v>
      </c>
      <c r="I29" s="132"/>
      <c r="J29" s="328">
        <v>121428.72850100001</v>
      </c>
      <c r="K29" s="328">
        <v>0</v>
      </c>
      <c r="L29" s="132">
        <v>121428.72850100001</v>
      </c>
      <c r="M29" s="132"/>
      <c r="N29" s="328">
        <v>83600.458740389993</v>
      </c>
      <c r="O29" s="328">
        <v>0</v>
      </c>
      <c r="P29" s="328">
        <v>1870024.3288070001</v>
      </c>
      <c r="Q29" s="328">
        <v>26354.970756000002</v>
      </c>
      <c r="R29" s="328">
        <v>64633.808517000005</v>
      </c>
      <c r="S29" s="328">
        <v>-72690.574284000002</v>
      </c>
      <c r="T29" s="133">
        <v>1971922.9925363897</v>
      </c>
      <c r="U29" s="328">
        <v>30945.124765</v>
      </c>
      <c r="V29" s="328">
        <v>5371.41651</v>
      </c>
      <c r="W29" s="132">
        <v>36316.541275000003</v>
      </c>
      <c r="X29" s="132"/>
      <c r="Y29" s="328">
        <v>60949.276251999996</v>
      </c>
      <c r="Z29" s="328">
        <v>-10438.390662</v>
      </c>
      <c r="AA29" s="328">
        <v>29723.062237999999</v>
      </c>
      <c r="AB29" s="328">
        <v>0</v>
      </c>
      <c r="AC29" s="328">
        <v>80233.947828000004</v>
      </c>
      <c r="AD29" s="132"/>
      <c r="AE29" s="328">
        <v>11705.363879</v>
      </c>
      <c r="AF29" s="132"/>
      <c r="AG29" s="328">
        <v>191080</v>
      </c>
      <c r="AH29" s="132"/>
      <c r="AI29" s="328">
        <v>323106.45785000001</v>
      </c>
      <c r="AJ29" s="132"/>
      <c r="AK29" s="328">
        <v>3340532.9590463894</v>
      </c>
      <c r="AL29" s="132"/>
      <c r="AM29" s="328">
        <v>606796.50384600007</v>
      </c>
      <c r="AN29" s="328">
        <v>472192.53012139001</v>
      </c>
      <c r="AO29" s="328">
        <v>0</v>
      </c>
      <c r="AP29" s="328">
        <v>1529019.5917750001</v>
      </c>
      <c r="AQ29" s="328">
        <v>0</v>
      </c>
      <c r="AR29" s="328">
        <v>33958.578529999999</v>
      </c>
      <c r="AS29" s="133">
        <v>2641967.2042723903</v>
      </c>
      <c r="AT29" s="328">
        <v>25000</v>
      </c>
      <c r="AU29" s="132"/>
      <c r="AV29" s="328">
        <v>2054.684726</v>
      </c>
      <c r="AW29" s="132"/>
      <c r="AX29" s="336">
        <v>181510.79380700001</v>
      </c>
      <c r="AY29" s="132"/>
      <c r="AZ29" s="328">
        <v>0</v>
      </c>
      <c r="BA29" s="132"/>
      <c r="BB29" s="328">
        <v>64524.708032999995</v>
      </c>
      <c r="BC29" s="328">
        <v>9798.435888</v>
      </c>
      <c r="BD29" s="132"/>
      <c r="BE29" s="328">
        <v>103674.267917</v>
      </c>
      <c r="BF29" s="132"/>
      <c r="BG29" s="328">
        <v>3028530.0946433903</v>
      </c>
      <c r="BH29" s="132"/>
      <c r="BI29" s="328">
        <v>248277.47113300001</v>
      </c>
      <c r="BJ29" s="328">
        <v>1722.528867</v>
      </c>
      <c r="BK29" s="328">
        <v>20786.2</v>
      </c>
      <c r="BL29" s="132">
        <v>270786.2</v>
      </c>
      <c r="BM29" s="132"/>
      <c r="BN29" s="328">
        <v>12052.519004</v>
      </c>
      <c r="BO29" s="373">
        <v>12318.955505</v>
      </c>
      <c r="BP29" s="328">
        <v>0</v>
      </c>
      <c r="BQ29" s="132"/>
      <c r="BR29" s="328">
        <v>16845.189893999999</v>
      </c>
      <c r="BS29" s="132"/>
      <c r="BT29" s="328">
        <v>312002.86440299999</v>
      </c>
      <c r="BU29" s="132"/>
      <c r="BV29" s="328">
        <v>3340532.9590463904</v>
      </c>
      <c r="BW29" s="132"/>
      <c r="BX29" s="328">
        <v>0</v>
      </c>
      <c r="BY29" s="132"/>
      <c r="BZ29" s="328">
        <v>0</v>
      </c>
      <c r="CA29" s="132"/>
      <c r="CB29" s="328">
        <v>15826.984755000001</v>
      </c>
      <c r="CC29" s="132"/>
      <c r="CD29" s="328">
        <v>0</v>
      </c>
      <c r="CE29" s="132"/>
      <c r="CF29" s="328">
        <v>83697.04110300001</v>
      </c>
      <c r="CG29" s="132"/>
      <c r="CH29" s="328">
        <v>0</v>
      </c>
      <c r="CI29" s="132"/>
      <c r="CJ29" s="133">
        <v>99524.025858000008</v>
      </c>
    </row>
    <row r="30" spans="1:88" ht="13.5" customHeight="1" x14ac:dyDescent="0.25">
      <c r="A30" s="17" t="s">
        <v>568</v>
      </c>
      <c r="B30" s="328">
        <v>46431.696502999999</v>
      </c>
      <c r="C30" s="132"/>
      <c r="D30" s="328">
        <v>78121.568318999998</v>
      </c>
      <c r="E30" s="328">
        <v>114491.89185299999</v>
      </c>
      <c r="F30" s="336">
        <v>0</v>
      </c>
      <c r="G30" s="328">
        <v>1128.343228</v>
      </c>
      <c r="H30" s="328">
        <v>193741.8034</v>
      </c>
      <c r="I30" s="132"/>
      <c r="J30" s="328">
        <v>83037.360505999997</v>
      </c>
      <c r="K30" s="328">
        <v>0</v>
      </c>
      <c r="L30" s="132">
        <v>83037.360505999997</v>
      </c>
      <c r="M30" s="132"/>
      <c r="N30" s="328">
        <v>27497.700953</v>
      </c>
      <c r="O30" s="328">
        <v>0</v>
      </c>
      <c r="P30" s="328">
        <v>1480196.5513240001</v>
      </c>
      <c r="Q30" s="328">
        <v>69449.027531999993</v>
      </c>
      <c r="R30" s="328">
        <v>21318.071619000002</v>
      </c>
      <c r="S30" s="328">
        <v>-57208.353099</v>
      </c>
      <c r="T30" s="133">
        <v>1541252.9983290003</v>
      </c>
      <c r="U30" s="328">
        <v>32760.648894000002</v>
      </c>
      <c r="V30" s="328">
        <v>5715.976482</v>
      </c>
      <c r="W30" s="132">
        <v>38476.625376000004</v>
      </c>
      <c r="X30" s="132"/>
      <c r="Y30" s="328">
        <v>8944.3991879999994</v>
      </c>
      <c r="Z30" s="328">
        <v>-447.50084700000002</v>
      </c>
      <c r="AA30" s="328">
        <v>80767.153118999995</v>
      </c>
      <c r="AB30" s="328">
        <v>-21903.468197999999</v>
      </c>
      <c r="AC30" s="328">
        <v>67360.583261999986</v>
      </c>
      <c r="AD30" s="132"/>
      <c r="AE30" s="328">
        <v>3660.0449370000001</v>
      </c>
      <c r="AF30" s="132"/>
      <c r="AG30" s="328">
        <v>1.594522</v>
      </c>
      <c r="AH30" s="132"/>
      <c r="AI30" s="328">
        <v>85948.317261999997</v>
      </c>
      <c r="AJ30" s="132"/>
      <c r="AK30" s="328">
        <v>2059911.0240970002</v>
      </c>
      <c r="AL30" s="132"/>
      <c r="AM30" s="328">
        <v>32652.439935999999</v>
      </c>
      <c r="AN30" s="328">
        <v>295564.08691999997</v>
      </c>
      <c r="AO30" s="328">
        <v>274560.45954800001</v>
      </c>
      <c r="AP30" s="328">
        <v>978453.83967499994</v>
      </c>
      <c r="AQ30" s="328">
        <v>0</v>
      </c>
      <c r="AR30" s="328">
        <v>29726.589306999998</v>
      </c>
      <c r="AS30" s="133">
        <v>1610957.4153859997</v>
      </c>
      <c r="AT30" s="328">
        <v>80413.5</v>
      </c>
      <c r="AU30" s="132"/>
      <c r="AV30" s="328">
        <v>0</v>
      </c>
      <c r="AW30" s="132"/>
      <c r="AX30" s="336">
        <v>1228.805629</v>
      </c>
      <c r="AY30" s="132"/>
      <c r="AZ30" s="328">
        <v>0</v>
      </c>
      <c r="BA30" s="132"/>
      <c r="BB30" s="328">
        <v>93002.349447999994</v>
      </c>
      <c r="BC30" s="328">
        <v>21848.1</v>
      </c>
      <c r="BD30" s="132"/>
      <c r="BE30" s="328">
        <v>52703.846067999999</v>
      </c>
      <c r="BF30" s="132"/>
      <c r="BG30" s="328">
        <v>1860154.0165309997</v>
      </c>
      <c r="BH30" s="132"/>
      <c r="BI30" s="328">
        <v>125126.1</v>
      </c>
      <c r="BJ30" s="328">
        <v>0</v>
      </c>
      <c r="BK30" s="328">
        <v>8.8858000000000006E-2</v>
      </c>
      <c r="BL30" s="132">
        <v>125126.18885800001</v>
      </c>
      <c r="BM30" s="132"/>
      <c r="BN30" s="328">
        <v>48556.639955999999</v>
      </c>
      <c r="BO30" s="373">
        <v>7460.8663219999999</v>
      </c>
      <c r="BP30" s="328">
        <v>0</v>
      </c>
      <c r="BQ30" s="132"/>
      <c r="BR30" s="328">
        <v>18613.312430000002</v>
      </c>
      <c r="BS30" s="132"/>
      <c r="BT30" s="328">
        <v>199757.00756600001</v>
      </c>
      <c r="BU30" s="132"/>
      <c r="BV30" s="328">
        <v>2059911.0240969998</v>
      </c>
      <c r="BW30" s="132"/>
      <c r="BX30" s="328">
        <v>0</v>
      </c>
      <c r="BY30" s="132"/>
      <c r="BZ30" s="328">
        <v>0</v>
      </c>
      <c r="CA30" s="132"/>
      <c r="CB30" s="328">
        <v>22448.934658999999</v>
      </c>
      <c r="CC30" s="132"/>
      <c r="CD30" s="328">
        <v>0</v>
      </c>
      <c r="CE30" s="132"/>
      <c r="CF30" s="328">
        <v>34322.876944000003</v>
      </c>
      <c r="CG30" s="132"/>
      <c r="CH30" s="328">
        <v>0</v>
      </c>
      <c r="CI30" s="132"/>
      <c r="CJ30" s="133">
        <v>56771.811603000002</v>
      </c>
    </row>
    <row r="31" spans="1:88" s="309" customFormat="1" ht="13.5" customHeight="1" x14ac:dyDescent="0.25">
      <c r="A31" s="134" t="s">
        <v>166</v>
      </c>
      <c r="B31" s="135">
        <v>3686765.6688899999</v>
      </c>
      <c r="C31" s="257"/>
      <c r="D31" s="135">
        <v>6195556.2319000009</v>
      </c>
      <c r="E31" s="135">
        <v>982143.53828799992</v>
      </c>
      <c r="F31" s="337">
        <v>900373.97748399992</v>
      </c>
      <c r="G31" s="135">
        <v>24910.451001000001</v>
      </c>
      <c r="H31" s="135">
        <v>8102984.1986730006</v>
      </c>
      <c r="I31" s="257"/>
      <c r="J31" s="135">
        <v>7036815.1671380019</v>
      </c>
      <c r="K31" s="135">
        <v>6102.8924040000002</v>
      </c>
      <c r="L31" s="135">
        <v>7042918.0595420022</v>
      </c>
      <c r="M31" s="257"/>
      <c r="N31" s="135">
        <v>4947726.4303973904</v>
      </c>
      <c r="O31" s="135">
        <v>10000</v>
      </c>
      <c r="P31" s="135">
        <v>52406619.598245002</v>
      </c>
      <c r="Q31" s="135">
        <v>847502.74886300007</v>
      </c>
      <c r="R31" s="135">
        <v>946230.86673700006</v>
      </c>
      <c r="S31" s="135">
        <v>-2125955.8552700006</v>
      </c>
      <c r="T31" s="136">
        <v>57032123.788972385</v>
      </c>
      <c r="U31" s="135">
        <v>1026219.673325</v>
      </c>
      <c r="V31" s="135">
        <v>79048.619374000002</v>
      </c>
      <c r="W31" s="135">
        <v>1105268.2926990001</v>
      </c>
      <c r="X31" s="257"/>
      <c r="Y31" s="135">
        <v>882565.04958200012</v>
      </c>
      <c r="Z31" s="135">
        <v>-155819.92222499999</v>
      </c>
      <c r="AA31" s="135">
        <v>2666317.261196</v>
      </c>
      <c r="AB31" s="135">
        <v>-946910.50882599992</v>
      </c>
      <c r="AC31" s="141">
        <v>2446151.8797270004</v>
      </c>
      <c r="AD31" s="257"/>
      <c r="AE31" s="135">
        <v>269439.19669000001</v>
      </c>
      <c r="AF31" s="257"/>
      <c r="AG31" s="135">
        <v>1492663.4497790001</v>
      </c>
      <c r="AH31" s="257"/>
      <c r="AI31" s="135">
        <v>2354130.152828</v>
      </c>
      <c r="AJ31" s="257"/>
      <c r="AK31" s="135">
        <v>83532444.687800393</v>
      </c>
      <c r="AL31" s="257"/>
      <c r="AM31" s="135">
        <v>14362368.766058004</v>
      </c>
      <c r="AN31" s="135">
        <v>16580922.242309391</v>
      </c>
      <c r="AO31" s="135">
        <v>367613.85562500003</v>
      </c>
      <c r="AP31" s="135">
        <v>26460398.981059998</v>
      </c>
      <c r="AQ31" s="135">
        <v>0</v>
      </c>
      <c r="AR31" s="135">
        <v>606631.34983700013</v>
      </c>
      <c r="AS31" s="136">
        <v>58377935.194889389</v>
      </c>
      <c r="AT31" s="135">
        <v>4551881.0141199995</v>
      </c>
      <c r="AU31" s="257"/>
      <c r="AV31" s="135">
        <v>181472.507216</v>
      </c>
      <c r="AW31" s="257"/>
      <c r="AX31" s="337">
        <v>1488997.3850120001</v>
      </c>
      <c r="AY31" s="257"/>
      <c r="AZ31" s="135">
        <v>0</v>
      </c>
      <c r="BA31" s="257"/>
      <c r="BB31" s="135">
        <v>3677939.4820060004</v>
      </c>
      <c r="BC31" s="135">
        <v>4208588.6301129991</v>
      </c>
      <c r="BD31" s="257"/>
      <c r="BE31" s="135">
        <v>1266531.195212</v>
      </c>
      <c r="BF31" s="257"/>
      <c r="BG31" s="135">
        <v>73753345.408568397</v>
      </c>
      <c r="BH31" s="257"/>
      <c r="BI31" s="135">
        <v>4595750.6065749992</v>
      </c>
      <c r="BJ31" s="135">
        <v>5704.3988669999999</v>
      </c>
      <c r="BK31" s="135">
        <v>1036737.0948659999</v>
      </c>
      <c r="BL31" s="135">
        <v>5638192.1003080001</v>
      </c>
      <c r="BM31" s="257"/>
      <c r="BN31" s="135">
        <v>2414292.1929449998</v>
      </c>
      <c r="BO31" s="136">
        <v>344756.06235600001</v>
      </c>
      <c r="BP31" s="135">
        <v>362970.76920100005</v>
      </c>
      <c r="BQ31" s="257"/>
      <c r="BR31" s="135">
        <v>1018888.1544219999</v>
      </c>
      <c r="BS31" s="257"/>
      <c r="BT31" s="135">
        <v>9779099.2792320009</v>
      </c>
      <c r="BU31" s="257"/>
      <c r="BV31" s="135">
        <v>83532444.687800393</v>
      </c>
      <c r="BW31" s="257"/>
      <c r="BX31" s="135">
        <v>0</v>
      </c>
      <c r="BY31" s="257"/>
      <c r="BZ31" s="135">
        <v>80558.577231999996</v>
      </c>
      <c r="CA31" s="257"/>
      <c r="CB31" s="135">
        <v>1435868.512135</v>
      </c>
      <c r="CC31" s="257"/>
      <c r="CD31" s="135">
        <v>400932.16815299995</v>
      </c>
      <c r="CE31" s="257"/>
      <c r="CF31" s="135">
        <v>2592387.6301029995</v>
      </c>
      <c r="CG31" s="257"/>
      <c r="CH31" s="135">
        <v>14220.478128999999</v>
      </c>
      <c r="CI31" s="257"/>
      <c r="CJ31" s="136">
        <v>4523967.3657520004</v>
      </c>
    </row>
    <row r="32" spans="1:88" s="309" customFormat="1" ht="13.5" customHeight="1" x14ac:dyDescent="0.25">
      <c r="A32" s="134" t="s">
        <v>175</v>
      </c>
      <c r="B32" s="135">
        <v>7673471.1860894999</v>
      </c>
      <c r="C32" s="257"/>
      <c r="D32" s="135">
        <v>16591130.896642951</v>
      </c>
      <c r="E32" s="135">
        <v>3373805.2399495402</v>
      </c>
      <c r="F32" s="337">
        <v>2577149.911512</v>
      </c>
      <c r="G32" s="135">
        <v>74911.862976999997</v>
      </c>
      <c r="H32" s="135">
        <v>22616997.911081493</v>
      </c>
      <c r="I32" s="257"/>
      <c r="J32" s="135">
        <v>15451612.110796032</v>
      </c>
      <c r="K32" s="135">
        <v>311196.25223400001</v>
      </c>
      <c r="L32" s="135">
        <v>15762808.363030033</v>
      </c>
      <c r="M32" s="257"/>
      <c r="N32" s="135">
        <v>9688810.1335698403</v>
      </c>
      <c r="O32" s="135">
        <v>10000</v>
      </c>
      <c r="P32" s="135">
        <v>108156491.16134575</v>
      </c>
      <c r="Q32" s="135">
        <v>1771130.9932808299</v>
      </c>
      <c r="R32" s="135">
        <v>1873334.07216717</v>
      </c>
      <c r="S32" s="135">
        <v>-4375759.0119042313</v>
      </c>
      <c r="T32" s="136">
        <v>117124007.34845936</v>
      </c>
      <c r="U32" s="135">
        <v>2037807.2648734602</v>
      </c>
      <c r="V32" s="135">
        <v>128680.24361791</v>
      </c>
      <c r="W32" s="135">
        <v>2166487.5084913699</v>
      </c>
      <c r="X32" s="257"/>
      <c r="Y32" s="135">
        <v>2155044.5827989997</v>
      </c>
      <c r="Z32" s="135">
        <v>-559632.02661900001</v>
      </c>
      <c r="AA32" s="135">
        <v>3955907.2615210004</v>
      </c>
      <c r="AB32" s="135">
        <v>-1212089.7907889998</v>
      </c>
      <c r="AC32" s="257">
        <v>4339230.026912001</v>
      </c>
      <c r="AD32" s="257"/>
      <c r="AE32" s="135">
        <v>738080.89537289005</v>
      </c>
      <c r="AF32" s="257"/>
      <c r="AG32" s="135">
        <v>1862662.6484180002</v>
      </c>
      <c r="AH32" s="257"/>
      <c r="AI32" s="135">
        <v>4649520.1552979406</v>
      </c>
      <c r="AJ32" s="257"/>
      <c r="AK32" s="135">
        <v>176933266.04315257</v>
      </c>
      <c r="AL32" s="257"/>
      <c r="AM32" s="135">
        <v>35865417.402056694</v>
      </c>
      <c r="AN32" s="135">
        <v>38412666.735051177</v>
      </c>
      <c r="AO32" s="135">
        <v>933464.00642799994</v>
      </c>
      <c r="AP32" s="135">
        <v>50068133.159747943</v>
      </c>
      <c r="AQ32" s="135">
        <v>0</v>
      </c>
      <c r="AR32" s="135">
        <v>1058641.1464198802</v>
      </c>
      <c r="AS32" s="136">
        <v>126338322.44970369</v>
      </c>
      <c r="AT32" s="135">
        <v>7245371.8366609998</v>
      </c>
      <c r="AU32" s="257"/>
      <c r="AV32" s="135">
        <v>318156.50413245003</v>
      </c>
      <c r="AW32" s="257"/>
      <c r="AX32" s="337">
        <v>1820354.0752878101</v>
      </c>
      <c r="AY32" s="257"/>
      <c r="AZ32" s="135">
        <v>245654</v>
      </c>
      <c r="BA32" s="257"/>
      <c r="BB32" s="135">
        <v>6615612.9027788704</v>
      </c>
      <c r="BC32" s="135">
        <v>9984731.3494949993</v>
      </c>
      <c r="BD32" s="257"/>
      <c r="BE32" s="135">
        <v>2615891.34274243</v>
      </c>
      <c r="BF32" s="257"/>
      <c r="BG32" s="135">
        <v>155184094.46080124</v>
      </c>
      <c r="BH32" s="257"/>
      <c r="BI32" s="135">
        <v>10120557.80411385</v>
      </c>
      <c r="BJ32" s="135">
        <v>22984.620101</v>
      </c>
      <c r="BK32" s="135">
        <v>1674831.054697</v>
      </c>
      <c r="BL32" s="135">
        <v>11818373.478911852</v>
      </c>
      <c r="BM32" s="257"/>
      <c r="BN32" s="135">
        <v>4325165.9624358499</v>
      </c>
      <c r="BO32" s="136">
        <v>549636.64544777002</v>
      </c>
      <c r="BP32" s="135">
        <v>2663023.6115509802</v>
      </c>
      <c r="BQ32" s="257"/>
      <c r="BR32" s="135">
        <v>2392971.8840048802</v>
      </c>
      <c r="BS32" s="257"/>
      <c r="BT32" s="135">
        <v>21749171.582351331</v>
      </c>
      <c r="BU32" s="257"/>
      <c r="BV32" s="135">
        <v>176933266.04315257</v>
      </c>
      <c r="BW32" s="257"/>
      <c r="BX32" s="135">
        <v>0</v>
      </c>
      <c r="BY32" s="257"/>
      <c r="BZ32" s="135">
        <v>80558.577231999996</v>
      </c>
      <c r="CA32" s="257"/>
      <c r="CB32" s="135">
        <v>3186563.67610271</v>
      </c>
      <c r="CC32" s="257"/>
      <c r="CD32" s="135">
        <v>2066568.1735080001</v>
      </c>
      <c r="CE32" s="257"/>
      <c r="CF32" s="135">
        <v>7474358.546696499</v>
      </c>
      <c r="CG32" s="257"/>
      <c r="CH32" s="135">
        <v>15120.421687</v>
      </c>
      <c r="CI32" s="257"/>
      <c r="CJ32" s="136">
        <v>12823169.39522621</v>
      </c>
    </row>
    <row r="33" spans="1:88" ht="6" customHeight="1" x14ac:dyDescent="0.25">
      <c r="A33" s="17"/>
      <c r="B33" s="132"/>
      <c r="C33" s="132"/>
      <c r="D33" s="132"/>
      <c r="E33" s="132"/>
      <c r="F33" s="273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3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3"/>
      <c r="AT33" s="132"/>
      <c r="AU33" s="132"/>
      <c r="AV33" s="132"/>
      <c r="AW33" s="132"/>
      <c r="AX33" s="273"/>
      <c r="AY33" s="132"/>
      <c r="AZ33" s="132"/>
      <c r="BA33" s="132"/>
      <c r="BB33" s="132"/>
      <c r="BC33" s="132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132"/>
      <c r="BO33" s="133"/>
      <c r="BP33" s="132"/>
      <c r="BQ33" s="132"/>
      <c r="BR33" s="132"/>
      <c r="BS33" s="132"/>
      <c r="BT33" s="132"/>
      <c r="BU33" s="132"/>
      <c r="BV33" s="132"/>
      <c r="BW33" s="132"/>
      <c r="BX33" s="132"/>
      <c r="BY33" s="132"/>
      <c r="BZ33" s="132"/>
      <c r="CA33" s="132"/>
      <c r="CB33" s="132"/>
      <c r="CC33" s="132"/>
      <c r="CD33" s="132"/>
      <c r="CE33" s="132"/>
      <c r="CF33" s="132"/>
      <c r="CG33" s="132"/>
      <c r="CH33" s="132"/>
      <c r="CI33" s="132"/>
      <c r="CJ33" s="133"/>
    </row>
    <row r="34" spans="1:88" ht="13.5" customHeight="1" x14ac:dyDescent="0.25">
      <c r="A34" s="128" t="s">
        <v>176</v>
      </c>
      <c r="B34" s="138"/>
      <c r="C34" s="132"/>
      <c r="D34" s="138"/>
      <c r="E34" s="138"/>
      <c r="F34" s="274"/>
      <c r="G34" s="138"/>
      <c r="H34" s="138"/>
      <c r="I34" s="132"/>
      <c r="J34" s="138"/>
      <c r="K34" s="138"/>
      <c r="L34" s="138"/>
      <c r="M34" s="132"/>
      <c r="N34" s="138"/>
      <c r="O34" s="138"/>
      <c r="P34" s="138"/>
      <c r="Q34" s="138"/>
      <c r="R34" s="138"/>
      <c r="S34" s="138"/>
      <c r="T34" s="139"/>
      <c r="U34" s="138"/>
      <c r="V34" s="138"/>
      <c r="W34" s="138"/>
      <c r="X34" s="132"/>
      <c r="Y34" s="138"/>
      <c r="Z34" s="132"/>
      <c r="AA34" s="132"/>
      <c r="AB34" s="132"/>
      <c r="AC34" s="132"/>
      <c r="AD34" s="132"/>
      <c r="AE34" s="138"/>
      <c r="AF34" s="132"/>
      <c r="AG34" s="138"/>
      <c r="AH34" s="132"/>
      <c r="AI34" s="138"/>
      <c r="AJ34" s="132"/>
      <c r="AK34" s="138"/>
      <c r="AL34" s="132"/>
      <c r="AM34" s="138"/>
      <c r="AN34" s="138"/>
      <c r="AO34" s="138"/>
      <c r="AP34" s="138"/>
      <c r="AQ34" s="138"/>
      <c r="AR34" s="138"/>
      <c r="AS34" s="139"/>
      <c r="AT34" s="138"/>
      <c r="AU34" s="132"/>
      <c r="AV34" s="138"/>
      <c r="AW34" s="132"/>
      <c r="AX34" s="274"/>
      <c r="AY34" s="132"/>
      <c r="AZ34" s="138"/>
      <c r="BA34" s="132"/>
      <c r="BB34" s="138"/>
      <c r="BC34" s="138"/>
      <c r="BD34" s="132"/>
      <c r="BE34" s="138"/>
      <c r="BF34" s="132"/>
      <c r="BG34" s="138"/>
      <c r="BH34" s="132"/>
      <c r="BI34" s="138"/>
      <c r="BJ34" s="138"/>
      <c r="BK34" s="138"/>
      <c r="BL34" s="138"/>
      <c r="BM34" s="132"/>
      <c r="BN34" s="138"/>
      <c r="BO34" s="139"/>
      <c r="BP34" s="138"/>
      <c r="BQ34" s="132"/>
      <c r="BR34" s="138"/>
      <c r="BS34" s="132"/>
      <c r="BT34" s="138"/>
      <c r="BU34" s="132"/>
      <c r="BV34" s="138"/>
      <c r="BW34" s="132"/>
      <c r="BX34" s="138"/>
      <c r="BY34" s="132"/>
      <c r="BZ34" s="138"/>
      <c r="CA34" s="132"/>
      <c r="CB34" s="138"/>
      <c r="CC34" s="132"/>
      <c r="CD34" s="138"/>
      <c r="CE34" s="132"/>
      <c r="CF34" s="138"/>
      <c r="CG34" s="132"/>
      <c r="CH34" s="138"/>
      <c r="CI34" s="132"/>
      <c r="CJ34" s="139"/>
    </row>
    <row r="35" spans="1:88" ht="13.5" customHeight="1" x14ac:dyDescent="0.25">
      <c r="A35" s="248" t="s">
        <v>177</v>
      </c>
      <c r="B35" s="328">
        <v>1213030.5077150001</v>
      </c>
      <c r="C35" s="132"/>
      <c r="D35" s="328">
        <v>1804717.3755959999</v>
      </c>
      <c r="E35" s="328">
        <v>782917.93631999998</v>
      </c>
      <c r="F35" s="336">
        <v>1728985.3353190001</v>
      </c>
      <c r="G35" s="328">
        <v>25528.594385</v>
      </c>
      <c r="H35" s="328">
        <v>4342149.2416199995</v>
      </c>
      <c r="I35" s="132"/>
      <c r="J35" s="328">
        <v>1323527.4853699999</v>
      </c>
      <c r="K35" s="328">
        <v>0</v>
      </c>
      <c r="L35" s="132">
        <v>1323527.4853699999</v>
      </c>
      <c r="M35" s="132"/>
      <c r="N35" s="328">
        <v>579341.75</v>
      </c>
      <c r="O35" s="328">
        <v>14565.4</v>
      </c>
      <c r="P35" s="328">
        <v>12187524.593279</v>
      </c>
      <c r="Q35" s="328">
        <v>273600.29842999997</v>
      </c>
      <c r="R35" s="328">
        <v>463430.676339</v>
      </c>
      <c r="S35" s="328">
        <v>-809475.380489</v>
      </c>
      <c r="T35" s="133">
        <v>12708987.337559002</v>
      </c>
      <c r="U35" s="328">
        <v>139798.127381</v>
      </c>
      <c r="V35" s="328">
        <v>40788.768242999999</v>
      </c>
      <c r="W35" s="132">
        <v>180586.895624</v>
      </c>
      <c r="X35" s="132"/>
      <c r="Y35" s="328">
        <v>28593.742900000001</v>
      </c>
      <c r="Z35" s="329">
        <v>-17828.960838999999</v>
      </c>
      <c r="AA35" s="329">
        <v>93744.383390000003</v>
      </c>
      <c r="AB35" s="329">
        <v>-93113.136878000005</v>
      </c>
      <c r="AC35" s="329">
        <v>11396.028573000003</v>
      </c>
      <c r="AD35" s="132"/>
      <c r="AE35" s="328">
        <v>145992.38572300001</v>
      </c>
      <c r="AF35" s="132"/>
      <c r="AG35" s="328">
        <v>475852.345286</v>
      </c>
      <c r="AH35" s="132"/>
      <c r="AI35" s="328">
        <v>163781.94239499999</v>
      </c>
      <c r="AJ35" s="132"/>
      <c r="AK35" s="328">
        <v>20565304.169865001</v>
      </c>
      <c r="AL35" s="132"/>
      <c r="AM35" s="328">
        <v>3387650.710891</v>
      </c>
      <c r="AN35" s="328">
        <v>5572381.4665250005</v>
      </c>
      <c r="AO35" s="328">
        <v>826480.21491700003</v>
      </c>
      <c r="AP35" s="328">
        <v>5861599.7480100002</v>
      </c>
      <c r="AQ35" s="328">
        <v>0</v>
      </c>
      <c r="AR35" s="328">
        <v>178565.36043299999</v>
      </c>
      <c r="AS35" s="133">
        <v>15826677.500776</v>
      </c>
      <c r="AT35" s="328">
        <v>0</v>
      </c>
      <c r="AU35" s="132"/>
      <c r="AV35" s="328">
        <v>0</v>
      </c>
      <c r="AW35" s="132"/>
      <c r="AX35" s="336">
        <v>475852.345286</v>
      </c>
      <c r="AY35" s="132"/>
      <c r="AZ35" s="328">
        <v>0</v>
      </c>
      <c r="BA35" s="132"/>
      <c r="BB35" s="328">
        <v>174941.70200200001</v>
      </c>
      <c r="BC35" s="328">
        <v>577959.12431899994</v>
      </c>
      <c r="BD35" s="132"/>
      <c r="BE35" s="328">
        <v>363035.324632</v>
      </c>
      <c r="BF35" s="132"/>
      <c r="BG35" s="328">
        <v>17418465.997014999</v>
      </c>
      <c r="BH35" s="132"/>
      <c r="BI35" s="328">
        <v>1830891.5818159999</v>
      </c>
      <c r="BJ35" s="328">
        <v>0</v>
      </c>
      <c r="BK35" s="328">
        <v>0</v>
      </c>
      <c r="BL35" s="132">
        <v>1830891.5818159999</v>
      </c>
      <c r="BM35" s="132"/>
      <c r="BN35" s="328">
        <v>648516.67601599998</v>
      </c>
      <c r="BO35" s="373">
        <v>113786.010283</v>
      </c>
      <c r="BP35" s="328">
        <v>224790.28916499999</v>
      </c>
      <c r="BQ35" s="132"/>
      <c r="BR35" s="328">
        <v>328853.61557000002</v>
      </c>
      <c r="BS35" s="132"/>
      <c r="BT35" s="328">
        <v>3146838.1728499997</v>
      </c>
      <c r="BU35" s="132"/>
      <c r="BV35" s="328">
        <v>20565304.169864997</v>
      </c>
      <c r="BW35" s="132"/>
      <c r="BX35" s="328">
        <v>0</v>
      </c>
      <c r="BY35" s="132"/>
      <c r="BZ35" s="328">
        <v>0</v>
      </c>
      <c r="CA35" s="132"/>
      <c r="CB35" s="328">
        <v>10050.126</v>
      </c>
      <c r="CC35" s="132"/>
      <c r="CD35" s="328">
        <v>0</v>
      </c>
      <c r="CE35" s="132"/>
      <c r="CF35" s="328">
        <v>512363.02189100004</v>
      </c>
      <c r="CG35" s="132"/>
      <c r="CH35" s="328">
        <v>0</v>
      </c>
      <c r="CI35" s="132"/>
      <c r="CJ35" s="133">
        <v>522413.14789100003</v>
      </c>
    </row>
    <row r="36" spans="1:88" ht="6" customHeight="1" x14ac:dyDescent="0.25">
      <c r="A36" s="17"/>
      <c r="B36" s="132"/>
      <c r="C36" s="132"/>
      <c r="D36" s="132"/>
      <c r="E36" s="132"/>
      <c r="F36" s="273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3"/>
      <c r="U36" s="132"/>
      <c r="V36" s="132"/>
      <c r="W36" s="132"/>
      <c r="X36" s="132"/>
      <c r="Y36" s="132"/>
      <c r="Z36" s="138"/>
      <c r="AA36" s="138"/>
      <c r="AB36" s="138"/>
      <c r="AC36" s="138"/>
      <c r="AD36" s="132"/>
      <c r="AE36" s="132"/>
      <c r="AF36" s="132"/>
      <c r="AG36" s="132"/>
      <c r="AH36" s="132"/>
      <c r="AI36" s="132"/>
      <c r="AJ36" s="132"/>
      <c r="AK36" s="132"/>
      <c r="AL36" s="132"/>
      <c r="AM36" s="132"/>
      <c r="AN36" s="132"/>
      <c r="AO36" s="132"/>
      <c r="AP36" s="132"/>
      <c r="AQ36" s="132"/>
      <c r="AR36" s="132"/>
      <c r="AS36" s="133"/>
      <c r="AT36" s="132"/>
      <c r="AU36" s="132"/>
      <c r="AV36" s="132"/>
      <c r="AW36" s="132"/>
      <c r="AX36" s="132"/>
      <c r="AY36" s="132"/>
      <c r="AZ36" s="132"/>
      <c r="BA36" s="132"/>
      <c r="BB36" s="132"/>
      <c r="BC36" s="132"/>
      <c r="BD36" s="132"/>
      <c r="BE36" s="132"/>
      <c r="BF36" s="132"/>
      <c r="BG36" s="132"/>
      <c r="BH36" s="132"/>
      <c r="BI36" s="132"/>
      <c r="BJ36" s="132"/>
      <c r="BK36" s="132"/>
      <c r="BL36" s="132"/>
      <c r="BM36" s="132"/>
      <c r="BN36" s="132"/>
      <c r="BO36" s="133"/>
      <c r="BP36" s="132"/>
      <c r="BQ36" s="132"/>
      <c r="BR36" s="132"/>
      <c r="BS36" s="132"/>
      <c r="BT36" s="132"/>
      <c r="BU36" s="132"/>
      <c r="BV36" s="132"/>
      <c r="BW36" s="132"/>
      <c r="BX36" s="132"/>
      <c r="BY36" s="132"/>
      <c r="BZ36" s="132"/>
      <c r="CA36" s="132"/>
      <c r="CB36" s="132"/>
      <c r="CC36" s="132"/>
      <c r="CD36" s="132"/>
      <c r="CE36" s="132"/>
      <c r="CF36" s="132"/>
      <c r="CG36" s="132"/>
      <c r="CH36" s="132"/>
      <c r="CI36" s="132"/>
      <c r="CJ36" s="133"/>
    </row>
    <row r="37" spans="1:88" s="309" customFormat="1" ht="13.5" customHeight="1" x14ac:dyDescent="0.25">
      <c r="A37" s="140" t="s">
        <v>178</v>
      </c>
      <c r="B37" s="141">
        <v>8886501.6938045006</v>
      </c>
      <c r="C37" s="257"/>
      <c r="D37" s="141">
        <v>18395848.272238951</v>
      </c>
      <c r="E37" s="141">
        <v>4156723.1762695401</v>
      </c>
      <c r="F37" s="338">
        <v>4306135.2468309999</v>
      </c>
      <c r="G37" s="141">
        <v>100440.457362</v>
      </c>
      <c r="H37" s="141">
        <v>26959147.152701493</v>
      </c>
      <c r="I37" s="257"/>
      <c r="J37" s="141">
        <v>16775139.596166033</v>
      </c>
      <c r="K37" s="141">
        <v>311196.25223400001</v>
      </c>
      <c r="L37" s="141">
        <v>17086335.848400034</v>
      </c>
      <c r="M37" s="257"/>
      <c r="N37" s="141">
        <v>10268151.88356984</v>
      </c>
      <c r="O37" s="141">
        <v>24565.4</v>
      </c>
      <c r="P37" s="141">
        <v>120344015.75462475</v>
      </c>
      <c r="Q37" s="141">
        <v>2044731.2917108298</v>
      </c>
      <c r="R37" s="141">
        <v>2336764.7485061698</v>
      </c>
      <c r="S37" s="141">
        <v>-5185234.3923932314</v>
      </c>
      <c r="T37" s="142">
        <v>129832994.68601836</v>
      </c>
      <c r="U37" s="141">
        <v>2177605.3922544601</v>
      </c>
      <c r="V37" s="141">
        <v>169469.01186090999</v>
      </c>
      <c r="W37" s="141">
        <v>2347074.40411537</v>
      </c>
      <c r="X37" s="257"/>
      <c r="Y37" s="141">
        <v>2183638.3256989997</v>
      </c>
      <c r="Z37" s="141">
        <v>-577460.98745799996</v>
      </c>
      <c r="AA37" s="141">
        <v>4049651.6449110005</v>
      </c>
      <c r="AB37" s="141">
        <v>-1305202.9276669999</v>
      </c>
      <c r="AC37" s="141">
        <v>4350626.0554850008</v>
      </c>
      <c r="AD37" s="257"/>
      <c r="AE37" s="141">
        <v>884073.2810958901</v>
      </c>
      <c r="AF37" s="257"/>
      <c r="AG37" s="141">
        <v>2338514.993704</v>
      </c>
      <c r="AH37" s="257"/>
      <c r="AI37" s="141">
        <v>4813302.0976929404</v>
      </c>
      <c r="AJ37" s="257"/>
      <c r="AK37" s="141">
        <v>197498570.21301758</v>
      </c>
      <c r="AL37" s="257"/>
      <c r="AM37" s="141">
        <v>39253068.112947695</v>
      </c>
      <c r="AN37" s="141">
        <v>43985048.201576181</v>
      </c>
      <c r="AO37" s="141">
        <v>1759944.221345</v>
      </c>
      <c r="AP37" s="141">
        <v>55929732.907757945</v>
      </c>
      <c r="AQ37" s="141">
        <v>0</v>
      </c>
      <c r="AR37" s="141">
        <v>1237206.5068528801</v>
      </c>
      <c r="AS37" s="142">
        <v>142164999.95047969</v>
      </c>
      <c r="AT37" s="141">
        <v>7245371.8366609998</v>
      </c>
      <c r="AU37" s="257"/>
      <c r="AV37" s="141">
        <v>318156.50413245003</v>
      </c>
      <c r="AW37" s="257"/>
      <c r="AX37" s="141">
        <v>2296206.4205738101</v>
      </c>
      <c r="AY37" s="257"/>
      <c r="AZ37" s="141">
        <v>245654</v>
      </c>
      <c r="BA37" s="257"/>
      <c r="BB37" s="141">
        <v>6790554.6047808705</v>
      </c>
      <c r="BC37" s="141">
        <v>10562690.473813999</v>
      </c>
      <c r="BD37" s="257"/>
      <c r="BE37" s="141">
        <v>2978926.6673744302</v>
      </c>
      <c r="BF37" s="257"/>
      <c r="BG37" s="141">
        <v>172602560.45781624</v>
      </c>
      <c r="BH37" s="257"/>
      <c r="BI37" s="141">
        <v>11951449.385929849</v>
      </c>
      <c r="BJ37" s="141">
        <v>22984.620101</v>
      </c>
      <c r="BK37" s="141">
        <v>1674831.054697</v>
      </c>
      <c r="BL37" s="141">
        <v>13649265.060727853</v>
      </c>
      <c r="BM37" s="257"/>
      <c r="BN37" s="141">
        <v>4973682.63845185</v>
      </c>
      <c r="BO37" s="142">
        <v>663422.65573076997</v>
      </c>
      <c r="BP37" s="141">
        <v>2887813.9007159802</v>
      </c>
      <c r="BQ37" s="257"/>
      <c r="BR37" s="141">
        <v>2721825.4995748801</v>
      </c>
      <c r="BS37" s="257"/>
      <c r="BT37" s="141">
        <v>24896009.755201332</v>
      </c>
      <c r="BU37" s="257"/>
      <c r="BV37" s="141">
        <v>197498570.21301758</v>
      </c>
      <c r="BW37" s="257"/>
      <c r="BX37" s="141">
        <v>0</v>
      </c>
      <c r="BY37" s="257"/>
      <c r="BZ37" s="141">
        <v>80558.577231999996</v>
      </c>
      <c r="CA37" s="257"/>
      <c r="CB37" s="141">
        <v>3196613.8021027101</v>
      </c>
      <c r="CC37" s="257"/>
      <c r="CD37" s="141">
        <v>2066568.1735080001</v>
      </c>
      <c r="CE37" s="257"/>
      <c r="CF37" s="141">
        <v>7986721.5685874987</v>
      </c>
      <c r="CG37" s="257"/>
      <c r="CH37" s="141">
        <v>15120.421687</v>
      </c>
      <c r="CI37" s="257"/>
      <c r="CJ37" s="142">
        <v>13345582.54311721</v>
      </c>
    </row>
    <row r="38" spans="1:88" ht="6" customHeight="1" x14ac:dyDescent="0.25">
      <c r="A38" s="17"/>
      <c r="B38" s="143"/>
      <c r="C38" s="143"/>
      <c r="D38" s="143"/>
      <c r="T38" s="269"/>
      <c r="AS38" s="269"/>
      <c r="BO38" s="269"/>
      <c r="CJ38" s="269"/>
    </row>
    <row r="39" spans="1:88" ht="13.5" customHeight="1" x14ac:dyDescent="0.3">
      <c r="A39" s="310"/>
      <c r="B39" s="144"/>
      <c r="C39" s="144"/>
      <c r="D39" s="144"/>
      <c r="T39" s="269"/>
      <c r="AS39" s="269"/>
      <c r="BO39" s="269"/>
      <c r="CJ39" s="269"/>
    </row>
    <row r="40" spans="1:88" ht="13.5" customHeight="1" x14ac:dyDescent="0.3">
      <c r="A40" s="310"/>
      <c r="B40" s="144"/>
      <c r="C40" s="144"/>
      <c r="D40" s="144"/>
      <c r="T40" s="269"/>
      <c r="AS40" s="269"/>
      <c r="BO40" s="269"/>
      <c r="CJ40" s="269"/>
    </row>
    <row r="41" spans="1:88" ht="13.5" customHeight="1" x14ac:dyDescent="0.25">
      <c r="A41" s="17"/>
      <c r="B41" s="144"/>
      <c r="C41" s="144"/>
      <c r="D41" s="144"/>
      <c r="T41" s="269"/>
      <c r="AS41" s="269"/>
      <c r="BO41" s="269"/>
      <c r="CJ41" s="269"/>
    </row>
    <row r="42" spans="1:88" ht="13.5" customHeight="1" x14ac:dyDescent="0.25">
      <c r="A42" s="17"/>
      <c r="B42" s="144"/>
      <c r="C42" s="144"/>
      <c r="D42" s="144"/>
      <c r="T42" s="269"/>
      <c r="AS42" s="269"/>
      <c r="BO42" s="269"/>
      <c r="CJ42" s="269"/>
    </row>
    <row r="43" spans="1:88" ht="13.5" customHeight="1" thickBot="1" x14ac:dyDescent="0.3">
      <c r="A43" s="98"/>
      <c r="B43" s="145"/>
      <c r="C43" s="145"/>
      <c r="D43" s="145"/>
      <c r="E43" s="311"/>
      <c r="F43" s="311"/>
      <c r="G43" s="311"/>
      <c r="H43" s="311"/>
      <c r="I43" s="311"/>
      <c r="J43" s="311"/>
      <c r="K43" s="311"/>
      <c r="L43" s="311"/>
      <c r="M43" s="311"/>
      <c r="N43" s="311"/>
      <c r="O43" s="311"/>
      <c r="P43" s="311"/>
      <c r="Q43" s="311"/>
      <c r="R43" s="311"/>
      <c r="S43" s="311"/>
      <c r="T43" s="327"/>
      <c r="U43" s="311"/>
      <c r="V43" s="311"/>
      <c r="W43" s="311"/>
      <c r="X43" s="311"/>
      <c r="Y43" s="311"/>
      <c r="Z43" s="311"/>
      <c r="AA43" s="311"/>
      <c r="AB43" s="311"/>
      <c r="AC43" s="311"/>
      <c r="AD43" s="311"/>
      <c r="AE43" s="311"/>
      <c r="AF43" s="311"/>
      <c r="AG43" s="311"/>
      <c r="AH43" s="311"/>
      <c r="AI43" s="311"/>
      <c r="AJ43" s="311"/>
      <c r="AK43" s="311"/>
      <c r="AL43" s="311"/>
      <c r="AM43" s="311"/>
      <c r="AN43" s="311"/>
      <c r="AO43" s="311"/>
      <c r="AP43" s="311"/>
      <c r="AQ43" s="311"/>
      <c r="AR43" s="311"/>
      <c r="AS43" s="327"/>
      <c r="AT43" s="311"/>
      <c r="AU43" s="311"/>
      <c r="AV43" s="311"/>
      <c r="AW43" s="311"/>
      <c r="AX43" s="311"/>
      <c r="AY43" s="311"/>
      <c r="AZ43" s="311"/>
      <c r="BA43" s="311"/>
      <c r="BB43" s="311"/>
      <c r="BC43" s="311"/>
      <c r="BD43" s="311"/>
      <c r="BE43" s="311"/>
      <c r="BF43" s="311"/>
      <c r="BG43" s="311"/>
      <c r="BH43" s="311"/>
      <c r="BI43" s="311"/>
      <c r="BJ43" s="311"/>
      <c r="BK43" s="311"/>
      <c r="BL43" s="311"/>
      <c r="BM43" s="311"/>
      <c r="BN43" s="311"/>
      <c r="BO43" s="327"/>
      <c r="BP43" s="311"/>
      <c r="BQ43" s="311"/>
      <c r="BR43" s="311"/>
      <c r="BS43" s="311"/>
      <c r="BT43" s="311"/>
      <c r="BU43" s="311"/>
      <c r="BV43" s="311"/>
      <c r="BW43" s="311"/>
      <c r="BX43" s="311"/>
      <c r="BY43" s="311"/>
      <c r="BZ43" s="311"/>
      <c r="CA43" s="311"/>
      <c r="CB43" s="311"/>
      <c r="CC43" s="311"/>
      <c r="CD43" s="311"/>
      <c r="CE43" s="311"/>
      <c r="CF43" s="311"/>
      <c r="CG43" s="311"/>
      <c r="CH43" s="311"/>
      <c r="CI43" s="311"/>
      <c r="CJ43" s="327"/>
    </row>
    <row r="44" spans="1:88" ht="13.5" customHeight="1" x14ac:dyDescent="0.25">
      <c r="A44" s="148"/>
      <c r="B44" s="144"/>
      <c r="C44" s="144"/>
      <c r="D44" s="144"/>
      <c r="BP44" s="293"/>
      <c r="BQ44" s="293"/>
    </row>
    <row r="45" spans="1:88" ht="13.5" customHeight="1" x14ac:dyDescent="0.25">
      <c r="A45" s="148"/>
      <c r="B45" s="144"/>
      <c r="C45" s="144"/>
      <c r="D45" s="144"/>
    </row>
  </sheetData>
  <mergeCells count="43">
    <mergeCell ref="B6:B7"/>
    <mergeCell ref="D6:H6"/>
    <mergeCell ref="J6:L6"/>
    <mergeCell ref="N6:T6"/>
    <mergeCell ref="U6:W6"/>
    <mergeCell ref="AE6:AE7"/>
    <mergeCell ref="AG6:AG7"/>
    <mergeCell ref="AI6:AI7"/>
    <mergeCell ref="AK6:AK7"/>
    <mergeCell ref="AM6:AS6"/>
    <mergeCell ref="AT6:AT7"/>
    <mergeCell ref="AV6:AV7"/>
    <mergeCell ref="AX6:AX7"/>
    <mergeCell ref="AZ6:AZ7"/>
    <mergeCell ref="BB6:BC6"/>
    <mergeCell ref="BE6:BE7"/>
    <mergeCell ref="BG6:BG7"/>
    <mergeCell ref="BI6:BL6"/>
    <mergeCell ref="BN6:BO6"/>
    <mergeCell ref="BP6:BP7"/>
    <mergeCell ref="AT4:BO4"/>
    <mergeCell ref="BP2:CJ2"/>
    <mergeCell ref="BP3:CJ3"/>
    <mergeCell ref="BP4:CJ4"/>
    <mergeCell ref="U2:AS2"/>
    <mergeCell ref="U3:AS3"/>
    <mergeCell ref="U4:AS4"/>
    <mergeCell ref="A2:T2"/>
    <mergeCell ref="CJ6:CJ7"/>
    <mergeCell ref="BT6:BT7"/>
    <mergeCell ref="BV6:BV7"/>
    <mergeCell ref="BX6:BX7"/>
    <mergeCell ref="BZ6:BZ7"/>
    <mergeCell ref="CB6:CB7"/>
    <mergeCell ref="CD6:CD7"/>
    <mergeCell ref="BR6:BR7"/>
    <mergeCell ref="CF6:CF7"/>
    <mergeCell ref="CH6:CH7"/>
    <mergeCell ref="B3:K3"/>
    <mergeCell ref="B4:K4"/>
    <mergeCell ref="Y6:AC6"/>
    <mergeCell ref="AT2:BO2"/>
    <mergeCell ref="AT3:BO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colBreaks count="3" manualBreakCount="3">
    <brk id="20" max="53" man="1"/>
    <brk id="45" max="53" man="1"/>
    <brk id="67" max="53" man="1"/>
  </col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0" tint="-0.14999847407452621"/>
  </sheetPr>
  <dimension ref="A1:X44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49.88671875" style="267" customWidth="1"/>
    <col min="2" max="2" width="13.21875" style="267" customWidth="1"/>
    <col min="3" max="3" width="13" style="267" customWidth="1"/>
    <col min="4" max="4" width="14.88671875" style="267" bestFit="1" customWidth="1"/>
    <col min="5" max="5" width="1.21875" style="267" customWidth="1"/>
    <col min="6" max="6" width="12.6640625" style="267" bestFit="1" customWidth="1"/>
    <col min="7" max="7" width="12.6640625" style="267" customWidth="1"/>
    <col min="8" max="8" width="13.77734375" style="267" customWidth="1"/>
    <col min="9" max="9" width="1.21875" style="267" customWidth="1"/>
    <col min="10" max="10" width="15.44140625" style="267" customWidth="1"/>
    <col min="11" max="11" width="1.21875" style="267" customWidth="1"/>
    <col min="12" max="12" width="20" style="267" customWidth="1"/>
    <col min="13" max="13" width="1.21875" style="267" customWidth="1"/>
    <col min="14" max="14" width="24.77734375" style="267" customWidth="1"/>
    <col min="15" max="15" width="1.21875" style="267" customWidth="1"/>
    <col min="16" max="16" width="13" style="267" customWidth="1"/>
    <col min="17" max="17" width="1.21875" style="267" customWidth="1"/>
    <col min="18" max="18" width="18.33203125" style="267" customWidth="1"/>
    <col min="19" max="19" width="1.21875" style="267" customWidth="1"/>
    <col min="20" max="20" width="18.33203125" style="267" customWidth="1"/>
    <col min="21" max="21" width="1.21875" style="267" customWidth="1"/>
    <col min="22" max="22" width="17.33203125" style="267" customWidth="1"/>
    <col min="23" max="23" width="1.21875" style="267" customWidth="1"/>
    <col min="24" max="24" width="17.88671875" style="267" customWidth="1"/>
    <col min="25" max="16384" width="14.6640625" style="267"/>
  </cols>
  <sheetData>
    <row r="1" spans="1:24" x14ac:dyDescent="0.25">
      <c r="A1" s="292"/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414"/>
      <c r="T1" s="293"/>
      <c r="U1" s="414"/>
      <c r="V1" s="293"/>
      <c r="W1" s="414"/>
      <c r="X1" s="312"/>
    </row>
    <row r="2" spans="1:24" ht="28.8" x14ac:dyDescent="0.55000000000000004">
      <c r="A2" s="808" t="s">
        <v>292</v>
      </c>
      <c r="B2" s="809"/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809"/>
      <c r="O2" s="809"/>
      <c r="P2" s="809"/>
      <c r="Q2" s="809"/>
      <c r="R2" s="809"/>
      <c r="S2" s="313"/>
      <c r="U2" s="313"/>
      <c r="W2" s="313"/>
      <c r="X2" s="269"/>
    </row>
    <row r="3" spans="1:24" ht="18" x14ac:dyDescent="0.35">
      <c r="A3" s="811">
        <v>45169</v>
      </c>
      <c r="B3" s="812"/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2"/>
      <c r="O3" s="812"/>
      <c r="P3" s="812"/>
      <c r="Q3" s="812"/>
      <c r="R3" s="812"/>
      <c r="S3" s="314"/>
      <c r="U3" s="314"/>
      <c r="W3" s="314"/>
      <c r="X3" s="269"/>
    </row>
    <row r="4" spans="1:24" ht="23.25" customHeight="1" x14ac:dyDescent="0.25">
      <c r="A4" s="814" t="s">
        <v>40</v>
      </c>
      <c r="B4" s="815"/>
      <c r="C4" s="815"/>
      <c r="D4" s="815"/>
      <c r="E4" s="815"/>
      <c r="F4" s="815"/>
      <c r="G4" s="815"/>
      <c r="H4" s="815"/>
      <c r="I4" s="815"/>
      <c r="J4" s="815"/>
      <c r="K4" s="815"/>
      <c r="L4" s="815"/>
      <c r="M4" s="815"/>
      <c r="N4" s="815"/>
      <c r="O4" s="815"/>
      <c r="P4" s="815"/>
      <c r="Q4" s="815"/>
      <c r="R4" s="815"/>
      <c r="S4" s="315"/>
      <c r="U4" s="315"/>
      <c r="W4" s="315"/>
      <c r="X4" s="269"/>
    </row>
    <row r="5" spans="1:24" ht="13.8" thickBot="1" x14ac:dyDescent="0.3">
      <c r="A5" s="290"/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311"/>
      <c r="W5" s="252"/>
      <c r="X5" s="327"/>
    </row>
    <row r="6" spans="1:24" ht="28.5" customHeight="1" x14ac:dyDescent="0.25">
      <c r="A6" s="294"/>
      <c r="B6" s="839" t="s">
        <v>293</v>
      </c>
      <c r="C6" s="839"/>
      <c r="D6" s="839"/>
      <c r="E6" s="295"/>
      <c r="F6" s="839" t="s">
        <v>294</v>
      </c>
      <c r="G6" s="839"/>
      <c r="H6" s="839"/>
      <c r="I6" s="295"/>
      <c r="J6" s="835" t="s">
        <v>295</v>
      </c>
      <c r="K6" s="295"/>
      <c r="L6" s="835" t="s">
        <v>296</v>
      </c>
      <c r="M6" s="295"/>
      <c r="N6" s="835" t="s">
        <v>297</v>
      </c>
      <c r="O6" s="295"/>
      <c r="P6" s="835" t="s">
        <v>354</v>
      </c>
      <c r="Q6" s="295"/>
      <c r="R6" s="835" t="s">
        <v>450</v>
      </c>
      <c r="S6" s="297"/>
      <c r="T6" s="835" t="s">
        <v>537</v>
      </c>
      <c r="U6" s="297"/>
      <c r="V6" s="835" t="s">
        <v>534</v>
      </c>
      <c r="W6" s="297"/>
      <c r="X6" s="842" t="s">
        <v>535</v>
      </c>
    </row>
    <row r="7" spans="1:24" ht="42.75" customHeight="1" x14ac:dyDescent="0.25">
      <c r="A7" s="298"/>
      <c r="B7" s="301" t="s">
        <v>298</v>
      </c>
      <c r="C7" s="301" t="s">
        <v>299</v>
      </c>
      <c r="D7" s="301" t="s">
        <v>227</v>
      </c>
      <c r="E7" s="256"/>
      <c r="F7" s="301" t="s">
        <v>298</v>
      </c>
      <c r="G7" s="301" t="s">
        <v>299</v>
      </c>
      <c r="H7" s="301" t="s">
        <v>227</v>
      </c>
      <c r="I7" s="256"/>
      <c r="J7" s="836"/>
      <c r="K7" s="303"/>
      <c r="L7" s="836"/>
      <c r="M7" s="303"/>
      <c r="N7" s="836"/>
      <c r="O7" s="303"/>
      <c r="P7" s="836"/>
      <c r="Q7" s="303"/>
      <c r="R7" s="836"/>
      <c r="S7" s="304"/>
      <c r="T7" s="836"/>
      <c r="U7" s="304"/>
      <c r="V7" s="836"/>
      <c r="W7" s="304"/>
      <c r="X7" s="843"/>
    </row>
    <row r="8" spans="1:24" x14ac:dyDescent="0.25">
      <c r="A8" s="126"/>
      <c r="X8" s="269"/>
    </row>
    <row r="9" spans="1:24" x14ac:dyDescent="0.25">
      <c r="A9" s="128" t="s">
        <v>162</v>
      </c>
      <c r="B9" s="307"/>
      <c r="C9" s="307"/>
      <c r="F9" s="307"/>
      <c r="G9" s="307"/>
      <c r="N9" s="307"/>
      <c r="P9" s="307"/>
      <c r="R9" s="307"/>
      <c r="T9" s="307"/>
      <c r="X9" s="269"/>
    </row>
    <row r="10" spans="1:24" x14ac:dyDescent="0.25">
      <c r="A10" s="17" t="s">
        <v>163</v>
      </c>
      <c r="B10" s="317">
        <v>500687.11371194996</v>
      </c>
      <c r="C10" s="330">
        <v>0</v>
      </c>
      <c r="D10" s="318">
        <v>500687.11371194996</v>
      </c>
      <c r="E10" s="317"/>
      <c r="F10" s="330">
        <v>495097.83997958997</v>
      </c>
      <c r="G10" s="330">
        <v>0</v>
      </c>
      <c r="H10" s="318">
        <v>495097.83997958997</v>
      </c>
      <c r="I10" s="317"/>
      <c r="J10" s="331">
        <v>76070.124000000011</v>
      </c>
      <c r="K10" s="317"/>
      <c r="L10" s="331">
        <v>0</v>
      </c>
      <c r="M10" s="317"/>
      <c r="N10" s="330">
        <v>0</v>
      </c>
      <c r="O10" s="317"/>
      <c r="P10" s="317">
        <v>76070.124000000011</v>
      </c>
      <c r="Q10" s="317"/>
      <c r="R10" s="330">
        <v>0</v>
      </c>
      <c r="S10" s="317"/>
      <c r="T10" s="317">
        <v>0</v>
      </c>
      <c r="U10" s="317"/>
      <c r="V10" s="526">
        <v>0</v>
      </c>
      <c r="W10" s="317"/>
      <c r="X10" s="527">
        <v>0</v>
      </c>
    </row>
    <row r="11" spans="1:24" x14ac:dyDescent="0.25">
      <c r="A11" s="17" t="s">
        <v>164</v>
      </c>
      <c r="B11" s="317">
        <v>756561.20924300002</v>
      </c>
      <c r="C11" s="330">
        <v>641.88673500000004</v>
      </c>
      <c r="D11" s="317">
        <v>757203.09597799997</v>
      </c>
      <c r="E11" s="317"/>
      <c r="F11" s="330">
        <v>752534.3758690001</v>
      </c>
      <c r="G11" s="330">
        <v>270.34034700000001</v>
      </c>
      <c r="H11" s="317">
        <v>752804.71621600015</v>
      </c>
      <c r="I11" s="317"/>
      <c r="J11" s="330">
        <v>57876.613299999997</v>
      </c>
      <c r="K11" s="317"/>
      <c r="L11" s="330">
        <v>0</v>
      </c>
      <c r="M11" s="317"/>
      <c r="N11" s="330">
        <v>0</v>
      </c>
      <c r="O11" s="317"/>
      <c r="P11" s="317">
        <v>57876.613299999997</v>
      </c>
      <c r="Q11" s="317"/>
      <c r="R11" s="330">
        <v>0</v>
      </c>
      <c r="S11" s="317"/>
      <c r="T11" s="317">
        <v>0</v>
      </c>
      <c r="U11" s="317"/>
      <c r="V11" s="317">
        <v>0</v>
      </c>
      <c r="W11" s="317"/>
      <c r="X11" s="269">
        <v>0</v>
      </c>
    </row>
    <row r="12" spans="1:24" x14ac:dyDescent="0.25">
      <c r="A12" s="17" t="s">
        <v>165</v>
      </c>
      <c r="B12" s="317">
        <v>342955.20566591999</v>
      </c>
      <c r="C12" s="330">
        <v>40993.07858791</v>
      </c>
      <c r="D12" s="317">
        <v>383948.28425382997</v>
      </c>
      <c r="E12" s="317"/>
      <c r="F12" s="330">
        <v>340179.82198921998</v>
      </c>
      <c r="G12" s="330">
        <v>16647.632436740001</v>
      </c>
      <c r="H12" s="317">
        <v>356827.45442595996</v>
      </c>
      <c r="I12" s="317"/>
      <c r="J12" s="330">
        <v>191934.24590365999</v>
      </c>
      <c r="K12" s="317"/>
      <c r="L12" s="330">
        <v>7348.1146664999997</v>
      </c>
      <c r="M12" s="317"/>
      <c r="N12" s="330">
        <v>906.33542499999999</v>
      </c>
      <c r="O12" s="317"/>
      <c r="P12" s="317">
        <v>200188.69599516</v>
      </c>
      <c r="Q12" s="317"/>
      <c r="R12" s="330">
        <v>0</v>
      </c>
      <c r="S12" s="317"/>
      <c r="T12" s="317">
        <v>0</v>
      </c>
      <c r="U12" s="317"/>
      <c r="V12" s="322">
        <v>0</v>
      </c>
      <c r="W12" s="317"/>
      <c r="X12" s="308">
        <v>0</v>
      </c>
    </row>
    <row r="13" spans="1:24" s="309" customFormat="1" x14ac:dyDescent="0.25">
      <c r="A13" s="134" t="s">
        <v>166</v>
      </c>
      <c r="B13" s="319">
        <v>1600203.5286208699</v>
      </c>
      <c r="C13" s="319">
        <v>41634.96532291</v>
      </c>
      <c r="D13" s="319">
        <v>1641838.4939437797</v>
      </c>
      <c r="E13" s="320"/>
      <c r="F13" s="319">
        <v>1587812.0378378099</v>
      </c>
      <c r="G13" s="319">
        <v>16917.972783740002</v>
      </c>
      <c r="H13" s="319">
        <v>1604730.01062155</v>
      </c>
      <c r="I13" s="320"/>
      <c r="J13" s="319">
        <v>325880.98320366</v>
      </c>
      <c r="K13" s="320"/>
      <c r="L13" s="319">
        <v>7348.1146664999997</v>
      </c>
      <c r="M13" s="320"/>
      <c r="N13" s="319">
        <v>906.33542499999999</v>
      </c>
      <c r="O13" s="320"/>
      <c r="P13" s="319">
        <v>334135.43329516001</v>
      </c>
      <c r="Q13" s="320">
        <v>0</v>
      </c>
      <c r="R13" s="319">
        <v>0</v>
      </c>
      <c r="S13" s="320"/>
      <c r="T13" s="319">
        <v>0</v>
      </c>
      <c r="U13" s="320"/>
      <c r="V13" s="309">
        <v>0</v>
      </c>
      <c r="W13" s="320"/>
      <c r="X13" s="525">
        <v>0</v>
      </c>
    </row>
    <row r="14" spans="1:24" ht="6" customHeight="1" x14ac:dyDescent="0.25">
      <c r="A14" s="17"/>
      <c r="B14" s="317"/>
      <c r="C14" s="317"/>
      <c r="D14" s="317">
        <v>0</v>
      </c>
      <c r="E14" s="317"/>
      <c r="F14" s="317"/>
      <c r="G14" s="317"/>
      <c r="H14" s="317"/>
      <c r="I14" s="317"/>
      <c r="J14" s="317"/>
      <c r="K14" s="317"/>
      <c r="L14" s="317"/>
      <c r="M14" s="317"/>
      <c r="N14" s="317"/>
      <c r="O14" s="317"/>
      <c r="P14" s="317"/>
      <c r="Q14" s="317"/>
      <c r="R14" s="317"/>
      <c r="S14" s="317"/>
      <c r="T14" s="317"/>
      <c r="U14" s="317"/>
      <c r="W14" s="317"/>
      <c r="X14" s="269"/>
    </row>
    <row r="15" spans="1:24" x14ac:dyDescent="0.25">
      <c r="A15" s="128" t="s">
        <v>167</v>
      </c>
      <c r="B15" s="322"/>
      <c r="C15" s="322"/>
      <c r="D15" s="322">
        <v>0</v>
      </c>
      <c r="E15" s="317"/>
      <c r="F15" s="322"/>
      <c r="G15" s="322"/>
      <c r="H15" s="322"/>
      <c r="I15" s="317"/>
      <c r="J15" s="322"/>
      <c r="K15" s="317"/>
      <c r="L15" s="322"/>
      <c r="M15" s="317"/>
      <c r="N15" s="322"/>
      <c r="O15" s="317"/>
      <c r="P15" s="322"/>
      <c r="Q15" s="317"/>
      <c r="R15" s="322"/>
      <c r="S15" s="317"/>
      <c r="T15" s="322"/>
      <c r="U15" s="317"/>
      <c r="W15" s="317"/>
      <c r="X15" s="269"/>
    </row>
    <row r="16" spans="1:24" x14ac:dyDescent="0.25">
      <c r="A16" s="17" t="s">
        <v>168</v>
      </c>
      <c r="B16" s="317">
        <v>16149021.671954</v>
      </c>
      <c r="C16" s="330">
        <v>390097.343673</v>
      </c>
      <c r="D16" s="317">
        <v>16539119.015627</v>
      </c>
      <c r="E16" s="317"/>
      <c r="F16" s="330">
        <v>15938838.497221</v>
      </c>
      <c r="G16" s="330">
        <v>150329.85490100001</v>
      </c>
      <c r="H16" s="317">
        <v>16089168.352122001</v>
      </c>
      <c r="I16" s="317"/>
      <c r="J16" s="330">
        <v>2471012.4258329999</v>
      </c>
      <c r="K16" s="317"/>
      <c r="L16" s="330">
        <v>38579.576829000005</v>
      </c>
      <c r="M16" s="317"/>
      <c r="N16" s="330">
        <v>64580.835126999998</v>
      </c>
      <c r="O16" s="317"/>
      <c r="P16" s="317">
        <v>2574172.837789</v>
      </c>
      <c r="Q16" s="317"/>
      <c r="R16" s="330">
        <v>0</v>
      </c>
      <c r="S16" s="317"/>
      <c r="T16" s="317">
        <v>92706.971474999998</v>
      </c>
      <c r="U16" s="317"/>
      <c r="V16" s="526">
        <v>42083.654761999998</v>
      </c>
      <c r="W16" s="317"/>
      <c r="X16" s="527">
        <v>134790.62623699999</v>
      </c>
    </row>
    <row r="17" spans="1:24" x14ac:dyDescent="0.25">
      <c r="A17" s="17" t="s">
        <v>169</v>
      </c>
      <c r="B17" s="317">
        <v>26177436.918127</v>
      </c>
      <c r="C17" s="330">
        <v>785029.55715999997</v>
      </c>
      <c r="D17" s="317">
        <v>26962466.475287002</v>
      </c>
      <c r="E17" s="317"/>
      <c r="F17" s="330">
        <v>25523089.474349</v>
      </c>
      <c r="G17" s="330">
        <v>354469.83991799998</v>
      </c>
      <c r="H17" s="317">
        <v>25877559.314266998</v>
      </c>
      <c r="I17" s="317"/>
      <c r="J17" s="330">
        <v>2055954.9319739998</v>
      </c>
      <c r="K17" s="317"/>
      <c r="L17" s="330">
        <v>87422.827871000001</v>
      </c>
      <c r="M17" s="317"/>
      <c r="N17" s="330">
        <v>570359.58620500006</v>
      </c>
      <c r="O17" s="317"/>
      <c r="P17" s="317">
        <v>2713737.3460499998</v>
      </c>
      <c r="Q17" s="317"/>
      <c r="R17" s="330">
        <v>171879.45943799999</v>
      </c>
      <c r="S17" s="317"/>
      <c r="T17" s="317">
        <v>875503.92886999995</v>
      </c>
      <c r="U17" s="317"/>
      <c r="V17" s="267">
        <v>182404.40088599999</v>
      </c>
      <c r="W17" s="317"/>
      <c r="X17" s="269">
        <v>1057908.3297560001</v>
      </c>
    </row>
    <row r="18" spans="1:24" x14ac:dyDescent="0.25">
      <c r="A18" s="17" t="s">
        <v>229</v>
      </c>
      <c r="B18" s="317">
        <v>14605750.120367</v>
      </c>
      <c r="C18" s="330">
        <v>689856.72375600005</v>
      </c>
      <c r="D18" s="317">
        <v>15295606.844123</v>
      </c>
      <c r="E18" s="317"/>
      <c r="F18" s="330">
        <v>14380220.735383</v>
      </c>
      <c r="G18" s="330">
        <v>231308.39589599997</v>
      </c>
      <c r="H18" s="317">
        <v>14611529.131279001</v>
      </c>
      <c r="I18" s="317"/>
      <c r="J18" s="330">
        <v>1851780.7783220001</v>
      </c>
      <c r="K18" s="317"/>
      <c r="L18" s="330">
        <v>202804.31088</v>
      </c>
      <c r="M18" s="317"/>
      <c r="N18" s="330">
        <v>692798.23371499998</v>
      </c>
      <c r="O18" s="317"/>
      <c r="P18" s="317">
        <v>2747383.3229169999</v>
      </c>
      <c r="Q18" s="317"/>
      <c r="R18" s="330">
        <v>393772.86224599998</v>
      </c>
      <c r="S18" s="317"/>
      <c r="T18" s="317">
        <v>324864.21200599999</v>
      </c>
      <c r="U18" s="317"/>
      <c r="V18" s="267">
        <v>187401.96887799999</v>
      </c>
      <c r="W18" s="317"/>
      <c r="X18" s="269">
        <v>512266.18088400003</v>
      </c>
    </row>
    <row r="19" spans="1:24" s="309" customFormat="1" x14ac:dyDescent="0.25">
      <c r="A19" s="134" t="s">
        <v>166</v>
      </c>
      <c r="B19" s="319">
        <v>56932208.710447997</v>
      </c>
      <c r="C19" s="319">
        <v>1864983.6245889999</v>
      </c>
      <c r="D19" s="319">
        <v>58797192.335037</v>
      </c>
      <c r="E19" s="320"/>
      <c r="F19" s="319">
        <v>55842148.706953004</v>
      </c>
      <c r="G19" s="319">
        <v>736108.09071499994</v>
      </c>
      <c r="H19" s="319">
        <v>56578256.797668003</v>
      </c>
      <c r="I19" s="320"/>
      <c r="J19" s="319">
        <v>6378748.1361289993</v>
      </c>
      <c r="K19" s="320"/>
      <c r="L19" s="319">
        <v>328806.71558000002</v>
      </c>
      <c r="M19" s="320"/>
      <c r="N19" s="319">
        <v>1327738.6550469999</v>
      </c>
      <c r="O19" s="320"/>
      <c r="P19" s="319">
        <v>8035293.5067560002</v>
      </c>
      <c r="Q19" s="320"/>
      <c r="R19" s="319">
        <v>565652.32168399997</v>
      </c>
      <c r="S19" s="320"/>
      <c r="T19" s="319">
        <v>1293075.1123509998</v>
      </c>
      <c r="U19" s="320"/>
      <c r="V19" s="319">
        <v>411890.02452599996</v>
      </c>
      <c r="W19" s="320"/>
      <c r="X19" s="321">
        <v>1704965.1368769999</v>
      </c>
    </row>
    <row r="20" spans="1:24" ht="6" customHeight="1" x14ac:dyDescent="0.25">
      <c r="A20" s="17"/>
      <c r="B20" s="317"/>
      <c r="C20" s="317"/>
      <c r="D20" s="317">
        <v>0</v>
      </c>
      <c r="E20" s="317"/>
      <c r="F20" s="317"/>
      <c r="G20" s="317"/>
      <c r="H20" s="317"/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W20" s="317"/>
      <c r="X20" s="269"/>
    </row>
    <row r="21" spans="1:24" x14ac:dyDescent="0.25">
      <c r="A21" s="128" t="s">
        <v>1</v>
      </c>
      <c r="B21" s="322"/>
      <c r="C21" s="322"/>
      <c r="D21" s="322"/>
      <c r="E21" s="317"/>
      <c r="F21" s="322"/>
      <c r="G21" s="322"/>
      <c r="H21" s="322"/>
      <c r="I21" s="317"/>
      <c r="J21" s="322"/>
      <c r="K21" s="317"/>
      <c r="L21" s="322"/>
      <c r="M21" s="317"/>
      <c r="N21" s="322"/>
      <c r="O21" s="317"/>
      <c r="P21" s="322"/>
      <c r="Q21" s="317"/>
      <c r="R21" s="322"/>
      <c r="S21" s="317"/>
      <c r="T21" s="322"/>
      <c r="U21" s="317"/>
      <c r="W21" s="317"/>
      <c r="X21" s="269"/>
    </row>
    <row r="22" spans="1:24" ht="13.5" customHeight="1" x14ac:dyDescent="0.25">
      <c r="A22" s="17" t="s">
        <v>417</v>
      </c>
      <c r="B22" s="317">
        <v>6914283.5063809995</v>
      </c>
      <c r="C22" s="330">
        <v>201380.68792</v>
      </c>
      <c r="D22" s="317">
        <v>7115664.1943009999</v>
      </c>
      <c r="E22" s="317"/>
      <c r="F22" s="330">
        <v>6854700.2130819997</v>
      </c>
      <c r="G22" s="330">
        <v>66268.622080999994</v>
      </c>
      <c r="H22" s="317">
        <v>6920968.835163</v>
      </c>
      <c r="I22" s="317"/>
      <c r="J22" s="330">
        <v>1437084.027854</v>
      </c>
      <c r="K22" s="317"/>
      <c r="L22" s="330">
        <v>40697.659796</v>
      </c>
      <c r="M22" s="317"/>
      <c r="N22" s="330">
        <v>1465.1937419999999</v>
      </c>
      <c r="O22" s="317"/>
      <c r="P22" s="317">
        <v>1479246.881392</v>
      </c>
      <c r="Q22" s="317"/>
      <c r="R22" s="330">
        <v>78748.349333999999</v>
      </c>
      <c r="S22" s="317"/>
      <c r="T22" s="317">
        <v>209391.83679099998</v>
      </c>
      <c r="U22" s="317"/>
      <c r="V22" s="267">
        <v>0</v>
      </c>
      <c r="W22" s="317"/>
      <c r="X22" s="269">
        <v>209391.83679099998</v>
      </c>
    </row>
    <row r="23" spans="1:24" ht="13.5" customHeight="1" x14ac:dyDescent="0.25">
      <c r="A23" s="17" t="s">
        <v>171</v>
      </c>
      <c r="B23" s="317">
        <v>20856931.105799001</v>
      </c>
      <c r="C23" s="330">
        <v>424941.38162300002</v>
      </c>
      <c r="D23" s="317">
        <v>21281872.487422001</v>
      </c>
      <c r="E23" s="317"/>
      <c r="F23" s="330">
        <v>20398791.573183</v>
      </c>
      <c r="G23" s="330">
        <v>176008.112062</v>
      </c>
      <c r="H23" s="317">
        <v>20574799.685245</v>
      </c>
      <c r="I23" s="317"/>
      <c r="J23" s="330">
        <v>2206826.7121379999</v>
      </c>
      <c r="K23" s="317"/>
      <c r="L23" s="330">
        <v>50767.916216999998</v>
      </c>
      <c r="M23" s="317"/>
      <c r="N23" s="330">
        <v>204237.619488</v>
      </c>
      <c r="O23" s="317"/>
      <c r="P23" s="317">
        <v>2461832.2478430001</v>
      </c>
      <c r="Q23" s="317"/>
      <c r="R23" s="330">
        <v>79740.119462000002</v>
      </c>
      <c r="S23" s="317"/>
      <c r="T23" s="317">
        <v>486259.98397099995</v>
      </c>
      <c r="U23" s="317"/>
      <c r="V23" s="267">
        <v>53487.283105999995</v>
      </c>
      <c r="W23" s="317"/>
      <c r="X23" s="269">
        <v>539747.267077</v>
      </c>
    </row>
    <row r="24" spans="1:24" ht="13.5" customHeight="1" x14ac:dyDescent="0.25">
      <c r="A24" s="17" t="s">
        <v>172</v>
      </c>
      <c r="B24" s="317">
        <v>5391043.450375</v>
      </c>
      <c r="C24" s="330">
        <v>465628.64127799997</v>
      </c>
      <c r="D24" s="317">
        <v>5856672.0916529996</v>
      </c>
      <c r="E24" s="317"/>
      <c r="F24" s="330">
        <v>5209996.6618579999</v>
      </c>
      <c r="G24" s="330">
        <v>254308.35114499999</v>
      </c>
      <c r="H24" s="317">
        <v>5464305.0130030001</v>
      </c>
      <c r="I24" s="317"/>
      <c r="J24" s="330">
        <v>686395.42993400001</v>
      </c>
      <c r="K24" s="317"/>
      <c r="L24" s="330">
        <v>100602.38226699999</v>
      </c>
      <c r="M24" s="317"/>
      <c r="N24" s="330">
        <v>92945.270434999999</v>
      </c>
      <c r="O24" s="317"/>
      <c r="P24" s="317">
        <v>879943.08263600001</v>
      </c>
      <c r="Q24" s="317"/>
      <c r="R24" s="330">
        <v>406433.80090799998</v>
      </c>
      <c r="S24" s="317"/>
      <c r="T24" s="317">
        <v>394768.38107899996</v>
      </c>
      <c r="U24" s="317"/>
      <c r="V24" s="267">
        <v>99507.918226000009</v>
      </c>
      <c r="W24" s="317"/>
      <c r="X24" s="269">
        <v>494276.29930499999</v>
      </c>
    </row>
    <row r="25" spans="1:24" ht="13.5" customHeight="1" x14ac:dyDescent="0.25">
      <c r="A25" s="17" t="s">
        <v>447</v>
      </c>
      <c r="B25" s="317">
        <v>3318060.6973379999</v>
      </c>
      <c r="C25" s="330">
        <v>130628.42010999999</v>
      </c>
      <c r="D25" s="317">
        <v>3448689.1174479998</v>
      </c>
      <c r="E25" s="317"/>
      <c r="F25" s="330">
        <v>3254816.2923079999</v>
      </c>
      <c r="G25" s="330">
        <v>52450.570702999998</v>
      </c>
      <c r="H25" s="317">
        <v>3307266.8630109997</v>
      </c>
      <c r="I25" s="317"/>
      <c r="J25" s="330">
        <v>207588.518243</v>
      </c>
      <c r="K25" s="317"/>
      <c r="L25" s="330">
        <v>82031.639551</v>
      </c>
      <c r="M25" s="317"/>
      <c r="N25" s="330">
        <v>95905.870372999998</v>
      </c>
      <c r="O25" s="317"/>
      <c r="P25" s="317">
        <v>385526.02816700004</v>
      </c>
      <c r="Q25" s="317"/>
      <c r="R25" s="330">
        <v>94871.150861999995</v>
      </c>
      <c r="S25" s="317"/>
      <c r="T25" s="317">
        <v>131819.64128799998</v>
      </c>
      <c r="U25" s="317"/>
      <c r="V25" s="267">
        <v>28647.583409999999</v>
      </c>
      <c r="W25" s="317"/>
      <c r="X25" s="269">
        <v>160467.22469800001</v>
      </c>
    </row>
    <row r="26" spans="1:24" ht="13.5" customHeight="1" x14ac:dyDescent="0.25">
      <c r="A26" s="17" t="s">
        <v>173</v>
      </c>
      <c r="B26" s="317">
        <v>5696484.4233039999</v>
      </c>
      <c r="C26" s="330">
        <v>204662.73843599999</v>
      </c>
      <c r="D26" s="317">
        <v>5901147.1617400004</v>
      </c>
      <c r="E26" s="317"/>
      <c r="F26" s="330">
        <v>5523564.3777240003</v>
      </c>
      <c r="G26" s="330">
        <v>122318.82055</v>
      </c>
      <c r="H26" s="317">
        <v>5645883.1982740005</v>
      </c>
      <c r="I26" s="317"/>
      <c r="J26" s="330">
        <v>916030.25027200009</v>
      </c>
      <c r="K26" s="317"/>
      <c r="L26" s="330">
        <v>38378.277577000001</v>
      </c>
      <c r="M26" s="317"/>
      <c r="N26" s="330">
        <v>62233.086813000002</v>
      </c>
      <c r="O26" s="317"/>
      <c r="P26" s="317">
        <v>1016641.6146620001</v>
      </c>
      <c r="Q26" s="317"/>
      <c r="R26" s="330">
        <v>3393.401969</v>
      </c>
      <c r="S26" s="317"/>
      <c r="T26" s="317">
        <v>18181.972057999999</v>
      </c>
      <c r="U26" s="317"/>
      <c r="V26" s="267">
        <v>1722.1076069999999</v>
      </c>
      <c r="W26" s="317"/>
      <c r="X26" s="269">
        <v>19904.079665000001</v>
      </c>
    </row>
    <row r="27" spans="1:24" ht="13.5" customHeight="1" x14ac:dyDescent="0.25">
      <c r="A27" s="17" t="s">
        <v>174</v>
      </c>
      <c r="B27" s="317">
        <v>6717216.3288660003</v>
      </c>
      <c r="C27" s="330">
        <v>195105.372034</v>
      </c>
      <c r="D27" s="317">
        <v>6912321.7009000005</v>
      </c>
      <c r="E27" s="317"/>
      <c r="F27" s="330">
        <v>6596628.9708460001</v>
      </c>
      <c r="G27" s="330">
        <v>86731.188626999996</v>
      </c>
      <c r="H27" s="317">
        <v>6683360.1594730001</v>
      </c>
      <c r="I27" s="317"/>
      <c r="J27" s="330">
        <v>366868.38766100002</v>
      </c>
      <c r="K27" s="317"/>
      <c r="L27" s="330">
        <v>7599.7293869999994</v>
      </c>
      <c r="M27" s="317"/>
      <c r="N27" s="330">
        <v>267065.29095500003</v>
      </c>
      <c r="O27" s="317"/>
      <c r="P27" s="317">
        <v>641533.40800300008</v>
      </c>
      <c r="Q27" s="317"/>
      <c r="R27" s="330">
        <v>10756.387938</v>
      </c>
      <c r="S27" s="317"/>
      <c r="T27" s="317">
        <v>18655.857292000001</v>
      </c>
      <c r="U27" s="317"/>
      <c r="V27" s="267">
        <v>29245.190956999999</v>
      </c>
      <c r="W27" s="317"/>
      <c r="X27" s="269">
        <v>47901.048248999999</v>
      </c>
    </row>
    <row r="28" spans="1:24" ht="13.5" customHeight="1" x14ac:dyDescent="0.25">
      <c r="A28" s="17" t="s">
        <v>266</v>
      </c>
      <c r="B28" s="317">
        <v>3606302.9035710003</v>
      </c>
      <c r="C28" s="330">
        <v>68072.804386000003</v>
      </c>
      <c r="D28" s="317">
        <v>3674375.7079570005</v>
      </c>
      <c r="E28" s="317"/>
      <c r="F28" s="330">
        <v>3564784.1900669998</v>
      </c>
      <c r="G28" s="330">
        <v>22847.665120999998</v>
      </c>
      <c r="H28" s="317">
        <v>3587631.8551879996</v>
      </c>
      <c r="I28" s="317"/>
      <c r="J28" s="330">
        <v>214042.51728900001</v>
      </c>
      <c r="K28" s="317"/>
      <c r="L28" s="330">
        <v>2670.9716069999999</v>
      </c>
      <c r="M28" s="317"/>
      <c r="N28" s="330">
        <v>36970.648377999998</v>
      </c>
      <c r="O28" s="317"/>
      <c r="P28" s="317">
        <v>253684.13727400001</v>
      </c>
      <c r="Q28" s="317"/>
      <c r="R28" s="330">
        <v>69164.179525</v>
      </c>
      <c r="S28" s="317"/>
      <c r="T28" s="317">
        <v>147343.03948400001</v>
      </c>
      <c r="U28" s="317"/>
      <c r="V28" s="267">
        <v>22483.787479999999</v>
      </c>
      <c r="W28" s="317"/>
      <c r="X28" s="269">
        <v>169826.82696400001</v>
      </c>
    </row>
    <row r="29" spans="1:24" ht="13.5" customHeight="1" x14ac:dyDescent="0.25">
      <c r="A29" s="17" t="s">
        <v>546</v>
      </c>
      <c r="B29" s="317">
        <v>1916371.261616</v>
      </c>
      <c r="C29" s="330">
        <v>96360.195783000003</v>
      </c>
      <c r="D29" s="317">
        <v>2012731.4573989999</v>
      </c>
      <c r="E29" s="317"/>
      <c r="F29" s="330">
        <v>1900004.7471540002</v>
      </c>
      <c r="G29" s="330">
        <v>40037.041960000002</v>
      </c>
      <c r="H29" s="317">
        <v>1940041.7891140003</v>
      </c>
      <c r="I29" s="317"/>
      <c r="J29" s="330">
        <v>138489.29463999998</v>
      </c>
      <c r="K29" s="317"/>
      <c r="L29" s="330">
        <v>33429.512135000004</v>
      </c>
      <c r="M29" s="317"/>
      <c r="N29" s="330">
        <v>165177.319518</v>
      </c>
      <c r="O29" s="317"/>
      <c r="P29" s="317">
        <v>337096.12629299995</v>
      </c>
      <c r="Q29" s="317"/>
      <c r="R29" s="330">
        <v>5873.7314029999998</v>
      </c>
      <c r="S29" s="317"/>
      <c r="T29" s="317">
        <v>31693.570596000001</v>
      </c>
      <c r="U29" s="317"/>
      <c r="V29" s="267">
        <v>10531.755638000001</v>
      </c>
      <c r="W29" s="317"/>
      <c r="X29" s="269">
        <v>42225.326234</v>
      </c>
    </row>
    <row r="30" spans="1:24" ht="13.5" customHeight="1" x14ac:dyDescent="0.25">
      <c r="A30" s="17" t="s">
        <v>569</v>
      </c>
      <c r="B30" s="317">
        <v>1528961.961746</v>
      </c>
      <c r="C30" s="330">
        <v>96483.075633</v>
      </c>
      <c r="D30" s="317">
        <v>1625445.0373789999</v>
      </c>
      <c r="E30" s="317"/>
      <c r="F30" s="330">
        <v>1497787.69915</v>
      </c>
      <c r="G30" s="330">
        <v>70448.985130000001</v>
      </c>
      <c r="H30" s="317">
        <v>1568236.6842799999</v>
      </c>
      <c r="I30" s="317"/>
      <c r="J30" s="330">
        <v>166891.23543499998</v>
      </c>
      <c r="K30" s="317"/>
      <c r="L30" s="330">
        <v>30452.018354</v>
      </c>
      <c r="M30" s="317"/>
      <c r="N30" s="330">
        <v>0</v>
      </c>
      <c r="O30" s="317"/>
      <c r="P30" s="317">
        <v>197343.25378899998</v>
      </c>
      <c r="Q30" s="317"/>
      <c r="R30" s="330">
        <v>17586.297188999997</v>
      </c>
      <c r="S30" s="317"/>
      <c r="T30" s="317">
        <v>19505.836518</v>
      </c>
      <c r="U30" s="317"/>
      <c r="V30" s="267">
        <v>8221.1753530000005</v>
      </c>
      <c r="W30" s="317"/>
      <c r="X30" s="269">
        <v>27727.011870999999</v>
      </c>
    </row>
    <row r="31" spans="1:24" s="309" customFormat="1" ht="13.5" customHeight="1" x14ac:dyDescent="0.25">
      <c r="A31" s="134" t="s">
        <v>166</v>
      </c>
      <c r="B31" s="319">
        <v>55945655.638995998</v>
      </c>
      <c r="C31" s="319">
        <v>1883263.3172029997</v>
      </c>
      <c r="D31" s="319">
        <v>57828918.956198998</v>
      </c>
      <c r="E31" s="320"/>
      <c r="F31" s="319">
        <v>54801074.725372002</v>
      </c>
      <c r="G31" s="319">
        <v>891419.35737900005</v>
      </c>
      <c r="H31" s="319">
        <v>55692494.082750998</v>
      </c>
      <c r="I31" s="320"/>
      <c r="J31" s="319">
        <v>6340216.373465999</v>
      </c>
      <c r="K31" s="320"/>
      <c r="L31" s="319">
        <v>386630.10689099994</v>
      </c>
      <c r="M31" s="320"/>
      <c r="N31" s="319">
        <v>926000.29970200011</v>
      </c>
      <c r="O31" s="320"/>
      <c r="P31" s="319">
        <v>7652846.7800589995</v>
      </c>
      <c r="Q31" s="320"/>
      <c r="R31" s="319">
        <v>766567.4185899999</v>
      </c>
      <c r="S31" s="320"/>
      <c r="T31" s="319">
        <v>1457620.1190770001</v>
      </c>
      <c r="U31" s="320"/>
      <c r="V31" s="319">
        <v>253846.80177699999</v>
      </c>
      <c r="W31" s="320"/>
      <c r="X31" s="321">
        <v>1711466.9208540004</v>
      </c>
    </row>
    <row r="32" spans="1:24" s="309" customFormat="1" ht="13.5" customHeight="1" x14ac:dyDescent="0.25">
      <c r="A32" s="134" t="s">
        <v>175</v>
      </c>
      <c r="B32" s="319">
        <v>114478067.87806487</v>
      </c>
      <c r="C32" s="319">
        <v>3789881.9071149095</v>
      </c>
      <c r="D32" s="319">
        <v>118267949.78517978</v>
      </c>
      <c r="E32" s="320"/>
      <c r="F32" s="319">
        <v>112231035.47016281</v>
      </c>
      <c r="G32" s="319">
        <v>1644445.42087774</v>
      </c>
      <c r="H32" s="319">
        <v>113875480.89104055</v>
      </c>
      <c r="I32" s="320"/>
      <c r="J32" s="319">
        <v>13044845.49279866</v>
      </c>
      <c r="K32" s="320"/>
      <c r="L32" s="319">
        <v>722784.93713750003</v>
      </c>
      <c r="M32" s="320"/>
      <c r="N32" s="319">
        <v>2254645.2901740004</v>
      </c>
      <c r="O32" s="320"/>
      <c r="P32" s="319">
        <v>16022275.720110159</v>
      </c>
      <c r="Q32" s="320"/>
      <c r="R32" s="319">
        <v>1332219.740274</v>
      </c>
      <c r="S32" s="320"/>
      <c r="T32" s="319">
        <v>2750695.2314280001</v>
      </c>
      <c r="U32" s="320"/>
      <c r="V32" s="528">
        <v>665736.82630299998</v>
      </c>
      <c r="W32" s="320"/>
      <c r="X32" s="529">
        <v>3416432.0577310002</v>
      </c>
    </row>
    <row r="33" spans="1:24" ht="6" customHeight="1" x14ac:dyDescent="0.25">
      <c r="A33" s="17"/>
      <c r="B33" s="317"/>
      <c r="C33" s="317"/>
      <c r="D33" s="317"/>
      <c r="E33" s="317"/>
      <c r="F33" s="317"/>
      <c r="G33" s="317"/>
      <c r="H33" s="317"/>
      <c r="I33" s="317"/>
      <c r="J33" s="317"/>
      <c r="K33" s="317"/>
      <c r="L33" s="317"/>
      <c r="M33" s="317"/>
      <c r="N33" s="317"/>
      <c r="O33" s="317"/>
      <c r="P33" s="317"/>
      <c r="Q33" s="317"/>
      <c r="R33" s="317"/>
      <c r="S33" s="317"/>
      <c r="T33" s="317"/>
      <c r="U33" s="317"/>
      <c r="W33" s="317"/>
      <c r="X33" s="269"/>
    </row>
    <row r="34" spans="1:24" ht="13.5" customHeight="1" x14ac:dyDescent="0.25">
      <c r="A34" s="128" t="s">
        <v>176</v>
      </c>
      <c r="B34" s="322"/>
      <c r="C34" s="322"/>
      <c r="D34" s="322"/>
      <c r="E34" s="317"/>
      <c r="F34" s="322"/>
      <c r="G34" s="322"/>
      <c r="H34" s="322"/>
      <c r="I34" s="317"/>
      <c r="J34" s="322"/>
      <c r="K34" s="317"/>
      <c r="L34" s="322"/>
      <c r="M34" s="317"/>
      <c r="N34" s="322"/>
      <c r="O34" s="317"/>
      <c r="P34" s="322"/>
      <c r="Q34" s="317"/>
      <c r="R34" s="322"/>
      <c r="S34" s="317"/>
      <c r="T34" s="322"/>
      <c r="U34" s="317"/>
      <c r="W34" s="317"/>
      <c r="X34" s="269"/>
    </row>
    <row r="35" spans="1:24" ht="13.5" customHeight="1" x14ac:dyDescent="0.25">
      <c r="A35" s="248" t="s">
        <v>177</v>
      </c>
      <c r="B35" s="317">
        <v>12330393.634718001</v>
      </c>
      <c r="C35" s="330">
        <v>779669.81978699996</v>
      </c>
      <c r="D35" s="317">
        <v>13110063.454505</v>
      </c>
      <c r="E35" s="317"/>
      <c r="F35" s="330">
        <v>12090312.198459001</v>
      </c>
      <c r="G35" s="330">
        <v>208425.798782</v>
      </c>
      <c r="H35" s="317">
        <v>12298737.997241002</v>
      </c>
      <c r="I35" s="317"/>
      <c r="J35" s="330">
        <v>2311246.3415680001</v>
      </c>
      <c r="K35" s="317"/>
      <c r="L35" s="330">
        <v>5532.322768</v>
      </c>
      <c r="M35" s="317"/>
      <c r="N35" s="330">
        <v>402142.82795399998</v>
      </c>
      <c r="O35" s="317"/>
      <c r="P35" s="317">
        <v>2718921.49229</v>
      </c>
      <c r="Q35" s="317"/>
      <c r="R35" s="330">
        <v>116492.687498</v>
      </c>
      <c r="S35" s="317"/>
      <c r="T35" s="317">
        <v>582139.69099300005</v>
      </c>
      <c r="U35" s="317"/>
      <c r="V35" s="526">
        <v>141628.435043</v>
      </c>
      <c r="W35" s="317"/>
      <c r="X35" s="527">
        <v>723768.12603599997</v>
      </c>
    </row>
    <row r="36" spans="1:24" ht="6" customHeight="1" x14ac:dyDescent="0.25">
      <c r="A36" s="17"/>
      <c r="B36" s="317"/>
      <c r="C36" s="317"/>
      <c r="D36" s="317">
        <v>0</v>
      </c>
      <c r="E36" s="317"/>
      <c r="F36" s="317"/>
      <c r="G36" s="317"/>
      <c r="H36" s="317">
        <v>0</v>
      </c>
      <c r="I36" s="317"/>
      <c r="J36" s="317"/>
      <c r="K36" s="317"/>
      <c r="L36" s="317"/>
      <c r="M36" s="317"/>
      <c r="N36" s="317"/>
      <c r="O36" s="317"/>
      <c r="P36" s="317"/>
      <c r="Q36" s="317"/>
      <c r="R36" s="317"/>
      <c r="S36" s="317"/>
      <c r="T36" s="317"/>
      <c r="U36" s="317"/>
      <c r="W36" s="317"/>
      <c r="X36" s="269"/>
    </row>
    <row r="37" spans="1:24" s="309" customFormat="1" ht="13.5" customHeight="1" x14ac:dyDescent="0.25">
      <c r="A37" s="140" t="s">
        <v>178</v>
      </c>
      <c r="B37" s="323">
        <v>126808461.51278287</v>
      </c>
      <c r="C37" s="323">
        <v>4569551.7269019093</v>
      </c>
      <c r="D37" s="323">
        <v>131378013.23968478</v>
      </c>
      <c r="E37" s="320"/>
      <c r="F37" s="323">
        <v>124321347.66862181</v>
      </c>
      <c r="G37" s="323">
        <v>1852871.2196597401</v>
      </c>
      <c r="H37" s="323">
        <v>126174218.88828155</v>
      </c>
      <c r="I37" s="320"/>
      <c r="J37" s="323">
        <v>15356091.834366661</v>
      </c>
      <c r="K37" s="320"/>
      <c r="L37" s="323">
        <v>728317.25990549999</v>
      </c>
      <c r="M37" s="320"/>
      <c r="N37" s="323">
        <v>2656788.1181280003</v>
      </c>
      <c r="O37" s="320"/>
      <c r="P37" s="323">
        <v>18741197.212400161</v>
      </c>
      <c r="Q37" s="320"/>
      <c r="R37" s="323">
        <v>1448712.427772</v>
      </c>
      <c r="S37" s="320"/>
      <c r="T37" s="323">
        <v>3332834.922421</v>
      </c>
      <c r="U37" s="320"/>
      <c r="V37" s="323">
        <v>807365.26134600001</v>
      </c>
      <c r="W37" s="320"/>
      <c r="X37" s="324">
        <v>4140200.1837670002</v>
      </c>
    </row>
    <row r="38" spans="1:24" ht="6" customHeight="1" x14ac:dyDescent="0.25">
      <c r="A38" s="17"/>
      <c r="B38" s="148"/>
      <c r="C38" s="148"/>
      <c r="D38" s="148"/>
      <c r="E38" s="148"/>
      <c r="X38" s="269"/>
    </row>
    <row r="39" spans="1:24" ht="13.5" customHeight="1" x14ac:dyDescent="0.3">
      <c r="A39" s="310"/>
      <c r="B39" s="325"/>
      <c r="C39" s="325"/>
      <c r="D39" s="325"/>
      <c r="E39" s="325"/>
      <c r="X39" s="269"/>
    </row>
    <row r="40" spans="1:24" ht="13.5" customHeight="1" x14ac:dyDescent="0.25">
      <c r="A40" s="17"/>
      <c r="B40" s="148"/>
      <c r="C40" s="148"/>
      <c r="D40" s="148"/>
      <c r="E40" s="148"/>
      <c r="X40" s="269"/>
    </row>
    <row r="41" spans="1:24" ht="13.5" customHeight="1" x14ac:dyDescent="0.25">
      <c r="A41" s="17"/>
      <c r="B41" s="148"/>
      <c r="C41" s="148"/>
      <c r="D41" s="148"/>
      <c r="E41" s="148"/>
      <c r="X41" s="269"/>
    </row>
    <row r="42" spans="1:24" ht="13.5" customHeight="1" thickBot="1" x14ac:dyDescent="0.3">
      <c r="A42" s="98"/>
      <c r="B42" s="326"/>
      <c r="C42" s="326"/>
      <c r="D42" s="326"/>
      <c r="E42" s="326"/>
      <c r="F42" s="311"/>
      <c r="G42" s="311"/>
      <c r="H42" s="311"/>
      <c r="I42" s="311"/>
      <c r="J42" s="311"/>
      <c r="K42" s="311"/>
      <c r="L42" s="311"/>
      <c r="M42" s="311"/>
      <c r="N42" s="311"/>
      <c r="O42" s="311"/>
      <c r="P42" s="311"/>
      <c r="Q42" s="311"/>
      <c r="R42" s="311"/>
      <c r="S42" s="311"/>
      <c r="T42" s="311"/>
      <c r="U42" s="311"/>
      <c r="V42" s="311"/>
      <c r="W42" s="311"/>
      <c r="X42" s="327"/>
    </row>
    <row r="43" spans="1:24" ht="13.5" customHeight="1" x14ac:dyDescent="0.25">
      <c r="A43" s="148"/>
      <c r="B43" s="148"/>
      <c r="C43" s="148"/>
      <c r="D43" s="148"/>
      <c r="E43" s="148"/>
    </row>
    <row r="44" spans="1:24" ht="13.5" customHeight="1" x14ac:dyDescent="0.25">
      <c r="A44" s="148"/>
      <c r="B44" s="148"/>
      <c r="C44" s="148"/>
      <c r="D44" s="148"/>
      <c r="E44" s="148"/>
    </row>
  </sheetData>
  <mergeCells count="13">
    <mergeCell ref="V6:V7"/>
    <mergeCell ref="X6:X7"/>
    <mergeCell ref="R6:R7"/>
    <mergeCell ref="T6:T7"/>
    <mergeCell ref="A2:R2"/>
    <mergeCell ref="A3:R3"/>
    <mergeCell ref="A4:R4"/>
    <mergeCell ref="B6:D6"/>
    <mergeCell ref="F6:H6"/>
    <mergeCell ref="J6:J7"/>
    <mergeCell ref="L6:L7"/>
    <mergeCell ref="N6:N7"/>
    <mergeCell ref="P6:P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0" tint="-0.14999847407452621"/>
  </sheetPr>
  <dimension ref="A1:AP45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267" customWidth="1"/>
    <col min="2" max="2" width="27.5546875" style="267" bestFit="1" customWidth="1"/>
    <col min="3" max="3" width="26.44140625" style="267" bestFit="1" customWidth="1"/>
    <col min="4" max="4" width="14.77734375" style="267" customWidth="1"/>
    <col min="5" max="5" width="1.21875" style="267" customWidth="1"/>
    <col min="6" max="6" width="14.77734375" style="267" customWidth="1"/>
    <col min="7" max="7" width="14.21875" style="267" customWidth="1"/>
    <col min="8" max="8" width="14.77734375" style="267" customWidth="1"/>
    <col min="9" max="9" width="1.21875" style="267" customWidth="1"/>
    <col min="10" max="12" width="14.6640625" style="267"/>
    <col min="13" max="13" width="1.21875" style="267" customWidth="1"/>
    <col min="14" max="14" width="14.6640625" style="267"/>
    <col min="15" max="15" width="14.44140625" style="267" customWidth="1"/>
    <col min="16" max="16" width="14.6640625" style="267"/>
    <col min="17" max="17" width="1.21875" style="267" customWidth="1"/>
    <col min="18" max="18" width="14.6640625" style="267"/>
    <col min="19" max="19" width="14.88671875" style="267" customWidth="1"/>
    <col min="20" max="20" width="14.6640625" style="267"/>
    <col min="21" max="21" width="16.21875" style="267" customWidth="1"/>
    <col min="22" max="22" width="17" style="267" customWidth="1"/>
    <col min="23" max="23" width="14.6640625" style="267"/>
    <col min="24" max="24" width="1.21875" style="267" customWidth="1"/>
    <col min="25" max="27" width="14.6640625" style="267"/>
    <col min="28" max="28" width="1.21875" style="267" customWidth="1"/>
    <col min="29" max="32" width="14.6640625" style="267"/>
    <col min="33" max="33" width="1.21875" style="267" customWidth="1"/>
    <col min="34" max="34" width="16.88671875" style="267" customWidth="1"/>
    <col min="35" max="35" width="1.21875" style="267" customWidth="1"/>
    <col min="36" max="36" width="14.6640625" style="267"/>
    <col min="37" max="37" width="1.21875" style="267" customWidth="1"/>
    <col min="38" max="38" width="14.6640625" style="267"/>
    <col min="39" max="39" width="1.21875" style="267" customWidth="1"/>
    <col min="40" max="40" width="14.6640625" style="267"/>
    <col min="41" max="41" width="1.21875" style="267" customWidth="1"/>
    <col min="42" max="42" width="14.6640625" style="267"/>
    <col min="43" max="43" width="3.109375" style="267" customWidth="1"/>
    <col min="44" max="16384" width="14.6640625" style="267"/>
  </cols>
  <sheetData>
    <row r="1" spans="1:42" x14ac:dyDescent="0.25">
      <c r="A1" s="292"/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414"/>
      <c r="T1" s="312"/>
      <c r="U1" s="293"/>
      <c r="V1" s="293"/>
      <c r="W1" s="293"/>
      <c r="X1" s="293"/>
      <c r="Y1" s="293"/>
      <c r="Z1" s="293"/>
      <c r="AA1" s="293"/>
      <c r="AB1" s="293"/>
      <c r="AC1" s="293"/>
      <c r="AD1" s="293"/>
      <c r="AE1" s="293"/>
      <c r="AF1" s="293"/>
      <c r="AG1" s="293"/>
      <c r="AH1" s="293"/>
      <c r="AI1" s="293"/>
      <c r="AJ1" s="293"/>
      <c r="AK1" s="293"/>
      <c r="AL1" s="293"/>
      <c r="AM1" s="293"/>
      <c r="AN1" s="293"/>
      <c r="AO1" s="414"/>
      <c r="AP1" s="312"/>
    </row>
    <row r="2" spans="1:42" ht="28.5" customHeight="1" x14ac:dyDescent="0.55000000000000004">
      <c r="A2" s="108"/>
      <c r="B2" s="809" t="s">
        <v>300</v>
      </c>
      <c r="C2" s="809"/>
      <c r="D2" s="809"/>
      <c r="E2" s="809"/>
      <c r="F2" s="809"/>
      <c r="G2" s="809"/>
      <c r="H2" s="809"/>
      <c r="I2" s="809"/>
      <c r="J2" s="809"/>
      <c r="K2" s="313"/>
      <c r="L2" s="313"/>
      <c r="M2" s="313"/>
      <c r="N2" s="313"/>
      <c r="O2" s="313"/>
      <c r="P2" s="313"/>
      <c r="Q2" s="313"/>
      <c r="R2" s="313"/>
      <c r="S2" s="313"/>
      <c r="T2" s="411"/>
      <c r="U2" s="809" t="s">
        <v>300</v>
      </c>
      <c r="V2" s="809"/>
      <c r="W2" s="809"/>
      <c r="X2" s="809"/>
      <c r="Y2" s="809"/>
      <c r="Z2" s="809"/>
      <c r="AA2" s="809"/>
      <c r="AB2" s="809"/>
      <c r="AC2" s="809"/>
      <c r="AD2" s="809"/>
      <c r="AE2" s="809"/>
      <c r="AF2" s="809"/>
      <c r="AG2" s="809"/>
      <c r="AH2" s="809"/>
      <c r="AI2" s="809"/>
      <c r="AJ2" s="809"/>
      <c r="AK2" s="809"/>
      <c r="AL2" s="809"/>
      <c r="AM2" s="809"/>
      <c r="AN2" s="809"/>
      <c r="AO2" s="809"/>
      <c r="AP2" s="810"/>
    </row>
    <row r="3" spans="1:42" ht="18" x14ac:dyDescent="0.35">
      <c r="A3" s="369"/>
      <c r="B3" s="744">
        <v>45169</v>
      </c>
      <c r="C3" s="744"/>
      <c r="D3" s="744"/>
      <c r="E3" s="744"/>
      <c r="F3" s="744"/>
      <c r="G3" s="744"/>
      <c r="H3" s="744"/>
      <c r="I3" s="744"/>
      <c r="J3" s="744"/>
      <c r="K3" s="370"/>
      <c r="L3" s="370"/>
      <c r="M3" s="370"/>
      <c r="N3" s="370"/>
      <c r="O3" s="370"/>
      <c r="P3" s="370"/>
      <c r="Q3" s="370"/>
      <c r="R3" s="370"/>
      <c r="S3" s="370"/>
      <c r="T3" s="412"/>
      <c r="U3" s="744">
        <v>45169</v>
      </c>
      <c r="V3" s="744"/>
      <c r="W3" s="744"/>
      <c r="X3" s="744"/>
      <c r="Y3" s="744"/>
      <c r="Z3" s="744"/>
      <c r="AA3" s="744"/>
      <c r="AB3" s="744"/>
      <c r="AC3" s="744"/>
      <c r="AD3" s="744"/>
      <c r="AE3" s="744"/>
      <c r="AF3" s="744"/>
      <c r="AG3" s="744"/>
      <c r="AH3" s="744"/>
      <c r="AI3" s="744"/>
      <c r="AJ3" s="744"/>
      <c r="AK3" s="744"/>
      <c r="AL3" s="744"/>
      <c r="AM3" s="744"/>
      <c r="AN3" s="744"/>
      <c r="AO3" s="744"/>
      <c r="AP3" s="840"/>
    </row>
    <row r="4" spans="1:42" x14ac:dyDescent="0.25">
      <c r="A4" s="371"/>
      <c r="B4" s="815" t="s">
        <v>40</v>
      </c>
      <c r="C4" s="815"/>
      <c r="D4" s="815"/>
      <c r="E4" s="815"/>
      <c r="F4" s="815"/>
      <c r="G4" s="815"/>
      <c r="H4" s="815"/>
      <c r="I4" s="815"/>
      <c r="J4" s="815"/>
      <c r="K4" s="315"/>
      <c r="L4" s="315"/>
      <c r="M4" s="315"/>
      <c r="N4" s="315"/>
      <c r="O4" s="315"/>
      <c r="P4" s="315"/>
      <c r="Q4" s="315"/>
      <c r="R4" s="315"/>
      <c r="S4" s="315"/>
      <c r="T4" s="413"/>
      <c r="U4" s="815" t="s">
        <v>40</v>
      </c>
      <c r="V4" s="815"/>
      <c r="W4" s="815"/>
      <c r="X4" s="815"/>
      <c r="Y4" s="815"/>
      <c r="Z4" s="815"/>
      <c r="AA4" s="815"/>
      <c r="AB4" s="815"/>
      <c r="AC4" s="815"/>
      <c r="AD4" s="815"/>
      <c r="AE4" s="815"/>
      <c r="AF4" s="815"/>
      <c r="AG4" s="815"/>
      <c r="AH4" s="815"/>
      <c r="AI4" s="815"/>
      <c r="AJ4" s="815"/>
      <c r="AK4" s="815"/>
      <c r="AL4" s="815"/>
      <c r="AM4" s="815"/>
      <c r="AN4" s="815"/>
      <c r="AO4" s="815"/>
      <c r="AP4" s="816"/>
    </row>
    <row r="5" spans="1:42" ht="23.25" customHeight="1" thickBot="1" x14ac:dyDescent="0.3">
      <c r="A5" s="290"/>
      <c r="B5" s="252"/>
      <c r="C5" s="252"/>
      <c r="D5" s="252"/>
      <c r="E5" s="252"/>
      <c r="F5" s="252"/>
      <c r="G5" s="252"/>
      <c r="H5" s="252"/>
      <c r="I5" s="252"/>
      <c r="T5" s="269"/>
      <c r="AP5" s="269"/>
    </row>
    <row r="6" spans="1:42" ht="28.5" customHeight="1" x14ac:dyDescent="0.25">
      <c r="A6" s="294"/>
      <c r="B6" s="835" t="s">
        <v>94</v>
      </c>
      <c r="C6" s="835" t="s">
        <v>96</v>
      </c>
      <c r="D6" s="835" t="s">
        <v>9</v>
      </c>
      <c r="E6" s="295"/>
      <c r="F6" s="835" t="s">
        <v>97</v>
      </c>
      <c r="G6" s="835" t="s">
        <v>103</v>
      </c>
      <c r="H6" s="835" t="s">
        <v>9</v>
      </c>
      <c r="I6" s="297"/>
      <c r="J6" s="835" t="s">
        <v>301</v>
      </c>
      <c r="K6" s="835" t="s">
        <v>302</v>
      </c>
      <c r="L6" s="835" t="s">
        <v>9</v>
      </c>
      <c r="M6" s="293"/>
      <c r="N6" s="835" t="s">
        <v>303</v>
      </c>
      <c r="O6" s="835" t="s">
        <v>304</v>
      </c>
      <c r="P6" s="835" t="s">
        <v>9</v>
      </c>
      <c r="Q6" s="293"/>
      <c r="R6" s="835" t="s">
        <v>188</v>
      </c>
      <c r="S6" s="835" t="s">
        <v>189</v>
      </c>
      <c r="T6" s="842" t="s">
        <v>9</v>
      </c>
      <c r="U6" s="835" t="s">
        <v>105</v>
      </c>
      <c r="V6" s="835" t="s">
        <v>109</v>
      </c>
      <c r="W6" s="835" t="s">
        <v>9</v>
      </c>
      <c r="X6" s="295"/>
      <c r="Y6" s="835" t="s">
        <v>110</v>
      </c>
      <c r="Z6" s="835" t="s">
        <v>111</v>
      </c>
      <c r="AA6" s="835" t="s">
        <v>10</v>
      </c>
      <c r="AB6" s="297"/>
      <c r="AC6" s="839" t="s">
        <v>112</v>
      </c>
      <c r="AD6" s="839"/>
      <c r="AE6" s="839"/>
      <c r="AF6" s="839"/>
      <c r="AG6" s="295"/>
      <c r="AH6" s="835" t="s">
        <v>305</v>
      </c>
      <c r="AI6" s="295"/>
      <c r="AJ6" s="835" t="s">
        <v>306</v>
      </c>
      <c r="AK6" s="293"/>
      <c r="AL6" s="835" t="s">
        <v>116</v>
      </c>
      <c r="AM6" s="295"/>
      <c r="AN6" s="835" t="s">
        <v>118</v>
      </c>
      <c r="AO6" s="295"/>
      <c r="AP6" s="842" t="s">
        <v>119</v>
      </c>
    </row>
    <row r="7" spans="1:42" ht="36" customHeight="1" x14ac:dyDescent="0.25">
      <c r="A7" s="298"/>
      <c r="B7" s="836"/>
      <c r="C7" s="836"/>
      <c r="D7" s="836"/>
      <c r="E7" s="303"/>
      <c r="F7" s="836"/>
      <c r="G7" s="836"/>
      <c r="H7" s="836"/>
      <c r="I7" s="304"/>
      <c r="J7" s="836"/>
      <c r="K7" s="836"/>
      <c r="L7" s="836"/>
      <c r="N7" s="836"/>
      <c r="O7" s="836"/>
      <c r="P7" s="836"/>
      <c r="R7" s="836"/>
      <c r="S7" s="836"/>
      <c r="T7" s="843"/>
      <c r="U7" s="836"/>
      <c r="V7" s="836"/>
      <c r="W7" s="836"/>
      <c r="X7" s="303"/>
      <c r="Y7" s="836"/>
      <c r="Z7" s="836"/>
      <c r="AA7" s="836"/>
      <c r="AB7" s="304"/>
      <c r="AC7" s="299" t="s">
        <v>307</v>
      </c>
      <c r="AD7" s="299" t="s">
        <v>308</v>
      </c>
      <c r="AE7" s="299" t="s">
        <v>226</v>
      </c>
      <c r="AF7" s="299" t="s">
        <v>227</v>
      </c>
      <c r="AG7" s="303"/>
      <c r="AH7" s="836"/>
      <c r="AI7" s="303"/>
      <c r="AJ7" s="836"/>
      <c r="AL7" s="836"/>
      <c r="AM7" s="303"/>
      <c r="AN7" s="836"/>
      <c r="AO7" s="303"/>
      <c r="AP7" s="843"/>
    </row>
    <row r="8" spans="1:42" x14ac:dyDescent="0.25">
      <c r="A8" s="126"/>
      <c r="T8" s="269"/>
      <c r="AP8" s="269"/>
    </row>
    <row r="9" spans="1:42" x14ac:dyDescent="0.25">
      <c r="A9" s="128" t="s">
        <v>162</v>
      </c>
      <c r="D9" s="307"/>
      <c r="F9" s="307"/>
      <c r="G9" s="307"/>
      <c r="H9" s="307"/>
      <c r="J9" s="307"/>
      <c r="K9" s="307"/>
      <c r="L9" s="307"/>
      <c r="N9" s="307"/>
      <c r="O9" s="307"/>
      <c r="P9" s="307"/>
      <c r="R9" s="307"/>
      <c r="S9" s="307"/>
      <c r="T9" s="308"/>
      <c r="W9" s="307"/>
      <c r="Y9" s="307"/>
      <c r="Z9" s="307"/>
      <c r="AA9" s="307"/>
      <c r="AC9" s="307"/>
      <c r="AD9" s="307"/>
      <c r="AE9" s="307"/>
      <c r="AF9" s="307"/>
      <c r="AH9" s="307"/>
      <c r="AJ9" s="307"/>
      <c r="AL9" s="307"/>
      <c r="AN9" s="307"/>
      <c r="AP9" s="308"/>
    </row>
    <row r="10" spans="1:42" x14ac:dyDescent="0.25">
      <c r="A10" s="17" t="s">
        <v>163</v>
      </c>
      <c r="B10" s="200">
        <v>87923.995017339999</v>
      </c>
      <c r="C10" s="200">
        <v>5155.1645666300001</v>
      </c>
      <c r="D10" s="200">
        <v>82768.830450709997</v>
      </c>
      <c r="E10" s="132"/>
      <c r="F10" s="132">
        <v>3818.3539376899998</v>
      </c>
      <c r="G10" s="132">
        <v>485.53242054999998</v>
      </c>
      <c r="H10" s="132">
        <v>3332.8215171399997</v>
      </c>
      <c r="I10" s="132"/>
      <c r="J10" s="132">
        <v>36458.140776510001</v>
      </c>
      <c r="K10" s="132">
        <v>0</v>
      </c>
      <c r="L10" s="132">
        <v>36458.140776510001</v>
      </c>
      <c r="N10" s="132">
        <v>13935953.25652531</v>
      </c>
      <c r="O10" s="132">
        <v>13923463.218544099</v>
      </c>
      <c r="P10" s="132">
        <v>12490.037981210276</v>
      </c>
      <c r="R10" s="132">
        <v>354053.99854837003</v>
      </c>
      <c r="S10" s="132">
        <v>354359.95427567</v>
      </c>
      <c r="T10" s="133">
        <v>-305.95572729996638</v>
      </c>
      <c r="U10" s="200">
        <v>11171.94996401</v>
      </c>
      <c r="V10" s="200">
        <v>0</v>
      </c>
      <c r="W10" s="200">
        <v>11171.94996401</v>
      </c>
      <c r="X10" s="132"/>
      <c r="Y10" s="132">
        <v>14429379.69476923</v>
      </c>
      <c r="Z10" s="132">
        <v>14283463.869806949</v>
      </c>
      <c r="AA10" s="200">
        <v>145915.82496228069</v>
      </c>
      <c r="AB10" s="132"/>
      <c r="AC10" s="132">
        <v>19086.844127650002</v>
      </c>
      <c r="AD10" s="132">
        <v>1884.2700320900001</v>
      </c>
      <c r="AE10" s="132">
        <v>43216.708017619996</v>
      </c>
      <c r="AF10" s="132">
        <v>64187.822177359994</v>
      </c>
      <c r="AG10" s="132"/>
      <c r="AH10" s="132">
        <v>81728.002784920696</v>
      </c>
      <c r="AI10" s="132"/>
      <c r="AJ10" s="132">
        <v>570.75992773999997</v>
      </c>
      <c r="AL10" s="132">
        <v>-73.122213000000102</v>
      </c>
      <c r="AM10" s="132"/>
      <c r="AN10" s="132">
        <v>10336.254300099999</v>
      </c>
      <c r="AO10" s="132"/>
      <c r="AP10" s="133">
        <v>71889.3861995607</v>
      </c>
    </row>
    <row r="11" spans="1:42" x14ac:dyDescent="0.25">
      <c r="A11" s="17" t="s">
        <v>164</v>
      </c>
      <c r="B11" s="132">
        <v>41498.744609000001</v>
      </c>
      <c r="C11" s="132">
        <v>22501.954929</v>
      </c>
      <c r="D11" s="132">
        <v>18996.789680000002</v>
      </c>
      <c r="E11" s="132"/>
      <c r="F11" s="132">
        <v>2547.4361079999999</v>
      </c>
      <c r="G11" s="132">
        <v>503.08161899999999</v>
      </c>
      <c r="H11" s="132">
        <v>2044.3544889999998</v>
      </c>
      <c r="I11" s="132"/>
      <c r="J11" s="132">
        <v>887.53085899999996</v>
      </c>
      <c r="K11" s="132">
        <v>81.139729000000003</v>
      </c>
      <c r="L11" s="132">
        <v>806.39112999999998</v>
      </c>
      <c r="N11" s="132">
        <v>0</v>
      </c>
      <c r="O11" s="132">
        <v>0</v>
      </c>
      <c r="P11" s="132">
        <v>0</v>
      </c>
      <c r="R11" s="132">
        <v>559314.52132599999</v>
      </c>
      <c r="S11" s="132">
        <v>559303.9216329999</v>
      </c>
      <c r="T11" s="133">
        <v>10.599693000083789</v>
      </c>
      <c r="U11" s="132">
        <v>29.631616999999999</v>
      </c>
      <c r="V11" s="132">
        <v>28.313151000000001</v>
      </c>
      <c r="W11" s="132">
        <v>1.3184659999999973</v>
      </c>
      <c r="X11" s="132"/>
      <c r="Y11" s="132">
        <v>604277.86451899994</v>
      </c>
      <c r="Z11" s="132">
        <v>582418.41106099985</v>
      </c>
      <c r="AA11" s="132">
        <v>21859.453458000091</v>
      </c>
      <c r="AB11" s="132"/>
      <c r="AC11" s="132">
        <v>6674.5102429999997</v>
      </c>
      <c r="AD11" s="132">
        <v>272.15957600000002</v>
      </c>
      <c r="AE11" s="132">
        <v>7562.5379950000006</v>
      </c>
      <c r="AF11" s="132">
        <v>14509.207814000001</v>
      </c>
      <c r="AG11" s="132"/>
      <c r="AH11" s="132">
        <v>7350.2456440000897</v>
      </c>
      <c r="AI11" s="132"/>
      <c r="AJ11" s="132">
        <v>-13.401932</v>
      </c>
      <c r="AL11" s="132">
        <v>-819.02952600000003</v>
      </c>
      <c r="AM11" s="132"/>
      <c r="AN11" s="132">
        <v>1050.7866019999999</v>
      </c>
      <c r="AO11" s="132"/>
      <c r="AP11" s="133">
        <v>5467.0275840000895</v>
      </c>
    </row>
    <row r="12" spans="1:42" x14ac:dyDescent="0.25">
      <c r="A12" s="17" t="s">
        <v>165</v>
      </c>
      <c r="B12" s="132">
        <v>29996.995635000003</v>
      </c>
      <c r="C12" s="132">
        <v>10700.411043</v>
      </c>
      <c r="D12" s="132">
        <v>19296.584592000003</v>
      </c>
      <c r="E12" s="132"/>
      <c r="F12" s="132">
        <v>2411.8149479999997</v>
      </c>
      <c r="G12" s="132">
        <v>861.74253799999997</v>
      </c>
      <c r="H12" s="132">
        <v>1550.0724099999998</v>
      </c>
      <c r="I12" s="132"/>
      <c r="J12" s="132">
        <v>2008.644481</v>
      </c>
      <c r="K12" s="132">
        <v>978.21644800000001</v>
      </c>
      <c r="L12" s="132">
        <v>1030.4280330000001</v>
      </c>
      <c r="N12" s="132">
        <v>0</v>
      </c>
      <c r="O12" s="132">
        <v>0</v>
      </c>
      <c r="P12" s="132">
        <v>0</v>
      </c>
      <c r="R12" s="132">
        <v>149112.49627800001</v>
      </c>
      <c r="S12" s="132">
        <v>149126.758084</v>
      </c>
      <c r="T12" s="133">
        <v>-14.261805999994976</v>
      </c>
      <c r="U12" s="132">
        <v>575.8739119999999</v>
      </c>
      <c r="V12" s="132">
        <v>0</v>
      </c>
      <c r="W12" s="132">
        <v>575.8739119999999</v>
      </c>
      <c r="X12" s="132"/>
      <c r="Y12" s="132">
        <v>184105.82525400002</v>
      </c>
      <c r="Z12" s="132">
        <v>161667.12811300001</v>
      </c>
      <c r="AA12" s="132">
        <v>22438.697141000011</v>
      </c>
      <c r="AB12" s="132"/>
      <c r="AC12" s="132">
        <v>15618.389687000001</v>
      </c>
      <c r="AD12" s="132">
        <v>719.40127150000001</v>
      </c>
      <c r="AE12" s="132">
        <v>6326.7891795899995</v>
      </c>
      <c r="AF12" s="132">
        <v>22664.580138090001</v>
      </c>
      <c r="AG12" s="132"/>
      <c r="AH12" s="132">
        <v>-225.88299708998966</v>
      </c>
      <c r="AI12" s="132"/>
      <c r="AJ12" s="132">
        <v>3463.7729319999999</v>
      </c>
      <c r="AL12" s="132">
        <v>-11401.038710639999</v>
      </c>
      <c r="AM12" s="132"/>
      <c r="AN12" s="132">
        <v>0</v>
      </c>
      <c r="AO12" s="132"/>
      <c r="AP12" s="133">
        <v>-8163.1487757299892</v>
      </c>
    </row>
    <row r="13" spans="1:42" s="309" customFormat="1" x14ac:dyDescent="0.25">
      <c r="A13" s="134" t="s">
        <v>166</v>
      </c>
      <c r="B13" s="135">
        <v>159419.73526134001</v>
      </c>
      <c r="C13" s="135">
        <v>38357.530538630002</v>
      </c>
      <c r="D13" s="135">
        <v>121062.20472271</v>
      </c>
      <c r="E13" s="257"/>
      <c r="F13" s="135">
        <v>8777.6049936899999</v>
      </c>
      <c r="G13" s="135">
        <v>1850.3565775499999</v>
      </c>
      <c r="H13" s="135">
        <v>6927.2484161399998</v>
      </c>
      <c r="I13" s="257"/>
      <c r="J13" s="135">
        <v>39354.316116510003</v>
      </c>
      <c r="K13" s="135">
        <v>1059.3561770000001</v>
      </c>
      <c r="L13" s="135">
        <v>38294.959939510009</v>
      </c>
      <c r="N13" s="135">
        <v>13935953.25652531</v>
      </c>
      <c r="O13" s="135">
        <v>13923463.218544099</v>
      </c>
      <c r="P13" s="135">
        <v>12490.037981210276</v>
      </c>
      <c r="R13" s="135">
        <v>1062481.01615237</v>
      </c>
      <c r="S13" s="135">
        <v>1062790.6339926699</v>
      </c>
      <c r="T13" s="136">
        <v>-309.61784029987757</v>
      </c>
      <c r="U13" s="135">
        <v>11777.455493009998</v>
      </c>
      <c r="V13" s="135">
        <v>28.313151000000001</v>
      </c>
      <c r="W13" s="135">
        <v>11749.14234201</v>
      </c>
      <c r="X13" s="257"/>
      <c r="Y13" s="135">
        <v>15217763.384542231</v>
      </c>
      <c r="Z13" s="135">
        <v>15027549.408980949</v>
      </c>
      <c r="AA13" s="135">
        <v>190213.97556128079</v>
      </c>
      <c r="AB13" s="257"/>
      <c r="AC13" s="135">
        <v>41379.744057650001</v>
      </c>
      <c r="AD13" s="135">
        <v>2875.8308795900002</v>
      </c>
      <c r="AE13" s="135">
        <v>57106.035192209994</v>
      </c>
      <c r="AF13" s="135">
        <v>101361.61012945001</v>
      </c>
      <c r="AG13" s="257"/>
      <c r="AH13" s="135">
        <v>88852.365431830782</v>
      </c>
      <c r="AI13" s="257"/>
      <c r="AJ13" s="135">
        <v>4021.1309277399996</v>
      </c>
      <c r="AL13" s="135">
        <v>-12293.19044964</v>
      </c>
      <c r="AM13" s="257"/>
      <c r="AN13" s="135">
        <v>11387.0409021</v>
      </c>
      <c r="AO13" s="257"/>
      <c r="AP13" s="136">
        <v>69193.265007830792</v>
      </c>
    </row>
    <row r="14" spans="1:42" ht="6" customHeight="1" x14ac:dyDescent="0.25">
      <c r="A14" s="17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N14" s="132"/>
      <c r="O14" s="132"/>
      <c r="P14" s="132"/>
      <c r="R14" s="132"/>
      <c r="S14" s="132"/>
      <c r="T14" s="133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L14" s="132"/>
      <c r="AM14" s="132"/>
      <c r="AN14" s="132"/>
      <c r="AO14" s="132"/>
      <c r="AP14" s="133"/>
    </row>
    <row r="15" spans="1:42" x14ac:dyDescent="0.25">
      <c r="A15" s="128" t="s">
        <v>167</v>
      </c>
      <c r="B15" s="138"/>
      <c r="C15" s="138"/>
      <c r="D15" s="138"/>
      <c r="E15" s="132"/>
      <c r="F15" s="138"/>
      <c r="G15" s="138"/>
      <c r="H15" s="138"/>
      <c r="I15" s="132"/>
      <c r="J15" s="138"/>
      <c r="K15" s="138"/>
      <c r="L15" s="138"/>
      <c r="N15" s="138"/>
      <c r="O15" s="138"/>
      <c r="P15" s="138"/>
      <c r="R15" s="138"/>
      <c r="S15" s="138"/>
      <c r="T15" s="139"/>
      <c r="U15" s="138"/>
      <c r="V15" s="138"/>
      <c r="W15" s="138"/>
      <c r="X15" s="132"/>
      <c r="Y15" s="138"/>
      <c r="Z15" s="138"/>
      <c r="AA15" s="138"/>
      <c r="AB15" s="132"/>
      <c r="AC15" s="138"/>
      <c r="AD15" s="138"/>
      <c r="AE15" s="138"/>
      <c r="AF15" s="138"/>
      <c r="AG15" s="132"/>
      <c r="AH15" s="138"/>
      <c r="AI15" s="132"/>
      <c r="AJ15" s="138"/>
      <c r="AL15" s="138"/>
      <c r="AM15" s="132"/>
      <c r="AN15" s="138"/>
      <c r="AO15" s="132"/>
      <c r="AP15" s="139"/>
    </row>
    <row r="16" spans="1:42" x14ac:dyDescent="0.25">
      <c r="A16" s="17" t="s">
        <v>168</v>
      </c>
      <c r="B16" s="132">
        <v>1485866.9669670002</v>
      </c>
      <c r="C16" s="132">
        <v>251561.137086</v>
      </c>
      <c r="D16" s="132">
        <v>1234305.8298810001</v>
      </c>
      <c r="E16" s="132"/>
      <c r="F16" s="132">
        <v>409227.21593599999</v>
      </c>
      <c r="G16" s="132">
        <v>78991.338044000004</v>
      </c>
      <c r="H16" s="132">
        <v>330235.87789200002</v>
      </c>
      <c r="I16" s="132"/>
      <c r="J16" s="132">
        <v>507269.75643499999</v>
      </c>
      <c r="K16" s="132">
        <v>447350.76980800001</v>
      </c>
      <c r="L16" s="132">
        <v>59918.986626999977</v>
      </c>
      <c r="N16" s="132">
        <v>485398.53902999999</v>
      </c>
      <c r="O16" s="132">
        <v>456959.583644</v>
      </c>
      <c r="P16" s="132">
        <v>28438.955385999987</v>
      </c>
      <c r="R16" s="132">
        <v>16336350.859381</v>
      </c>
      <c r="S16" s="132">
        <v>16325386.537459001</v>
      </c>
      <c r="T16" s="133">
        <v>10964.321921998635</v>
      </c>
      <c r="U16" s="132">
        <v>32051.760523999998</v>
      </c>
      <c r="V16" s="132">
        <v>53.965482000000002</v>
      </c>
      <c r="W16" s="132">
        <v>31997.795041999998</v>
      </c>
      <c r="X16" s="132"/>
      <c r="Y16" s="132">
        <v>19256165.098273002</v>
      </c>
      <c r="Z16" s="132">
        <v>17560303.331523001</v>
      </c>
      <c r="AA16" s="132">
        <v>1695861.7667500004</v>
      </c>
      <c r="AB16" s="132"/>
      <c r="AC16" s="132">
        <v>246107.82557700001</v>
      </c>
      <c r="AD16" s="132">
        <v>17590.355057000001</v>
      </c>
      <c r="AE16" s="132">
        <v>392062.12358499999</v>
      </c>
      <c r="AF16" s="132">
        <v>655760.30421900004</v>
      </c>
      <c r="AG16" s="132"/>
      <c r="AH16" s="132">
        <v>1040101.4625310004</v>
      </c>
      <c r="AI16" s="132"/>
      <c r="AJ16" s="132">
        <v>-30937.701424999999</v>
      </c>
      <c r="AL16" s="132">
        <v>-158762.74057600001</v>
      </c>
      <c r="AM16" s="132"/>
      <c r="AN16" s="132">
        <v>68244.243071000004</v>
      </c>
      <c r="AO16" s="132"/>
      <c r="AP16" s="133">
        <v>782156.77745900035</v>
      </c>
    </row>
    <row r="17" spans="1:42" x14ac:dyDescent="0.25">
      <c r="A17" s="17" t="s">
        <v>169</v>
      </c>
      <c r="B17" s="132">
        <v>1141916.4532610001</v>
      </c>
      <c r="C17" s="132">
        <v>584390.30585300003</v>
      </c>
      <c r="D17" s="132">
        <v>557526.14740800008</v>
      </c>
      <c r="E17" s="132"/>
      <c r="F17" s="132">
        <v>103530.612618</v>
      </c>
      <c r="G17" s="132">
        <v>24687.954127000001</v>
      </c>
      <c r="H17" s="132">
        <v>78842.658490999995</v>
      </c>
      <c r="I17" s="132"/>
      <c r="J17" s="132">
        <v>148725.32598499997</v>
      </c>
      <c r="K17" s="132">
        <v>126204.807636</v>
      </c>
      <c r="L17" s="132">
        <v>22520.518348999976</v>
      </c>
      <c r="N17" s="132">
        <v>74563.764148000002</v>
      </c>
      <c r="O17" s="132">
        <v>74009.751073000007</v>
      </c>
      <c r="P17" s="132">
        <v>554.0130749999953</v>
      </c>
      <c r="R17" s="132">
        <v>3752439.6662079999</v>
      </c>
      <c r="S17" s="132">
        <v>3727594.5829929998</v>
      </c>
      <c r="T17" s="133">
        <v>24845.083215000108</v>
      </c>
      <c r="U17" s="132">
        <v>33738.509921000004</v>
      </c>
      <c r="V17" s="132">
        <v>0</v>
      </c>
      <c r="W17" s="132">
        <v>33738.509921000004</v>
      </c>
      <c r="X17" s="132"/>
      <c r="Y17" s="132">
        <v>5254914.3321409998</v>
      </c>
      <c r="Z17" s="132">
        <v>4536887.4016819997</v>
      </c>
      <c r="AA17" s="132">
        <v>718026.93045900017</v>
      </c>
      <c r="AB17" s="132"/>
      <c r="AC17" s="132">
        <v>119806.65281600002</v>
      </c>
      <c r="AD17" s="132">
        <v>16690.720123999999</v>
      </c>
      <c r="AE17" s="132">
        <v>172178.70642599999</v>
      </c>
      <c r="AF17" s="132">
        <v>308676.07936600002</v>
      </c>
      <c r="AG17" s="132"/>
      <c r="AH17" s="132">
        <v>409350.85109300015</v>
      </c>
      <c r="AI17" s="132"/>
      <c r="AJ17" s="132">
        <v>-174612.33144899999</v>
      </c>
      <c r="AL17" s="132">
        <v>20431.435329999978</v>
      </c>
      <c r="AM17" s="132"/>
      <c r="AN17" s="132">
        <v>24241</v>
      </c>
      <c r="AO17" s="132"/>
      <c r="AP17" s="133">
        <v>230928.95497400014</v>
      </c>
    </row>
    <row r="18" spans="1:42" x14ac:dyDescent="0.25">
      <c r="A18" s="17" t="s">
        <v>229</v>
      </c>
      <c r="B18" s="132">
        <v>1049821.585863</v>
      </c>
      <c r="C18" s="132">
        <v>324571.90791399998</v>
      </c>
      <c r="D18" s="132">
        <v>725249.67794900003</v>
      </c>
      <c r="E18" s="132"/>
      <c r="F18" s="132">
        <v>132620.67236299999</v>
      </c>
      <c r="G18" s="132">
        <v>55726.585246999995</v>
      </c>
      <c r="H18" s="132">
        <v>76894.087115999995</v>
      </c>
      <c r="I18" s="132"/>
      <c r="J18" s="132">
        <v>48188.483374000003</v>
      </c>
      <c r="K18" s="132">
        <v>16953.872907000001</v>
      </c>
      <c r="L18" s="132">
        <v>31234.610467000002</v>
      </c>
      <c r="N18" s="132">
        <v>367939.07508899999</v>
      </c>
      <c r="O18" s="132">
        <v>347954.78586399998</v>
      </c>
      <c r="P18" s="132">
        <v>19984.289225000015</v>
      </c>
      <c r="R18" s="132">
        <v>6517483.1291230004</v>
      </c>
      <c r="S18" s="132">
        <v>6519139.0308480002</v>
      </c>
      <c r="T18" s="133">
        <v>-1655.9017249997705</v>
      </c>
      <c r="U18" s="132">
        <v>17948.870285000001</v>
      </c>
      <c r="V18" s="132">
        <v>8.3528959999999994</v>
      </c>
      <c r="W18" s="132">
        <v>17940.517389000001</v>
      </c>
      <c r="X18" s="132"/>
      <c r="Y18" s="132">
        <v>8134001.8160969997</v>
      </c>
      <c r="Z18" s="132">
        <v>7264354.5356760006</v>
      </c>
      <c r="AA18" s="132">
        <v>869647.28042099904</v>
      </c>
      <c r="AB18" s="132"/>
      <c r="AC18" s="132">
        <v>115255.568434</v>
      </c>
      <c r="AD18" s="132">
        <v>11197.023795999999</v>
      </c>
      <c r="AE18" s="132">
        <v>203989.810688</v>
      </c>
      <c r="AF18" s="132">
        <v>330442.40291800001</v>
      </c>
      <c r="AG18" s="132"/>
      <c r="AH18" s="132">
        <v>539204.87750299904</v>
      </c>
      <c r="AI18" s="132"/>
      <c r="AJ18" s="132">
        <v>9963.3627109999998</v>
      </c>
      <c r="AL18" s="132">
        <v>-230485.44849800001</v>
      </c>
      <c r="AM18" s="132"/>
      <c r="AN18" s="132">
        <v>26878.059574000003</v>
      </c>
      <c r="AO18" s="132"/>
      <c r="AP18" s="133">
        <v>291804.732141999</v>
      </c>
    </row>
    <row r="19" spans="1:42" s="309" customFormat="1" x14ac:dyDescent="0.25">
      <c r="A19" s="134" t="s">
        <v>166</v>
      </c>
      <c r="B19" s="135">
        <v>3677605.0060910005</v>
      </c>
      <c r="C19" s="135">
        <v>1160523.3508529998</v>
      </c>
      <c r="D19" s="135">
        <v>2517081.6552380002</v>
      </c>
      <c r="E19" s="257"/>
      <c r="F19" s="135">
        <v>645378.500917</v>
      </c>
      <c r="G19" s="135">
        <v>159405.87741800002</v>
      </c>
      <c r="H19" s="135">
        <v>485972.62349900004</v>
      </c>
      <c r="I19" s="257"/>
      <c r="J19" s="135">
        <v>704183.56579399994</v>
      </c>
      <c r="K19" s="135">
        <v>590509.45035100006</v>
      </c>
      <c r="L19" s="135">
        <v>113674.11544299996</v>
      </c>
      <c r="N19" s="135">
        <v>927901.37826699996</v>
      </c>
      <c r="O19" s="135">
        <v>878924.120581</v>
      </c>
      <c r="P19" s="135">
        <v>48977.257685999997</v>
      </c>
      <c r="R19" s="135">
        <v>26606273.654711999</v>
      </c>
      <c r="S19" s="135">
        <v>26572120.151300002</v>
      </c>
      <c r="T19" s="136">
        <v>34153.503411998972</v>
      </c>
      <c r="U19" s="135">
        <v>83739.140729999999</v>
      </c>
      <c r="V19" s="135">
        <v>62.318378000000003</v>
      </c>
      <c r="W19" s="135">
        <v>83676.822352000003</v>
      </c>
      <c r="X19" s="257"/>
      <c r="Y19" s="135">
        <v>32645081.246511001</v>
      </c>
      <c r="Z19" s="135">
        <v>29361545.268881001</v>
      </c>
      <c r="AA19" s="135">
        <v>3283535.9776299996</v>
      </c>
      <c r="AB19" s="257"/>
      <c r="AC19" s="135">
        <v>481170.04682700004</v>
      </c>
      <c r="AD19" s="135">
        <v>45478.098977000001</v>
      </c>
      <c r="AE19" s="135">
        <v>768230.64069899986</v>
      </c>
      <c r="AF19" s="135">
        <v>1294878.7865030002</v>
      </c>
      <c r="AG19" s="257"/>
      <c r="AH19" s="135">
        <v>1988657.1911269997</v>
      </c>
      <c r="AI19" s="257"/>
      <c r="AJ19" s="135">
        <v>-195586.670163</v>
      </c>
      <c r="AL19" s="135">
        <v>-368816.75374400005</v>
      </c>
      <c r="AM19" s="257"/>
      <c r="AN19" s="135">
        <v>119363.302645</v>
      </c>
      <c r="AO19" s="257"/>
      <c r="AP19" s="136">
        <v>1304890.4645749994</v>
      </c>
    </row>
    <row r="20" spans="1:42" ht="6" customHeight="1" x14ac:dyDescent="0.25">
      <c r="A20" s="17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N20" s="132"/>
      <c r="O20" s="132"/>
      <c r="P20" s="132"/>
      <c r="R20" s="132"/>
      <c r="S20" s="132"/>
      <c r="T20" s="133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L20" s="132"/>
      <c r="AM20" s="132"/>
      <c r="AN20" s="132"/>
      <c r="AO20" s="132"/>
      <c r="AP20" s="133"/>
    </row>
    <row r="21" spans="1:42" x14ac:dyDescent="0.25">
      <c r="A21" s="128" t="s">
        <v>1</v>
      </c>
      <c r="B21" s="138"/>
      <c r="C21" s="138"/>
      <c r="D21" s="138"/>
      <c r="E21" s="132"/>
      <c r="F21" s="138"/>
      <c r="G21" s="138"/>
      <c r="H21" s="138"/>
      <c r="I21" s="132"/>
      <c r="J21" s="138"/>
      <c r="K21" s="138"/>
      <c r="L21" s="138"/>
      <c r="N21" s="138"/>
      <c r="O21" s="138"/>
      <c r="P21" s="138"/>
      <c r="R21" s="138"/>
      <c r="S21" s="138"/>
      <c r="T21" s="139"/>
      <c r="U21" s="138"/>
      <c r="V21" s="138"/>
      <c r="W21" s="138"/>
      <c r="X21" s="132"/>
      <c r="Y21" s="138"/>
      <c r="Z21" s="138"/>
      <c r="AA21" s="138"/>
      <c r="AB21" s="132"/>
      <c r="AC21" s="138"/>
      <c r="AD21" s="138"/>
      <c r="AE21" s="138"/>
      <c r="AF21" s="138"/>
      <c r="AG21" s="132"/>
      <c r="AH21" s="138"/>
      <c r="AI21" s="132"/>
      <c r="AJ21" s="138"/>
      <c r="AL21" s="138"/>
      <c r="AM21" s="132"/>
      <c r="AN21" s="138"/>
      <c r="AO21" s="132"/>
      <c r="AP21" s="139"/>
    </row>
    <row r="22" spans="1:42" ht="13.5" customHeight="1" x14ac:dyDescent="0.25">
      <c r="A22" s="17" t="s">
        <v>417</v>
      </c>
      <c r="B22" s="132">
        <v>560838.18834999995</v>
      </c>
      <c r="C22" s="132">
        <v>288411.55205699999</v>
      </c>
      <c r="D22" s="132">
        <v>272426.63629299996</v>
      </c>
      <c r="E22" s="132"/>
      <c r="F22" s="132">
        <v>64319.723843</v>
      </c>
      <c r="G22" s="132">
        <v>34683.379899</v>
      </c>
      <c r="H22" s="132">
        <v>29636.343944</v>
      </c>
      <c r="I22" s="132"/>
      <c r="J22" s="132">
        <v>96962.261864999993</v>
      </c>
      <c r="K22" s="132">
        <v>90516.859456999999</v>
      </c>
      <c r="L22" s="132">
        <v>6445.4024079999945</v>
      </c>
      <c r="N22" s="132">
        <v>0</v>
      </c>
      <c r="O22" s="132">
        <v>0</v>
      </c>
      <c r="P22" s="132">
        <v>0</v>
      </c>
      <c r="R22" s="132">
        <v>1695298.1722900001</v>
      </c>
      <c r="S22" s="132">
        <v>1696261.5861540001</v>
      </c>
      <c r="T22" s="133">
        <v>-963.41386400000192</v>
      </c>
      <c r="U22" s="132">
        <v>3568.0848569999998</v>
      </c>
      <c r="V22" s="132">
        <v>0</v>
      </c>
      <c r="W22" s="132">
        <v>3568.0848569999998</v>
      </c>
      <c r="X22" s="132"/>
      <c r="Y22" s="132">
        <v>2420986.4312050003</v>
      </c>
      <c r="Z22" s="132">
        <v>2109873.3775670002</v>
      </c>
      <c r="AA22" s="132">
        <v>311113.05363800004</v>
      </c>
      <c r="AB22" s="132"/>
      <c r="AC22" s="132">
        <v>83381.141587999999</v>
      </c>
      <c r="AD22" s="132">
        <v>5930.9854539999997</v>
      </c>
      <c r="AE22" s="132">
        <v>73945.275099000006</v>
      </c>
      <c r="AF22" s="132">
        <v>163257.402141</v>
      </c>
      <c r="AG22" s="132"/>
      <c r="AH22" s="132">
        <v>147855.65149700004</v>
      </c>
      <c r="AI22" s="132"/>
      <c r="AJ22" s="132">
        <v>630.67643299999997</v>
      </c>
      <c r="AL22" s="132">
        <v>-66167.987977000012</v>
      </c>
      <c r="AM22" s="132"/>
      <c r="AN22" s="132">
        <v>3538</v>
      </c>
      <c r="AO22" s="132"/>
      <c r="AP22" s="133">
        <v>78780.339953000017</v>
      </c>
    </row>
    <row r="23" spans="1:42" ht="13.5" customHeight="1" x14ac:dyDescent="0.25">
      <c r="A23" s="17" t="s">
        <v>171</v>
      </c>
      <c r="B23" s="132">
        <v>1460461.5768850001</v>
      </c>
      <c r="C23" s="132">
        <v>574322.765136</v>
      </c>
      <c r="D23" s="132">
        <v>886138.8117490001</v>
      </c>
      <c r="E23" s="132"/>
      <c r="F23" s="132">
        <v>186192.281651</v>
      </c>
      <c r="G23" s="132">
        <v>48946.507135999993</v>
      </c>
      <c r="H23" s="132">
        <v>137245.774515</v>
      </c>
      <c r="I23" s="132"/>
      <c r="J23" s="132">
        <v>50174.013100999997</v>
      </c>
      <c r="K23" s="132">
        <v>24633.415537000001</v>
      </c>
      <c r="L23" s="132">
        <v>25540.597563999996</v>
      </c>
      <c r="N23" s="132">
        <v>1422.3044</v>
      </c>
      <c r="O23" s="132">
        <v>1240.9741779999999</v>
      </c>
      <c r="P23" s="132">
        <v>181.33022200000005</v>
      </c>
      <c r="R23" s="132">
        <v>5560162.0506190006</v>
      </c>
      <c r="S23" s="132">
        <v>5561923.4709139997</v>
      </c>
      <c r="T23" s="133">
        <v>-1761.420294999145</v>
      </c>
      <c r="U23" s="132">
        <v>27844.360084000004</v>
      </c>
      <c r="V23" s="132">
        <v>0</v>
      </c>
      <c r="W23" s="132">
        <v>27844.360084000004</v>
      </c>
      <c r="X23" s="132"/>
      <c r="Y23" s="132">
        <v>7286256.5867400011</v>
      </c>
      <c r="Z23" s="132">
        <v>6211067.1329009999</v>
      </c>
      <c r="AA23" s="132">
        <v>1075189.4538390012</v>
      </c>
      <c r="AB23" s="132"/>
      <c r="AC23" s="132">
        <v>146094.52439400001</v>
      </c>
      <c r="AD23" s="132">
        <v>13422.154649</v>
      </c>
      <c r="AE23" s="132">
        <v>232916.56360199998</v>
      </c>
      <c r="AF23" s="132">
        <v>392433.24264499999</v>
      </c>
      <c r="AG23" s="132"/>
      <c r="AH23" s="132">
        <v>682756.21119400125</v>
      </c>
      <c r="AI23" s="132"/>
      <c r="AJ23" s="132">
        <v>25874.405542</v>
      </c>
      <c r="AL23" s="132">
        <v>-139631.42748399999</v>
      </c>
      <c r="AM23" s="132"/>
      <c r="AN23" s="132">
        <v>56045.5</v>
      </c>
      <c r="AO23" s="132"/>
      <c r="AP23" s="133">
        <v>512953.68925200123</v>
      </c>
    </row>
    <row r="24" spans="1:42" ht="13.5" customHeight="1" x14ac:dyDescent="0.25">
      <c r="A24" s="17" t="s">
        <v>172</v>
      </c>
      <c r="B24" s="132">
        <v>526261.31435600005</v>
      </c>
      <c r="C24" s="132">
        <v>151049.64774799999</v>
      </c>
      <c r="D24" s="132">
        <v>375211.66660800006</v>
      </c>
      <c r="E24" s="132"/>
      <c r="F24" s="132">
        <v>145132.55045100002</v>
      </c>
      <c r="G24" s="132">
        <v>36113.205135000004</v>
      </c>
      <c r="H24" s="132">
        <v>109019.34531600002</v>
      </c>
      <c r="I24" s="132"/>
      <c r="J24" s="132">
        <v>15551.986594</v>
      </c>
      <c r="K24" s="132">
        <v>2107.3061200000002</v>
      </c>
      <c r="L24" s="132">
        <v>13444.680474000001</v>
      </c>
      <c r="N24" s="132">
        <v>0</v>
      </c>
      <c r="O24" s="132">
        <v>0</v>
      </c>
      <c r="P24" s="132">
        <v>0</v>
      </c>
      <c r="R24" s="132">
        <v>5933585.1301290002</v>
      </c>
      <c r="S24" s="132">
        <v>5934608.7823160002</v>
      </c>
      <c r="T24" s="133">
        <v>-1023.6521870000288</v>
      </c>
      <c r="U24" s="132">
        <v>66479.830893000006</v>
      </c>
      <c r="V24" s="132">
        <v>0</v>
      </c>
      <c r="W24" s="132">
        <v>66479.830893000006</v>
      </c>
      <c r="X24" s="132"/>
      <c r="Y24" s="132">
        <v>6687010.8124230001</v>
      </c>
      <c r="Z24" s="132">
        <v>6123878.941319</v>
      </c>
      <c r="AA24" s="132">
        <v>563131.87110400014</v>
      </c>
      <c r="AB24" s="132"/>
      <c r="AC24" s="132">
        <v>138559.07933899999</v>
      </c>
      <c r="AD24" s="132">
        <v>10149.763412</v>
      </c>
      <c r="AE24" s="132">
        <v>187374.90574700001</v>
      </c>
      <c r="AF24" s="132">
        <v>336083.74849799997</v>
      </c>
      <c r="AG24" s="132"/>
      <c r="AH24" s="132">
        <v>227048.12260600016</v>
      </c>
      <c r="AI24" s="132"/>
      <c r="AJ24" s="132">
        <v>11631.144937999999</v>
      </c>
      <c r="AL24" s="132">
        <v>-236444.373827</v>
      </c>
      <c r="AM24" s="132"/>
      <c r="AN24" s="132">
        <v>1804.0295000000001</v>
      </c>
      <c r="AO24" s="132"/>
      <c r="AP24" s="133">
        <v>430.86421700017354</v>
      </c>
    </row>
    <row r="25" spans="1:42" ht="13.5" customHeight="1" x14ac:dyDescent="0.25">
      <c r="A25" s="17" t="s">
        <v>447</v>
      </c>
      <c r="B25" s="132">
        <v>261219.82960199998</v>
      </c>
      <c r="C25" s="132">
        <v>161171.412431</v>
      </c>
      <c r="D25" s="132">
        <v>100048.41717099998</v>
      </c>
      <c r="E25" s="132"/>
      <c r="F25" s="132">
        <v>15985.095379</v>
      </c>
      <c r="G25" s="132">
        <v>4503.8190060000006</v>
      </c>
      <c r="H25" s="132">
        <v>11481.276373000001</v>
      </c>
      <c r="I25" s="132"/>
      <c r="J25" s="132">
        <v>4404.0809419999996</v>
      </c>
      <c r="K25" s="132">
        <v>298.91734300000002</v>
      </c>
      <c r="L25" s="132">
        <v>4105.1635989999995</v>
      </c>
      <c r="N25" s="132">
        <v>21275.565639</v>
      </c>
      <c r="O25" s="132">
        <v>19528.472876</v>
      </c>
      <c r="P25" s="132">
        <v>1747.0927630000006</v>
      </c>
      <c r="R25" s="132">
        <v>985674.58424700005</v>
      </c>
      <c r="S25" s="132">
        <v>983957.80675400002</v>
      </c>
      <c r="T25" s="133">
        <v>1716.7774930000305</v>
      </c>
      <c r="U25" s="132">
        <v>16427.540523000003</v>
      </c>
      <c r="V25" s="132">
        <v>0</v>
      </c>
      <c r="W25" s="132">
        <v>16427.540523000003</v>
      </c>
      <c r="X25" s="132"/>
      <c r="Y25" s="132">
        <v>1304986.696332</v>
      </c>
      <c r="Z25" s="132">
        <v>1169460.4284100002</v>
      </c>
      <c r="AA25" s="132">
        <v>135526.2679219998</v>
      </c>
      <c r="AB25" s="132"/>
      <c r="AC25" s="132">
        <v>39567.417977999998</v>
      </c>
      <c r="AD25" s="132">
        <v>2072.892186</v>
      </c>
      <c r="AE25" s="132">
        <v>42479.455299000001</v>
      </c>
      <c r="AF25" s="132">
        <v>84119.765462999989</v>
      </c>
      <c r="AG25" s="132"/>
      <c r="AH25" s="132">
        <v>51406.502458999807</v>
      </c>
      <c r="AI25" s="132"/>
      <c r="AJ25" s="132">
        <v>-513.60254799999996</v>
      </c>
      <c r="AL25" s="132">
        <v>-21985.234691999998</v>
      </c>
      <c r="AM25" s="132"/>
      <c r="AN25" s="132">
        <v>1677.624722</v>
      </c>
      <c r="AO25" s="132"/>
      <c r="AP25" s="133">
        <v>27230.040496999805</v>
      </c>
    </row>
    <row r="26" spans="1:42" ht="13.5" customHeight="1" x14ac:dyDescent="0.25">
      <c r="A26" s="17" t="s">
        <v>173</v>
      </c>
      <c r="B26" s="132">
        <v>548085.09865100007</v>
      </c>
      <c r="C26" s="132">
        <v>142417.92976200001</v>
      </c>
      <c r="D26" s="132">
        <v>405667.16888900008</v>
      </c>
      <c r="E26" s="132"/>
      <c r="F26" s="132">
        <v>121838.39955599999</v>
      </c>
      <c r="G26" s="132">
        <v>5478.443131</v>
      </c>
      <c r="H26" s="132">
        <v>116359.95642499998</v>
      </c>
      <c r="I26" s="132"/>
      <c r="J26" s="132">
        <v>21371.930611</v>
      </c>
      <c r="K26" s="132">
        <v>2584.7603349999999</v>
      </c>
      <c r="L26" s="132">
        <v>18787.170276000001</v>
      </c>
      <c r="N26" s="132">
        <v>0</v>
      </c>
      <c r="O26" s="132">
        <v>0</v>
      </c>
      <c r="P26" s="132">
        <v>0</v>
      </c>
      <c r="R26" s="132">
        <v>586365.33441500005</v>
      </c>
      <c r="S26" s="132">
        <v>585767.39513199998</v>
      </c>
      <c r="T26" s="133">
        <v>597.93928300007246</v>
      </c>
      <c r="U26" s="132">
        <v>57284.496036000004</v>
      </c>
      <c r="V26" s="132">
        <v>0</v>
      </c>
      <c r="W26" s="132">
        <v>57284.496036000004</v>
      </c>
      <c r="X26" s="132"/>
      <c r="Y26" s="132">
        <v>1334945.2592690003</v>
      </c>
      <c r="Z26" s="132">
        <v>736248.52836</v>
      </c>
      <c r="AA26" s="132">
        <v>598696.73090900027</v>
      </c>
      <c r="AB26" s="132"/>
      <c r="AC26" s="132">
        <v>111721.91078999999</v>
      </c>
      <c r="AD26" s="132">
        <v>9846.4809069999992</v>
      </c>
      <c r="AE26" s="132">
        <v>175623.12789100001</v>
      </c>
      <c r="AF26" s="132">
        <v>297191.51958800002</v>
      </c>
      <c r="AG26" s="132"/>
      <c r="AH26" s="132">
        <v>301505.21132100024</v>
      </c>
      <c r="AI26" s="132"/>
      <c r="AJ26" s="132">
        <v>5971.3136219999997</v>
      </c>
      <c r="AL26" s="132">
        <v>-165299.85795099998</v>
      </c>
      <c r="AM26" s="132"/>
      <c r="AN26" s="132">
        <v>12121.513568</v>
      </c>
      <c r="AO26" s="132"/>
      <c r="AP26" s="133">
        <v>130055.15342400025</v>
      </c>
    </row>
    <row r="27" spans="1:42" ht="13.5" customHeight="1" x14ac:dyDescent="0.25">
      <c r="A27" s="17" t="s">
        <v>174</v>
      </c>
      <c r="B27" s="132">
        <v>516389.548381</v>
      </c>
      <c r="C27" s="132">
        <v>184286.33495999998</v>
      </c>
      <c r="D27" s="132">
        <v>332103.21342100005</v>
      </c>
      <c r="E27" s="132"/>
      <c r="F27" s="132">
        <v>66724.393777999998</v>
      </c>
      <c r="G27" s="132">
        <v>10458.691677000001</v>
      </c>
      <c r="H27" s="132">
        <v>56265.702100999995</v>
      </c>
      <c r="I27" s="132"/>
      <c r="J27" s="132">
        <v>23004.471184999999</v>
      </c>
      <c r="K27" s="132">
        <v>14046.384323</v>
      </c>
      <c r="L27" s="132">
        <v>8958.0868619999983</v>
      </c>
      <c r="N27" s="132">
        <v>124386.46161</v>
      </c>
      <c r="O27" s="132">
        <v>124067.46345700001</v>
      </c>
      <c r="P27" s="132">
        <v>318.99815299999318</v>
      </c>
      <c r="R27" s="132">
        <v>6109632.3192969998</v>
      </c>
      <c r="S27" s="132">
        <v>6094810.873656</v>
      </c>
      <c r="T27" s="133">
        <v>14821.445640999824</v>
      </c>
      <c r="U27" s="132">
        <v>46069.492122999996</v>
      </c>
      <c r="V27" s="132">
        <v>0</v>
      </c>
      <c r="W27" s="132">
        <v>46069.492122999996</v>
      </c>
      <c r="X27" s="132"/>
      <c r="Y27" s="132">
        <v>6886206.6863740003</v>
      </c>
      <c r="Z27" s="132">
        <v>6427669.7480730005</v>
      </c>
      <c r="AA27" s="132">
        <v>458536.93830099981</v>
      </c>
      <c r="AB27" s="132"/>
      <c r="AC27" s="132">
        <v>85732.060993000006</v>
      </c>
      <c r="AD27" s="132">
        <v>4445.9172189999999</v>
      </c>
      <c r="AE27" s="132">
        <v>98456.290913999997</v>
      </c>
      <c r="AF27" s="132">
        <v>188634.269126</v>
      </c>
      <c r="AG27" s="132"/>
      <c r="AH27" s="132">
        <v>269902.66917499981</v>
      </c>
      <c r="AI27" s="132"/>
      <c r="AJ27" s="132">
        <v>5715.744807</v>
      </c>
      <c r="AL27" s="132">
        <v>-66604.958601000006</v>
      </c>
      <c r="AM27" s="132"/>
      <c r="AN27" s="132">
        <v>15876.204621999999</v>
      </c>
      <c r="AO27" s="132"/>
      <c r="AP27" s="133">
        <v>193137.25075899978</v>
      </c>
    </row>
    <row r="28" spans="1:42" ht="13.5" customHeight="1" x14ac:dyDescent="0.25">
      <c r="A28" s="17" t="s">
        <v>266</v>
      </c>
      <c r="B28" s="132">
        <v>250390.56688699999</v>
      </c>
      <c r="C28" s="132">
        <v>129779.70149599999</v>
      </c>
      <c r="D28" s="132">
        <v>120610.865391</v>
      </c>
      <c r="E28" s="132"/>
      <c r="F28" s="132">
        <v>20744.859142000001</v>
      </c>
      <c r="G28" s="132">
        <v>11022.469462999999</v>
      </c>
      <c r="H28" s="132">
        <v>9722.3896790000017</v>
      </c>
      <c r="I28" s="132"/>
      <c r="J28" s="132">
        <v>37938.593281000001</v>
      </c>
      <c r="K28" s="132">
        <v>32301.965598999999</v>
      </c>
      <c r="L28" s="132">
        <v>5636.6276820000021</v>
      </c>
      <c r="N28" s="132">
        <v>0</v>
      </c>
      <c r="O28" s="132">
        <v>1197.017957</v>
      </c>
      <c r="P28" s="132">
        <v>-1197.017957</v>
      </c>
      <c r="R28" s="132">
        <v>1566634.659154</v>
      </c>
      <c r="S28" s="132">
        <v>1567895.506235</v>
      </c>
      <c r="T28" s="133">
        <v>-1260.8470809999853</v>
      </c>
      <c r="U28" s="132">
        <v>203.32611599999998</v>
      </c>
      <c r="V28" s="132">
        <v>0</v>
      </c>
      <c r="W28" s="132">
        <v>203.32611599999998</v>
      </c>
      <c r="X28" s="132"/>
      <c r="Y28" s="132">
        <v>1875912.0045799999</v>
      </c>
      <c r="Z28" s="132">
        <v>1742196.66075</v>
      </c>
      <c r="AA28" s="132">
        <v>133715.34382999991</v>
      </c>
      <c r="AB28" s="132"/>
      <c r="AC28" s="132">
        <v>29612.969048999999</v>
      </c>
      <c r="AD28" s="132">
        <v>2702.2549869999998</v>
      </c>
      <c r="AE28" s="132">
        <v>36782.755329</v>
      </c>
      <c r="AF28" s="132">
        <v>69097.979365000007</v>
      </c>
      <c r="AG28" s="132"/>
      <c r="AH28" s="132">
        <v>64617.364464999904</v>
      </c>
      <c r="AI28" s="132"/>
      <c r="AJ28" s="132">
        <v>854.83853399999998</v>
      </c>
      <c r="AL28" s="132">
        <v>-20693.889003</v>
      </c>
      <c r="AM28" s="132"/>
      <c r="AN28" s="132">
        <v>3936</v>
      </c>
      <c r="AO28" s="132"/>
      <c r="AP28" s="133">
        <v>40842.31399599991</v>
      </c>
    </row>
    <row r="29" spans="1:42" ht="13.5" customHeight="1" x14ac:dyDescent="0.25">
      <c r="A29" s="17" t="s">
        <v>546</v>
      </c>
      <c r="B29" s="132">
        <v>154858.97896500002</v>
      </c>
      <c r="C29" s="132">
        <v>77762.207645999995</v>
      </c>
      <c r="D29" s="132">
        <v>77096.771319000021</v>
      </c>
      <c r="E29" s="132"/>
      <c r="F29" s="132">
        <v>28221.778336999996</v>
      </c>
      <c r="G29" s="132">
        <v>11394.715068000001</v>
      </c>
      <c r="H29" s="132">
        <v>16827.063268999995</v>
      </c>
      <c r="I29" s="132"/>
      <c r="J29" s="132">
        <v>12502.303675000001</v>
      </c>
      <c r="K29" s="132">
        <v>15271.785443000001</v>
      </c>
      <c r="L29" s="132">
        <v>-2769.4817679999996</v>
      </c>
      <c r="N29" s="132">
        <v>3303.277</v>
      </c>
      <c r="O29" s="132">
        <v>3068.5070000000001</v>
      </c>
      <c r="P29" s="132">
        <v>234.76999999999998</v>
      </c>
      <c r="R29" s="132">
        <v>6620705.7285989998</v>
      </c>
      <c r="S29" s="132">
        <v>6590765.8068589997</v>
      </c>
      <c r="T29" s="133">
        <v>29939.921740000136</v>
      </c>
      <c r="U29" s="132">
        <v>15139.311300000001</v>
      </c>
      <c r="V29" s="132">
        <v>0</v>
      </c>
      <c r="W29" s="132">
        <v>15139.311300000001</v>
      </c>
      <c r="X29" s="132"/>
      <c r="Y29" s="132">
        <v>6834731.3778759995</v>
      </c>
      <c r="Z29" s="132">
        <v>6698263.022016</v>
      </c>
      <c r="AA29" s="132">
        <v>136468.35585999954</v>
      </c>
      <c r="AB29" s="132"/>
      <c r="AC29" s="132">
        <v>40133.896102999999</v>
      </c>
      <c r="AD29" s="132">
        <v>2173.936115</v>
      </c>
      <c r="AE29" s="132">
        <v>59268.334216000003</v>
      </c>
      <c r="AF29" s="132">
        <v>101576.166434</v>
      </c>
      <c r="AG29" s="132"/>
      <c r="AH29" s="132">
        <v>34892.189425999546</v>
      </c>
      <c r="AI29" s="132"/>
      <c r="AJ29" s="132">
        <v>15268.915303</v>
      </c>
      <c r="AL29" s="132">
        <v>-33165.914835000003</v>
      </c>
      <c r="AM29" s="132"/>
      <c r="AN29" s="132">
        <v>150</v>
      </c>
      <c r="AO29" s="132"/>
      <c r="AP29" s="133">
        <v>16845.189893999544</v>
      </c>
    </row>
    <row r="30" spans="1:42" ht="13.5" customHeight="1" x14ac:dyDescent="0.25">
      <c r="A30" s="17" t="s">
        <v>568</v>
      </c>
      <c r="B30" s="132">
        <v>153528.84687899999</v>
      </c>
      <c r="C30" s="132">
        <v>67360.108582000001</v>
      </c>
      <c r="D30" s="132">
        <v>86168.738296999989</v>
      </c>
      <c r="E30" s="132"/>
      <c r="F30" s="132">
        <v>7353.6152870000005</v>
      </c>
      <c r="G30" s="132">
        <v>6262.2205009999998</v>
      </c>
      <c r="H30" s="132">
        <v>1091.3947860000007</v>
      </c>
      <c r="I30" s="132"/>
      <c r="J30" s="132">
        <v>2594.2128729999999</v>
      </c>
      <c r="K30" s="132">
        <v>1370.8823600000001</v>
      </c>
      <c r="L30" s="132">
        <v>1223.3305129999999</v>
      </c>
      <c r="N30" s="132">
        <v>0</v>
      </c>
      <c r="O30" s="132">
        <v>0</v>
      </c>
      <c r="P30" s="132">
        <v>0</v>
      </c>
      <c r="R30" s="132">
        <v>416191.71517599997</v>
      </c>
      <c r="S30" s="132">
        <v>416203.88548900001</v>
      </c>
      <c r="T30" s="133">
        <v>-12.170313000038732</v>
      </c>
      <c r="U30" s="132">
        <v>152422.50003900001</v>
      </c>
      <c r="V30" s="132">
        <v>61697.555136000003</v>
      </c>
      <c r="W30" s="132">
        <v>90724.944902999996</v>
      </c>
      <c r="X30" s="132"/>
      <c r="Y30" s="132">
        <v>732090.89025399997</v>
      </c>
      <c r="Z30" s="132">
        <v>552894.65206800005</v>
      </c>
      <c r="AA30" s="132">
        <v>179196.23818599992</v>
      </c>
      <c r="AB30" s="132"/>
      <c r="AC30" s="132">
        <v>27093.542192999997</v>
      </c>
      <c r="AD30" s="132">
        <v>900.64901699999996</v>
      </c>
      <c r="AE30" s="132">
        <v>32354.505841999999</v>
      </c>
      <c r="AF30" s="132">
        <v>60348.697052000003</v>
      </c>
      <c r="AG30" s="132"/>
      <c r="AH30" s="132">
        <v>118847.54113399991</v>
      </c>
      <c r="AI30" s="132"/>
      <c r="AJ30" s="132">
        <v>90.761201999999997</v>
      </c>
      <c r="AL30" s="132">
        <v>-99509.636971999993</v>
      </c>
      <c r="AM30" s="132"/>
      <c r="AN30" s="132">
        <v>815.352934</v>
      </c>
      <c r="AO30" s="132"/>
      <c r="AP30" s="133">
        <v>18613.312429999914</v>
      </c>
    </row>
    <row r="31" spans="1:42" s="309" customFormat="1" ht="13.5" customHeight="1" x14ac:dyDescent="0.25">
      <c r="A31" s="134" t="s">
        <v>166</v>
      </c>
      <c r="B31" s="135">
        <v>4432033.9489559997</v>
      </c>
      <c r="C31" s="135">
        <v>1776561.6598179997</v>
      </c>
      <c r="D31" s="135">
        <v>2655472.2891380009</v>
      </c>
      <c r="E31" s="257"/>
      <c r="F31" s="135">
        <v>656512.69742400001</v>
      </c>
      <c r="G31" s="135">
        <v>168863.45101599998</v>
      </c>
      <c r="H31" s="135">
        <v>487649.24640800001</v>
      </c>
      <c r="I31" s="257"/>
      <c r="J31" s="135">
        <v>264503.85412699997</v>
      </c>
      <c r="K31" s="135">
        <v>183132.27651699996</v>
      </c>
      <c r="L31" s="135">
        <v>81371.577609999993</v>
      </c>
      <c r="N31" s="135">
        <v>150387.608649</v>
      </c>
      <c r="O31" s="135">
        <v>149102.43546800001</v>
      </c>
      <c r="P31" s="135">
        <v>1285.1731809999937</v>
      </c>
      <c r="R31" s="135">
        <v>29474249.693926007</v>
      </c>
      <c r="S31" s="135">
        <v>29432195.113508999</v>
      </c>
      <c r="T31" s="136">
        <v>42054.580417000863</v>
      </c>
      <c r="U31" s="135">
        <v>385438.94197100005</v>
      </c>
      <c r="V31" s="135">
        <v>61697.555136000003</v>
      </c>
      <c r="W31" s="135">
        <v>323741.38683500001</v>
      </c>
      <c r="X31" s="257"/>
      <c r="Y31" s="135">
        <v>35363126.745053001</v>
      </c>
      <c r="Z31" s="135">
        <v>31771552.491464004</v>
      </c>
      <c r="AA31" s="135">
        <v>3591574.2535890006</v>
      </c>
      <c r="AB31" s="257"/>
      <c r="AC31" s="135">
        <v>701896.54242700001</v>
      </c>
      <c r="AD31" s="135">
        <v>51645.033946000003</v>
      </c>
      <c r="AE31" s="135">
        <v>939201.21393900004</v>
      </c>
      <c r="AF31" s="135">
        <v>1692742.7903119999</v>
      </c>
      <c r="AG31" s="257"/>
      <c r="AH31" s="135">
        <v>1898831.4632770005</v>
      </c>
      <c r="AI31" s="257"/>
      <c r="AJ31" s="135">
        <v>65524.197833000006</v>
      </c>
      <c r="AL31" s="135">
        <v>-849503.28134199989</v>
      </c>
      <c r="AM31" s="257"/>
      <c r="AN31" s="135">
        <v>95964.225345999992</v>
      </c>
      <c r="AO31" s="257"/>
      <c r="AP31" s="136">
        <v>1018888.1544220005</v>
      </c>
    </row>
    <row r="32" spans="1:42" s="309" customFormat="1" ht="13.5" customHeight="1" x14ac:dyDescent="0.25">
      <c r="A32" s="134" t="s">
        <v>175</v>
      </c>
      <c r="B32" s="135">
        <v>8269058.6903083399</v>
      </c>
      <c r="C32" s="135">
        <v>2975442.5412096297</v>
      </c>
      <c r="D32" s="135">
        <v>5293616.1490987111</v>
      </c>
      <c r="E32" s="257"/>
      <c r="F32" s="135">
        <v>1310668.8033346899</v>
      </c>
      <c r="G32" s="135">
        <v>330119.68501155003</v>
      </c>
      <c r="H32" s="135">
        <v>980549.11832314008</v>
      </c>
      <c r="I32" s="257"/>
      <c r="J32" s="135">
        <v>1008041.7360375099</v>
      </c>
      <c r="K32" s="135">
        <v>774701.08304499998</v>
      </c>
      <c r="L32" s="135">
        <v>233340.65299250997</v>
      </c>
      <c r="N32" s="135">
        <v>15014242.24344131</v>
      </c>
      <c r="O32" s="135">
        <v>14951489.7745931</v>
      </c>
      <c r="P32" s="135">
        <v>62752.468848210265</v>
      </c>
      <c r="R32" s="135">
        <v>57143004.364790373</v>
      </c>
      <c r="S32" s="135">
        <v>57067105.898801669</v>
      </c>
      <c r="T32" s="136">
        <v>75898.465988699958</v>
      </c>
      <c r="U32" s="135">
        <v>480955.53819401003</v>
      </c>
      <c r="V32" s="135">
        <v>61788.186665000008</v>
      </c>
      <c r="W32" s="135">
        <v>419167.35152900999</v>
      </c>
      <c r="X32" s="257"/>
      <c r="Y32" s="135">
        <v>83225971.376106232</v>
      </c>
      <c r="Z32" s="135">
        <v>76160647.169325948</v>
      </c>
      <c r="AA32" s="135">
        <v>7065324.2067802809</v>
      </c>
      <c r="AB32" s="257"/>
      <c r="AC32" s="135">
        <v>1224446.33331165</v>
      </c>
      <c r="AD32" s="135">
        <v>99998.963802589991</v>
      </c>
      <c r="AE32" s="135">
        <v>1764537.88983021</v>
      </c>
      <c r="AF32" s="135">
        <v>3088983.1869444498</v>
      </c>
      <c r="AG32" s="257"/>
      <c r="AH32" s="135">
        <v>3976341.0198358311</v>
      </c>
      <c r="AI32" s="257"/>
      <c r="AJ32" s="135">
        <v>-126041.34140225999</v>
      </c>
      <c r="AL32" s="135">
        <v>-1230613.2255356398</v>
      </c>
      <c r="AM32" s="257"/>
      <c r="AN32" s="135">
        <v>226714.56889309999</v>
      </c>
      <c r="AO32" s="257"/>
      <c r="AP32" s="136">
        <v>2392971.8840048308</v>
      </c>
    </row>
    <row r="33" spans="1:42" ht="6" customHeight="1" x14ac:dyDescent="0.25">
      <c r="A33" s="17"/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N33" s="132"/>
      <c r="O33" s="132"/>
      <c r="P33" s="132"/>
      <c r="R33" s="132"/>
      <c r="S33" s="132"/>
      <c r="T33" s="133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L33" s="132"/>
      <c r="AM33" s="132"/>
      <c r="AN33" s="132"/>
      <c r="AO33" s="132"/>
      <c r="AP33" s="133"/>
    </row>
    <row r="34" spans="1:42" ht="13.5" customHeight="1" x14ac:dyDescent="0.25">
      <c r="A34" s="128" t="s">
        <v>176</v>
      </c>
      <c r="B34" s="138"/>
      <c r="C34" s="138"/>
      <c r="D34" s="138"/>
      <c r="E34" s="132"/>
      <c r="F34" s="138"/>
      <c r="G34" s="138"/>
      <c r="H34" s="138"/>
      <c r="I34" s="132"/>
      <c r="J34" s="138"/>
      <c r="K34" s="138"/>
      <c r="L34" s="138"/>
      <c r="N34" s="138"/>
      <c r="O34" s="138"/>
      <c r="P34" s="138"/>
      <c r="R34" s="138"/>
      <c r="S34" s="138"/>
      <c r="T34" s="139"/>
      <c r="U34" s="138"/>
      <c r="V34" s="138"/>
      <c r="W34" s="138"/>
      <c r="X34" s="132"/>
      <c r="Y34" s="138"/>
      <c r="Z34" s="138"/>
      <c r="AA34" s="138"/>
      <c r="AB34" s="132"/>
      <c r="AC34" s="138"/>
      <c r="AD34" s="138"/>
      <c r="AE34" s="138"/>
      <c r="AF34" s="138"/>
      <c r="AG34" s="132"/>
      <c r="AH34" s="138"/>
      <c r="AI34" s="132"/>
      <c r="AJ34" s="138"/>
      <c r="AL34" s="138"/>
      <c r="AM34" s="132"/>
      <c r="AN34" s="138"/>
      <c r="AO34" s="132"/>
      <c r="AP34" s="139"/>
    </row>
    <row r="35" spans="1:42" ht="13.5" customHeight="1" x14ac:dyDescent="0.25">
      <c r="A35" s="248" t="s">
        <v>177</v>
      </c>
      <c r="B35" s="132">
        <v>1257942.439276</v>
      </c>
      <c r="C35" s="132">
        <v>298185.37274799997</v>
      </c>
      <c r="D35" s="132">
        <v>959757.06652800005</v>
      </c>
      <c r="E35" s="132"/>
      <c r="F35" s="132">
        <v>72370.400441000005</v>
      </c>
      <c r="G35" s="132">
        <v>25993.018281000001</v>
      </c>
      <c r="H35" s="132">
        <v>46377.382160000008</v>
      </c>
      <c r="I35" s="132"/>
      <c r="J35" s="132">
        <v>6804.5165049999996</v>
      </c>
      <c r="K35" s="132">
        <v>1217.4844000000001</v>
      </c>
      <c r="L35" s="132">
        <v>5587.0321049999993</v>
      </c>
      <c r="N35" s="132">
        <v>0</v>
      </c>
      <c r="O35" s="132">
        <v>0</v>
      </c>
      <c r="P35" s="132">
        <v>0</v>
      </c>
      <c r="R35" s="132">
        <v>1410288.6586450001</v>
      </c>
      <c r="S35" s="132">
        <v>1408762.6841480001</v>
      </c>
      <c r="T35" s="133">
        <v>1525.9744969999883</v>
      </c>
      <c r="U35" s="132">
        <v>1950.3830539999999</v>
      </c>
      <c r="V35" s="132">
        <v>0</v>
      </c>
      <c r="W35" s="132">
        <v>1950.3830539999999</v>
      </c>
      <c r="X35" s="132"/>
      <c r="Y35" s="132">
        <v>2749356.3979210001</v>
      </c>
      <c r="Z35" s="132">
        <v>1734158.5595770001</v>
      </c>
      <c r="AA35" s="132">
        <v>1015197.838344</v>
      </c>
      <c r="AB35" s="132"/>
      <c r="AC35" s="132">
        <v>190466.06009700001</v>
      </c>
      <c r="AD35" s="132">
        <v>19799.999330999999</v>
      </c>
      <c r="AE35" s="132">
        <v>195301.14854900001</v>
      </c>
      <c r="AF35" s="132">
        <v>405567.20797700004</v>
      </c>
      <c r="AG35" s="132"/>
      <c r="AH35" s="132">
        <v>609630.63036700001</v>
      </c>
      <c r="AI35" s="132"/>
      <c r="AJ35" s="132">
        <v>3895.6519960000001</v>
      </c>
      <c r="AL35" s="132">
        <v>-250669.466399</v>
      </c>
      <c r="AM35" s="132"/>
      <c r="AN35" s="132">
        <v>34003.200394</v>
      </c>
      <c r="AO35" s="132"/>
      <c r="AP35" s="133">
        <v>328853.61556999997</v>
      </c>
    </row>
    <row r="36" spans="1:42" ht="6" customHeight="1" x14ac:dyDescent="0.25">
      <c r="A36" s="17"/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N36" s="132"/>
      <c r="O36" s="132"/>
      <c r="P36" s="132"/>
      <c r="R36" s="132"/>
      <c r="S36" s="132"/>
      <c r="T36" s="133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2"/>
      <c r="AL36" s="132"/>
      <c r="AM36" s="132"/>
      <c r="AN36" s="132"/>
      <c r="AO36" s="132"/>
      <c r="AP36" s="133"/>
    </row>
    <row r="37" spans="1:42" s="309" customFormat="1" ht="13.5" customHeight="1" x14ac:dyDescent="0.25">
      <c r="A37" s="140" t="s">
        <v>178</v>
      </c>
      <c r="B37" s="141">
        <v>9527001.1295843404</v>
      </c>
      <c r="C37" s="141">
        <v>3273627.9139576298</v>
      </c>
      <c r="D37" s="141">
        <v>6253373.215626711</v>
      </c>
      <c r="E37" s="257"/>
      <c r="F37" s="141">
        <v>1383039.2037756899</v>
      </c>
      <c r="G37" s="141">
        <v>356112.70329255005</v>
      </c>
      <c r="H37" s="141">
        <v>1026926.5004831401</v>
      </c>
      <c r="I37" s="257"/>
      <c r="J37" s="141">
        <v>1014846.2525425098</v>
      </c>
      <c r="K37" s="141">
        <v>775918.56744499994</v>
      </c>
      <c r="L37" s="141">
        <v>238927.68509750997</v>
      </c>
      <c r="N37" s="141">
        <v>15014242.24344131</v>
      </c>
      <c r="O37" s="141">
        <v>14951489.7745931</v>
      </c>
      <c r="P37" s="141">
        <v>62752.468848210265</v>
      </c>
      <c r="R37" s="141">
        <v>58553293.023435369</v>
      </c>
      <c r="S37" s="141">
        <v>58475868.582949668</v>
      </c>
      <c r="T37" s="142">
        <v>77424.440485699946</v>
      </c>
      <c r="U37" s="141">
        <v>482905.92124801001</v>
      </c>
      <c r="V37" s="141">
        <v>61788.186665000008</v>
      </c>
      <c r="W37" s="141">
        <v>421117.73458300997</v>
      </c>
      <c r="X37" s="257"/>
      <c r="Y37" s="141">
        <v>85975327.774027228</v>
      </c>
      <c r="Z37" s="141">
        <v>77894805.728902951</v>
      </c>
      <c r="AA37" s="141">
        <v>8080522.0451242812</v>
      </c>
      <c r="AB37" s="257"/>
      <c r="AC37" s="141">
        <v>1414912.3934086501</v>
      </c>
      <c r="AD37" s="141">
        <v>119798.96313358999</v>
      </c>
      <c r="AE37" s="141">
        <v>1959839.03837921</v>
      </c>
      <c r="AF37" s="141">
        <v>3494550.3949214499</v>
      </c>
      <c r="AG37" s="257"/>
      <c r="AH37" s="141">
        <v>4585971.6502028313</v>
      </c>
      <c r="AI37" s="257"/>
      <c r="AJ37" s="141">
        <v>-122145.68940625999</v>
      </c>
      <c r="AL37" s="141">
        <v>-1481282.6919346398</v>
      </c>
      <c r="AM37" s="257"/>
      <c r="AN37" s="141">
        <v>260717.7692871</v>
      </c>
      <c r="AO37" s="257"/>
      <c r="AP37" s="142">
        <v>2721825.4995748308</v>
      </c>
    </row>
    <row r="38" spans="1:42" ht="6" customHeight="1" x14ac:dyDescent="0.25">
      <c r="A38" s="17"/>
      <c r="T38" s="269"/>
      <c r="AP38" s="269"/>
    </row>
    <row r="39" spans="1:42" ht="13.5" customHeight="1" x14ac:dyDescent="0.3">
      <c r="A39" s="310"/>
      <c r="T39" s="269"/>
      <c r="AP39" s="269"/>
    </row>
    <row r="40" spans="1:42" ht="13.5" customHeight="1" x14ac:dyDescent="0.25">
      <c r="A40" s="17"/>
      <c r="T40" s="269"/>
      <c r="AP40" s="269"/>
    </row>
    <row r="41" spans="1:42" ht="13.5" customHeight="1" x14ac:dyDescent="0.25">
      <c r="A41" s="17"/>
      <c r="T41" s="269"/>
      <c r="AP41" s="269"/>
    </row>
    <row r="42" spans="1:42" ht="13.5" customHeight="1" thickBot="1" x14ac:dyDescent="0.3">
      <c r="A42" s="98"/>
      <c r="B42" s="311"/>
      <c r="C42" s="311"/>
      <c r="D42" s="311"/>
      <c r="E42" s="311"/>
      <c r="F42" s="311"/>
      <c r="G42" s="311"/>
      <c r="H42" s="311"/>
      <c r="I42" s="311"/>
      <c r="J42" s="311"/>
      <c r="K42" s="311"/>
      <c r="L42" s="311"/>
      <c r="M42" s="311"/>
      <c r="N42" s="311"/>
      <c r="O42" s="311"/>
      <c r="P42" s="311"/>
      <c r="Q42" s="311"/>
      <c r="R42" s="311"/>
      <c r="S42" s="311"/>
      <c r="T42" s="327"/>
      <c r="U42" s="340"/>
      <c r="V42" s="340"/>
      <c r="W42" s="340"/>
      <c r="X42" s="340"/>
      <c r="Y42" s="340"/>
      <c r="Z42" s="340"/>
      <c r="AA42" s="340"/>
      <c r="AB42" s="340"/>
      <c r="AC42" s="340"/>
      <c r="AD42" s="340"/>
      <c r="AE42" s="340"/>
      <c r="AF42" s="340"/>
      <c r="AG42" s="340"/>
      <c r="AH42" s="340"/>
      <c r="AI42" s="340"/>
      <c r="AJ42" s="340"/>
      <c r="AK42" s="340"/>
      <c r="AL42" s="340"/>
      <c r="AM42" s="340"/>
      <c r="AN42" s="340"/>
      <c r="AO42" s="340"/>
      <c r="AP42" s="341"/>
    </row>
    <row r="43" spans="1:42" ht="13.5" customHeight="1" x14ac:dyDescent="0.25">
      <c r="A43" s="148"/>
      <c r="U43" s="332"/>
      <c r="V43" s="332"/>
      <c r="W43" s="332"/>
      <c r="X43" s="332"/>
      <c r="Y43" s="332"/>
      <c r="Z43" s="332"/>
      <c r="AA43" s="332"/>
      <c r="AB43" s="332"/>
      <c r="AC43" s="332"/>
      <c r="AD43" s="332"/>
      <c r="AE43" s="332"/>
      <c r="AF43" s="332"/>
      <c r="AG43" s="332"/>
      <c r="AH43" s="332"/>
      <c r="AI43" s="332"/>
      <c r="AJ43" s="332"/>
      <c r="AK43" s="332"/>
      <c r="AL43" s="332"/>
      <c r="AM43" s="332"/>
      <c r="AN43" s="332"/>
      <c r="AO43" s="332"/>
      <c r="AP43" s="332"/>
    </row>
    <row r="44" spans="1:42" ht="13.5" customHeight="1" x14ac:dyDescent="0.25">
      <c r="A44" s="148"/>
      <c r="U44" s="332"/>
      <c r="V44" s="332"/>
      <c r="W44" s="332"/>
      <c r="X44" s="332"/>
      <c r="Y44" s="332"/>
      <c r="Z44" s="332"/>
      <c r="AA44" s="332"/>
      <c r="AB44" s="332"/>
      <c r="AC44" s="332"/>
      <c r="AD44" s="332"/>
      <c r="AE44" s="332"/>
      <c r="AF44" s="332"/>
      <c r="AG44" s="332"/>
      <c r="AH44" s="332"/>
      <c r="AI44" s="332"/>
      <c r="AJ44" s="332"/>
      <c r="AK44" s="332"/>
      <c r="AL44" s="332"/>
      <c r="AM44" s="332"/>
      <c r="AN44" s="332"/>
      <c r="AO44" s="332"/>
      <c r="AP44" s="332"/>
    </row>
    <row r="45" spans="1:42" ht="13.5" customHeight="1" x14ac:dyDescent="0.25">
      <c r="A45" s="148"/>
      <c r="U45" s="332"/>
      <c r="V45" s="332"/>
      <c r="W45" s="332"/>
      <c r="X45" s="332"/>
      <c r="Y45" s="332"/>
      <c r="Z45" s="332"/>
      <c r="AA45" s="332"/>
      <c r="AB45" s="332"/>
      <c r="AC45" s="332"/>
      <c r="AD45" s="332"/>
      <c r="AE45" s="332"/>
      <c r="AF45" s="332"/>
      <c r="AG45" s="332"/>
      <c r="AH45" s="332"/>
      <c r="AI45" s="332"/>
      <c r="AJ45" s="332"/>
      <c r="AK45" s="332"/>
      <c r="AL45" s="332"/>
      <c r="AM45" s="332"/>
      <c r="AN45" s="332"/>
      <c r="AO45" s="332"/>
      <c r="AP45" s="332"/>
    </row>
  </sheetData>
  <mergeCells count="33">
    <mergeCell ref="B2:J2"/>
    <mergeCell ref="B3:J3"/>
    <mergeCell ref="B4:J4"/>
    <mergeCell ref="U2:AP2"/>
    <mergeCell ref="B6:B7"/>
    <mergeCell ref="C6:C7"/>
    <mergeCell ref="D6:D7"/>
    <mergeCell ref="F6:F7"/>
    <mergeCell ref="G6:G7"/>
    <mergeCell ref="H6:H7"/>
    <mergeCell ref="J6:J7"/>
    <mergeCell ref="K6:K7"/>
    <mergeCell ref="L6:L7"/>
    <mergeCell ref="N6:N7"/>
    <mergeCell ref="O6:O7"/>
    <mergeCell ref="P6:P7"/>
    <mergeCell ref="R6:R7"/>
    <mergeCell ref="S6:S7"/>
    <mergeCell ref="T6:T7"/>
    <mergeCell ref="U6:U7"/>
    <mergeCell ref="V6:V7"/>
    <mergeCell ref="U3:AP3"/>
    <mergeCell ref="U4:AP4"/>
    <mergeCell ref="Y6:Y7"/>
    <mergeCell ref="AN6:AN7"/>
    <mergeCell ref="AP6:AP7"/>
    <mergeCell ref="Z6:Z7"/>
    <mergeCell ref="AA6:AA7"/>
    <mergeCell ref="AC6:AF6"/>
    <mergeCell ref="AH6:AH7"/>
    <mergeCell ref="AJ6:AJ7"/>
    <mergeCell ref="AL6:AL7"/>
    <mergeCell ref="W6:W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1" orientation="landscape" r:id="rId1"/>
  <headerFooter alignWithMargins="0"/>
  <colBreaks count="1" manualBreakCount="1">
    <brk id="20" max="5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F97"/>
  <sheetViews>
    <sheetView showGridLines="0" workbookViewId="0"/>
  </sheetViews>
  <sheetFormatPr baseColWidth="10" defaultColWidth="14.6640625" defaultRowHeight="15.6" x14ac:dyDescent="0.3"/>
  <cols>
    <col min="1" max="1" width="64.77734375" style="21" bestFit="1" customWidth="1"/>
    <col min="2" max="3" width="15.6640625" style="21" customWidth="1"/>
    <col min="4" max="4" width="17.44140625" style="21" customWidth="1"/>
    <col min="5" max="5" width="3.21875" style="21" customWidth="1"/>
    <col min="6" max="6" width="2.44140625" style="1" customWidth="1"/>
    <col min="7" max="16384" width="14.6640625" style="1"/>
  </cols>
  <sheetData>
    <row r="1" spans="1:6" x14ac:dyDescent="0.3">
      <c r="A1" s="44"/>
      <c r="B1" s="20"/>
      <c r="C1" s="20"/>
      <c r="D1" s="6"/>
      <c r="E1" s="20"/>
      <c r="F1" s="5"/>
    </row>
    <row r="2" spans="1:6" x14ac:dyDescent="0.3">
      <c r="A2" s="45"/>
      <c r="F2" s="8"/>
    </row>
    <row r="3" spans="1:6" s="58" customFormat="1" ht="32.25" customHeight="1" x14ac:dyDescent="0.5">
      <c r="A3" s="57"/>
      <c r="B3" s="742" t="s">
        <v>245</v>
      </c>
      <c r="C3" s="742"/>
      <c r="D3" s="742"/>
      <c r="E3" s="742"/>
      <c r="F3" s="222"/>
    </row>
    <row r="4" spans="1:6" s="61" customFormat="1" ht="27" customHeight="1" x14ac:dyDescent="0.45">
      <c r="A4" s="60"/>
      <c r="B4" s="743" t="s">
        <v>247</v>
      </c>
      <c r="C4" s="743"/>
      <c r="D4" s="743"/>
      <c r="E4" s="743"/>
      <c r="F4" s="223"/>
    </row>
    <row r="5" spans="1:6" s="21" customFormat="1" ht="20.25" customHeight="1" x14ac:dyDescent="0.35">
      <c r="A5" s="46"/>
      <c r="B5" s="744">
        <v>45169</v>
      </c>
      <c r="C5" s="744"/>
      <c r="D5" s="744"/>
      <c r="E5" s="744"/>
      <c r="F5" s="62"/>
    </row>
    <row r="6" spans="1:6" ht="16.2" thickBot="1" x14ac:dyDescent="0.35">
      <c r="A6" s="47"/>
      <c r="B6" s="211"/>
      <c r="C6" s="23"/>
      <c r="D6" s="23"/>
      <c r="E6" s="23"/>
      <c r="F6" s="8"/>
    </row>
    <row r="7" spans="1:6" s="73" customFormat="1" ht="6" customHeight="1" thickTop="1" x14ac:dyDescent="0.3">
      <c r="A7" s="215"/>
      <c r="B7" s="212"/>
      <c r="C7" s="217"/>
      <c r="D7" s="217"/>
      <c r="E7" s="26"/>
      <c r="F7" s="190"/>
    </row>
    <row r="8" spans="1:6" s="73" customFormat="1" ht="15.75" customHeight="1" x14ac:dyDescent="0.3">
      <c r="A8" s="216"/>
      <c r="B8" s="219">
        <v>45169</v>
      </c>
      <c r="C8" s="651">
        <v>45138</v>
      </c>
      <c r="D8" s="218" t="s">
        <v>246</v>
      </c>
      <c r="E8" s="218"/>
      <c r="F8" s="190"/>
    </row>
    <row r="9" spans="1:6" s="21" customFormat="1" ht="17.25" customHeight="1" x14ac:dyDescent="0.3">
      <c r="A9" s="51" t="s">
        <v>46</v>
      </c>
      <c r="B9" s="32">
        <v>8886501.6938044988</v>
      </c>
      <c r="C9" s="32">
        <v>9249955.5283486098</v>
      </c>
      <c r="D9" s="521">
        <v>-363453.83454411104</v>
      </c>
      <c r="E9" s="32"/>
      <c r="F9" s="62"/>
    </row>
    <row r="10" spans="1:6" s="21" customFormat="1" ht="17.25" customHeight="1" x14ac:dyDescent="0.3">
      <c r="A10" s="51" t="s">
        <v>47</v>
      </c>
      <c r="B10" s="32">
        <v>26959147.15270149</v>
      </c>
      <c r="C10" s="32">
        <v>27099475.141298398</v>
      </c>
      <c r="D10" s="521">
        <v>-140327.98859690875</v>
      </c>
      <c r="E10" s="32"/>
      <c r="F10" s="62"/>
    </row>
    <row r="11" spans="1:6" s="21" customFormat="1" ht="17.25" customHeight="1" x14ac:dyDescent="0.3">
      <c r="A11" s="18" t="s">
        <v>61</v>
      </c>
      <c r="B11" s="31">
        <v>197498570.21301758</v>
      </c>
      <c r="C11" s="31">
        <v>195523648.36941585</v>
      </c>
      <c r="D11" s="522">
        <v>1974921.8436017334</v>
      </c>
      <c r="E11" s="31"/>
      <c r="F11" s="62"/>
    </row>
    <row r="12" spans="1:6" s="21" customFormat="1" ht="17.25" customHeight="1" x14ac:dyDescent="0.3">
      <c r="A12" s="51" t="s">
        <v>15</v>
      </c>
      <c r="B12" s="32">
        <v>142164999.95047969</v>
      </c>
      <c r="C12" s="32">
        <v>139079845.09671566</v>
      </c>
      <c r="D12" s="521">
        <v>3085154.8537640274</v>
      </c>
      <c r="E12" s="32"/>
      <c r="F12" s="62"/>
    </row>
    <row r="13" spans="1:6" s="21" customFormat="1" ht="17.25" customHeight="1" x14ac:dyDescent="0.3">
      <c r="A13" s="18" t="s">
        <v>75</v>
      </c>
      <c r="B13" s="226">
        <v>172602560.45781624</v>
      </c>
      <c r="C13" s="226">
        <v>170993458.64731181</v>
      </c>
      <c r="D13" s="522">
        <v>1609101.8105044365</v>
      </c>
      <c r="E13" s="31"/>
      <c r="F13" s="62"/>
    </row>
    <row r="14" spans="1:6" s="21" customFormat="1" ht="17.25" customHeight="1" x14ac:dyDescent="0.3">
      <c r="A14" s="18" t="s">
        <v>2</v>
      </c>
      <c r="B14" s="31">
        <v>24896009.755201332</v>
      </c>
      <c r="C14" s="31">
        <v>24530189.722104028</v>
      </c>
      <c r="D14" s="522">
        <v>365820.0330973044</v>
      </c>
      <c r="E14" s="31"/>
      <c r="F14" s="62"/>
    </row>
    <row r="15" spans="1:6" s="21" customFormat="1" ht="17.25" customHeight="1" x14ac:dyDescent="0.3">
      <c r="A15" s="50" t="s">
        <v>87</v>
      </c>
      <c r="B15" s="21">
        <v>126808461.51278286</v>
      </c>
      <c r="C15" s="184">
        <v>124301633.59548619</v>
      </c>
      <c r="D15" s="42">
        <v>2506827.9172966629</v>
      </c>
      <c r="F15" s="62"/>
    </row>
    <row r="16" spans="1:6" s="21" customFormat="1" ht="17.25" customHeight="1" x14ac:dyDescent="0.3">
      <c r="A16" s="50" t="s">
        <v>88</v>
      </c>
      <c r="B16" s="21">
        <v>4569551.7269019103</v>
      </c>
      <c r="C16" s="184">
        <v>4388711.8791826693</v>
      </c>
      <c r="D16" s="42">
        <v>180839.84771924093</v>
      </c>
      <c r="F16" s="62"/>
    </row>
    <row r="17" spans="1:6" s="21" customFormat="1" ht="17.25" customHeight="1" thickBot="1" x14ac:dyDescent="0.35">
      <c r="A17" s="52" t="s">
        <v>86</v>
      </c>
      <c r="B17" s="228">
        <v>131378013.23968476</v>
      </c>
      <c r="C17" s="228">
        <v>128690345.47466886</v>
      </c>
      <c r="D17" s="523">
        <v>2687667.7650159001</v>
      </c>
      <c r="E17" s="228"/>
      <c r="F17" s="62"/>
    </row>
    <row r="18" spans="1:6" x14ac:dyDescent="0.3">
      <c r="A18" s="18" t="s">
        <v>10</v>
      </c>
      <c r="B18" s="31">
        <v>8080522.0451242793</v>
      </c>
      <c r="C18" s="31">
        <v>6755725.6536189402</v>
      </c>
      <c r="D18" s="522">
        <v>1324796.3915053392</v>
      </c>
      <c r="E18" s="31"/>
      <c r="F18" s="8"/>
    </row>
    <row r="19" spans="1:6" ht="6" customHeight="1" x14ac:dyDescent="0.3">
      <c r="A19" s="45"/>
      <c r="C19" s="184"/>
      <c r="D19" s="42"/>
      <c r="F19" s="8"/>
    </row>
    <row r="20" spans="1:6" x14ac:dyDescent="0.3">
      <c r="A20" s="50" t="s">
        <v>113</v>
      </c>
      <c r="B20" s="21">
        <v>1414912.3934086498</v>
      </c>
      <c r="C20" s="184">
        <v>1229751.6666401096</v>
      </c>
      <c r="D20" s="42">
        <v>185160.72676854022</v>
      </c>
      <c r="F20" s="8"/>
    </row>
    <row r="21" spans="1:6" x14ac:dyDescent="0.3">
      <c r="A21" s="50" t="s">
        <v>114</v>
      </c>
      <c r="B21" s="21">
        <v>119798.96313358999</v>
      </c>
      <c r="C21" s="184">
        <v>104910.84541099</v>
      </c>
      <c r="D21" s="42">
        <v>14888.117722599985</v>
      </c>
      <c r="F21" s="8"/>
    </row>
    <row r="22" spans="1:6" x14ac:dyDescent="0.3">
      <c r="A22" s="50" t="s">
        <v>48</v>
      </c>
      <c r="B22" s="21">
        <v>1959839.0383792103</v>
      </c>
      <c r="C22" s="184">
        <v>1688534.3506942603</v>
      </c>
      <c r="D22" s="42">
        <v>271304.68768494995</v>
      </c>
      <c r="F22" s="8"/>
    </row>
    <row r="23" spans="1:6" ht="15.75" customHeight="1" x14ac:dyDescent="0.3">
      <c r="A23" s="18" t="s">
        <v>112</v>
      </c>
      <c r="B23" s="31">
        <v>3494550.3949214499</v>
      </c>
      <c r="C23" s="31">
        <v>3023196.86274536</v>
      </c>
      <c r="D23" s="522">
        <v>471353.53217608994</v>
      </c>
      <c r="E23" s="43"/>
      <c r="F23" s="8"/>
    </row>
    <row r="24" spans="1:6" ht="6" customHeight="1" x14ac:dyDescent="0.3">
      <c r="A24" s="51"/>
      <c r="B24" s="32"/>
      <c r="C24" s="32"/>
      <c r="D24" s="42"/>
      <c r="F24" s="8"/>
    </row>
    <row r="25" spans="1:6" x14ac:dyDescent="0.3">
      <c r="A25" s="51" t="s">
        <v>115</v>
      </c>
      <c r="B25" s="21">
        <v>4585971.6502028285</v>
      </c>
      <c r="C25" s="184">
        <v>3732528.7908735792</v>
      </c>
      <c r="D25" s="42">
        <v>853442.85932924924</v>
      </c>
      <c r="F25" s="8"/>
    </row>
    <row r="26" spans="1:6" ht="6" customHeight="1" x14ac:dyDescent="0.3">
      <c r="A26" s="45"/>
      <c r="C26" s="184"/>
      <c r="D26" s="42"/>
      <c r="F26" s="8"/>
    </row>
    <row r="27" spans="1:6" x14ac:dyDescent="0.3">
      <c r="A27" s="51" t="s">
        <v>202</v>
      </c>
      <c r="B27" s="21">
        <v>-122145.68940625999</v>
      </c>
      <c r="C27" s="184">
        <v>70026.856392940012</v>
      </c>
      <c r="D27" s="42">
        <v>-192172.54579920002</v>
      </c>
      <c r="F27" s="8"/>
    </row>
    <row r="28" spans="1:6" ht="6" customHeight="1" x14ac:dyDescent="0.3">
      <c r="A28" s="45"/>
      <c r="C28" s="184"/>
      <c r="D28" s="42"/>
      <c r="F28" s="8"/>
    </row>
    <row r="29" spans="1:6" x14ac:dyDescent="0.3">
      <c r="A29" s="51" t="s">
        <v>116</v>
      </c>
      <c r="B29" s="21">
        <v>-1481282.6919346398</v>
      </c>
      <c r="C29" s="184">
        <v>-1223106.1878571897</v>
      </c>
      <c r="D29" s="42">
        <v>-258176.50407745014</v>
      </c>
      <c r="F29" s="8"/>
    </row>
    <row r="30" spans="1:6" ht="6" customHeight="1" x14ac:dyDescent="0.3">
      <c r="A30" s="45"/>
      <c r="C30" s="184"/>
      <c r="D30" s="42"/>
      <c r="F30" s="8"/>
    </row>
    <row r="31" spans="1:6" x14ac:dyDescent="0.3">
      <c r="A31" s="51" t="s">
        <v>117</v>
      </c>
      <c r="B31" s="21">
        <v>2982543.2688619294</v>
      </c>
      <c r="C31" s="184">
        <v>2579449.4594093314</v>
      </c>
      <c r="D31" s="42">
        <v>403093.80945259798</v>
      </c>
      <c r="F31" s="8"/>
    </row>
    <row r="32" spans="1:6" ht="6" customHeight="1" x14ac:dyDescent="0.3">
      <c r="A32" s="45"/>
      <c r="C32" s="184"/>
      <c r="D32" s="42"/>
      <c r="F32" s="8"/>
    </row>
    <row r="33" spans="1:6" x14ac:dyDescent="0.3">
      <c r="A33" s="51" t="s">
        <v>118</v>
      </c>
      <c r="B33" s="21">
        <v>260717.7692871</v>
      </c>
      <c r="C33" s="184">
        <v>224110.52861077996</v>
      </c>
      <c r="D33" s="42">
        <v>36607.240676320042</v>
      </c>
      <c r="F33" s="8"/>
    </row>
    <row r="34" spans="1:6" ht="6" customHeight="1" x14ac:dyDescent="0.3">
      <c r="A34" s="45"/>
      <c r="C34" s="184"/>
      <c r="D34" s="42"/>
      <c r="F34" s="8"/>
    </row>
    <row r="35" spans="1:6" ht="16.2" thickBot="1" x14ac:dyDescent="0.35">
      <c r="A35" s="52" t="s">
        <v>119</v>
      </c>
      <c r="B35" s="90">
        <v>2721825.4995748294</v>
      </c>
      <c r="C35" s="509">
        <v>2355338.9307985515</v>
      </c>
      <c r="D35" s="524">
        <v>366486.56877627783</v>
      </c>
      <c r="E35" s="90"/>
      <c r="F35" s="8"/>
    </row>
    <row r="36" spans="1:6" ht="6" customHeight="1" x14ac:dyDescent="0.3">
      <c r="A36" s="45"/>
      <c r="C36" s="184"/>
      <c r="D36" s="42"/>
      <c r="F36" s="8"/>
    </row>
    <row r="37" spans="1:6" ht="14.25" customHeight="1" x14ac:dyDescent="0.3">
      <c r="A37" s="221" t="s">
        <v>248</v>
      </c>
      <c r="B37" s="31"/>
      <c r="C37" s="31"/>
      <c r="D37" s="522"/>
      <c r="E37" s="31"/>
      <c r="F37" s="8"/>
    </row>
    <row r="38" spans="1:6" ht="6" customHeight="1" x14ac:dyDescent="0.3">
      <c r="A38" s="45"/>
      <c r="C38" s="184"/>
      <c r="D38" s="42"/>
      <c r="F38" s="8"/>
    </row>
    <row r="39" spans="1:6" x14ac:dyDescent="0.3">
      <c r="A39" s="18" t="s">
        <v>120</v>
      </c>
      <c r="B39" s="31"/>
      <c r="C39" s="31"/>
      <c r="D39" s="522"/>
      <c r="E39" s="31"/>
      <c r="F39" s="8"/>
    </row>
    <row r="40" spans="1:6" ht="6" customHeight="1" x14ac:dyDescent="0.3">
      <c r="A40" s="49"/>
      <c r="C40" s="184"/>
      <c r="D40" s="42"/>
      <c r="F40" s="8"/>
    </row>
    <row r="41" spans="1:6" x14ac:dyDescent="0.3">
      <c r="A41" s="50" t="s">
        <v>429</v>
      </c>
      <c r="B41" s="21">
        <v>123702744.63257733</v>
      </c>
      <c r="C41" s="184">
        <v>121526985.48154883</v>
      </c>
      <c r="D41" s="42">
        <v>2175759.151028499</v>
      </c>
      <c r="F41" s="8"/>
    </row>
    <row r="42" spans="1:6" x14ac:dyDescent="0.3">
      <c r="A42" s="50" t="s">
        <v>430</v>
      </c>
      <c r="B42" s="21">
        <v>17744876.748528</v>
      </c>
      <c r="C42" s="184">
        <v>17743076.685774997</v>
      </c>
      <c r="D42" s="42">
        <v>1800.0627530030906</v>
      </c>
      <c r="F42" s="8"/>
    </row>
    <row r="43" spans="1:6" x14ac:dyDescent="0.3">
      <c r="A43" s="50" t="s">
        <v>431</v>
      </c>
      <c r="B43" s="21">
        <v>22338606.000457801</v>
      </c>
      <c r="C43" s="184">
        <v>22304109.342859209</v>
      </c>
      <c r="D43" s="42">
        <v>34496.657598592341</v>
      </c>
      <c r="F43" s="8"/>
    </row>
    <row r="44" spans="1:6" x14ac:dyDescent="0.3">
      <c r="A44" s="50" t="s">
        <v>433</v>
      </c>
      <c r="B44" s="462">
        <v>0.14344772059208505</v>
      </c>
      <c r="C44" s="462">
        <v>0.14600112572091151</v>
      </c>
      <c r="D44" s="462">
        <v>-2.5534051288264581E-3</v>
      </c>
      <c r="F44" s="8"/>
    </row>
    <row r="45" spans="1:6" x14ac:dyDescent="0.3">
      <c r="A45" s="50" t="s">
        <v>432</v>
      </c>
      <c r="B45" s="462">
        <v>0.1805829455668754</v>
      </c>
      <c r="C45" s="462">
        <v>0.18353215341003906</v>
      </c>
      <c r="D45" s="462">
        <v>-2.9492078431636592E-3</v>
      </c>
      <c r="F45" s="8"/>
    </row>
    <row r="46" spans="1:6" x14ac:dyDescent="0.3">
      <c r="A46" s="50" t="s">
        <v>121</v>
      </c>
      <c r="B46" s="462">
        <v>0.11807778128899023</v>
      </c>
      <c r="C46" s="462">
        <v>0.11781460357966521</v>
      </c>
      <c r="D46" s="462">
        <v>2.6317770932501872E-4</v>
      </c>
      <c r="F46" s="8"/>
    </row>
    <row r="47" spans="1:6" x14ac:dyDescent="0.3">
      <c r="A47" s="50" t="s">
        <v>434</v>
      </c>
      <c r="B47" s="463">
        <v>8.4689938198664443</v>
      </c>
      <c r="C47" s="463">
        <v>8.4879121061066822</v>
      </c>
      <c r="D47" s="463">
        <v>-1.8918286240237947E-2</v>
      </c>
      <c r="F47" s="8"/>
    </row>
    <row r="48" spans="1:6" ht="6" customHeight="1" x14ac:dyDescent="0.3">
      <c r="A48" s="50"/>
      <c r="C48" s="184"/>
      <c r="F48" s="8"/>
    </row>
    <row r="49" spans="1:6" x14ac:dyDescent="0.3">
      <c r="A49" s="18" t="s">
        <v>122</v>
      </c>
      <c r="B49" s="31"/>
      <c r="C49" s="31"/>
      <c r="D49" s="31"/>
      <c r="E49" s="31"/>
      <c r="F49" s="8"/>
    </row>
    <row r="50" spans="1:6" ht="6" customHeight="1" x14ac:dyDescent="0.3">
      <c r="A50" s="49"/>
      <c r="C50" s="184"/>
      <c r="F50" s="8"/>
    </row>
    <row r="51" spans="1:6" x14ac:dyDescent="0.3">
      <c r="A51" s="50" t="s">
        <v>204</v>
      </c>
      <c r="B51" s="225">
        <v>3.4781708249501865E-2</v>
      </c>
      <c r="C51" s="225">
        <v>3.4102883654520411E-2</v>
      </c>
      <c r="D51" s="244">
        <v>6.7882459498145448E-2</v>
      </c>
      <c r="F51" s="8"/>
    </row>
    <row r="52" spans="1:6" x14ac:dyDescent="0.3">
      <c r="A52" s="50" t="s">
        <v>131</v>
      </c>
      <c r="B52" s="225">
        <v>0.14265094097753556</v>
      </c>
      <c r="C52" s="225">
        <v>0.14664077319076455</v>
      </c>
      <c r="D52" s="244">
        <v>-0.39898322132289887</v>
      </c>
      <c r="F52" s="8"/>
    </row>
    <row r="53" spans="1:6" ht="6" customHeight="1" x14ac:dyDescent="0.3">
      <c r="A53" s="45"/>
      <c r="C53" s="184"/>
      <c r="F53" s="8"/>
    </row>
    <row r="54" spans="1:6" x14ac:dyDescent="0.3">
      <c r="A54" s="18" t="s">
        <v>15</v>
      </c>
      <c r="B54" s="31"/>
      <c r="C54" s="31"/>
      <c r="D54" s="31"/>
      <c r="E54" s="31"/>
      <c r="F54" s="8"/>
    </row>
    <row r="55" spans="1:6" ht="6" customHeight="1" x14ac:dyDescent="0.3">
      <c r="A55" s="106"/>
      <c r="C55" s="184"/>
      <c r="F55" s="8"/>
    </row>
    <row r="56" spans="1:6" x14ac:dyDescent="0.3">
      <c r="A56" s="18" t="s">
        <v>132</v>
      </c>
      <c r="B56" s="31"/>
      <c r="C56" s="31"/>
      <c r="D56" s="31"/>
      <c r="E56" s="31"/>
      <c r="F56" s="8"/>
    </row>
    <row r="57" spans="1:6" ht="6" customHeight="1" x14ac:dyDescent="0.3">
      <c r="A57" s="50"/>
      <c r="C57" s="184"/>
      <c r="F57" s="8"/>
    </row>
    <row r="58" spans="1:6" x14ac:dyDescent="0.3">
      <c r="A58" s="50" t="s">
        <v>133</v>
      </c>
      <c r="B58" s="225">
        <v>0.27610922608673522</v>
      </c>
      <c r="C58" s="225">
        <v>0.2822192410533923</v>
      </c>
      <c r="D58" s="244">
        <v>-0.61100149666570847</v>
      </c>
      <c r="F58" s="8"/>
    </row>
    <row r="59" spans="1:6" x14ac:dyDescent="0.3">
      <c r="A59" s="50" t="s">
        <v>63</v>
      </c>
      <c r="B59" s="225">
        <v>0.30939435315933933</v>
      </c>
      <c r="C59" s="225">
        <v>0.30802435094392761</v>
      </c>
      <c r="D59" s="244">
        <v>0.13700022154117253</v>
      </c>
      <c r="F59" s="8"/>
    </row>
    <row r="60" spans="1:6" x14ac:dyDescent="0.3">
      <c r="A60" s="50" t="s">
        <v>64</v>
      </c>
      <c r="B60" s="225">
        <v>1.2379588660767707E-2</v>
      </c>
      <c r="C60" s="225">
        <v>1.3210306502637794E-2</v>
      </c>
      <c r="D60" s="244">
        <v>-8.3071784187008751E-2</v>
      </c>
      <c r="F60" s="8"/>
    </row>
    <row r="61" spans="1:6" x14ac:dyDescent="0.3">
      <c r="A61" s="50" t="s">
        <v>65</v>
      </c>
      <c r="B61" s="225">
        <v>0.3934142223981989</v>
      </c>
      <c r="C61" s="225">
        <v>0.3883461900294054</v>
      </c>
      <c r="D61" s="244">
        <v>0.50680323687934958</v>
      </c>
      <c r="F61" s="8"/>
    </row>
    <row r="62" spans="1:6" x14ac:dyDescent="0.3">
      <c r="A62" s="50" t="s">
        <v>66</v>
      </c>
      <c r="B62" s="225">
        <v>0</v>
      </c>
      <c r="C62" s="225">
        <v>0</v>
      </c>
      <c r="D62" s="244">
        <v>0</v>
      </c>
      <c r="F62" s="8"/>
    </row>
    <row r="63" spans="1:6" x14ac:dyDescent="0.3">
      <c r="A63" s="50" t="s">
        <v>67</v>
      </c>
      <c r="B63" s="225">
        <v>8.7026096949589273E-3</v>
      </c>
      <c r="C63" s="225">
        <v>8.1999114706369589E-3</v>
      </c>
      <c r="D63" s="244">
        <v>5.0269822432196833E-2</v>
      </c>
      <c r="F63" s="8"/>
    </row>
    <row r="64" spans="1:6" ht="6" customHeight="1" x14ac:dyDescent="0.3">
      <c r="A64" s="50"/>
      <c r="C64" s="184"/>
      <c r="F64" s="8"/>
    </row>
    <row r="65" spans="1:6" x14ac:dyDescent="0.3">
      <c r="A65" s="18" t="s">
        <v>205</v>
      </c>
      <c r="B65" s="31"/>
      <c r="C65" s="31"/>
      <c r="D65" s="31"/>
      <c r="E65" s="31"/>
      <c r="F65" s="8"/>
    </row>
    <row r="66" spans="1:6" ht="6" customHeight="1" x14ac:dyDescent="0.3">
      <c r="A66" s="50"/>
      <c r="C66" s="184"/>
      <c r="F66" s="8"/>
    </row>
    <row r="67" spans="1:6" x14ac:dyDescent="0.3">
      <c r="A67" s="50" t="s">
        <v>134</v>
      </c>
      <c r="B67" s="225">
        <v>0.53021629396878434</v>
      </c>
      <c r="C67" s="225">
        <v>0.52495123133632227</v>
      </c>
      <c r="D67" s="244">
        <v>0.52650626324620697</v>
      </c>
      <c r="F67" s="8"/>
    </row>
    <row r="68" spans="1:6" x14ac:dyDescent="0.3">
      <c r="A68" s="50" t="s">
        <v>135</v>
      </c>
      <c r="B68" s="225">
        <v>0.46978370603121572</v>
      </c>
      <c r="C68" s="225">
        <v>0.47504876866367773</v>
      </c>
      <c r="D68" s="244">
        <v>-0.52650626324620142</v>
      </c>
      <c r="F68" s="8"/>
    </row>
    <row r="69" spans="1:6" ht="6" customHeight="1" x14ac:dyDescent="0.3">
      <c r="A69" s="50"/>
      <c r="C69" s="184"/>
      <c r="F69" s="8"/>
    </row>
    <row r="70" spans="1:6" x14ac:dyDescent="0.3">
      <c r="A70" s="18" t="s">
        <v>136</v>
      </c>
      <c r="B70" s="31"/>
      <c r="C70" s="31"/>
      <c r="D70" s="31"/>
      <c r="E70" s="31"/>
      <c r="F70" s="8"/>
    </row>
    <row r="71" spans="1:6" ht="6" customHeight="1" x14ac:dyDescent="0.3">
      <c r="A71" s="49"/>
      <c r="C71" s="184"/>
      <c r="F71" s="8"/>
    </row>
    <row r="72" spans="1:6" x14ac:dyDescent="0.3">
      <c r="A72" s="50" t="s">
        <v>137</v>
      </c>
      <c r="B72" s="225">
        <v>2.2652391348795771E-2</v>
      </c>
      <c r="C72" s="225">
        <v>2.2615746974160432E-2</v>
      </c>
      <c r="D72" s="244">
        <v>3.6644374635338983E-3</v>
      </c>
      <c r="F72" s="8"/>
    </row>
    <row r="73" spans="1:6" x14ac:dyDescent="0.3">
      <c r="A73" s="50" t="s">
        <v>138</v>
      </c>
      <c r="B73" s="225">
        <v>0.20175781222516462</v>
      </c>
      <c r="C73" s="225">
        <v>0.19941118885549439</v>
      </c>
      <c r="D73" s="244">
        <v>0.2346623369670231</v>
      </c>
      <c r="F73" s="8"/>
    </row>
    <row r="74" spans="1:6" ht="6" customHeight="1" x14ac:dyDescent="0.3">
      <c r="A74" s="50"/>
      <c r="C74" s="184"/>
      <c r="F74" s="8"/>
    </row>
    <row r="75" spans="1:6" x14ac:dyDescent="0.3">
      <c r="A75" s="18" t="s">
        <v>139</v>
      </c>
      <c r="B75" s="31"/>
      <c r="C75" s="31"/>
      <c r="D75" s="31"/>
      <c r="E75" s="31"/>
      <c r="F75" s="8"/>
    </row>
    <row r="76" spans="1:6" ht="6" customHeight="1" x14ac:dyDescent="0.3">
      <c r="A76" s="49"/>
      <c r="C76" s="184"/>
      <c r="F76" s="8"/>
    </row>
    <row r="77" spans="1:6" x14ac:dyDescent="0.3">
      <c r="A77" s="50" t="s">
        <v>140</v>
      </c>
      <c r="B77" s="225">
        <v>0.37232782128754477</v>
      </c>
      <c r="C77" s="225">
        <v>0.38138207887135106</v>
      </c>
      <c r="D77" s="244">
        <v>-0.90542575838062911</v>
      </c>
      <c r="F77" s="8"/>
    </row>
    <row r="78" spans="1:6" x14ac:dyDescent="0.3">
      <c r="A78" s="50" t="s">
        <v>142</v>
      </c>
      <c r="B78" s="225">
        <v>1.1442389364860313</v>
      </c>
      <c r="C78" s="225">
        <v>1.1434568896152899</v>
      </c>
      <c r="D78" s="244">
        <v>7.820468707413486E-2</v>
      </c>
      <c r="F78" s="8"/>
    </row>
    <row r="79" spans="1:6" ht="6" customHeight="1" x14ac:dyDescent="0.3">
      <c r="A79" s="45"/>
      <c r="C79" s="184"/>
      <c r="F79" s="8"/>
    </row>
    <row r="80" spans="1:6" x14ac:dyDescent="0.3">
      <c r="A80" s="18" t="s">
        <v>144</v>
      </c>
      <c r="B80" s="31"/>
      <c r="C80" s="31"/>
      <c r="D80" s="31"/>
      <c r="E80" s="31"/>
      <c r="F80" s="8"/>
    </row>
    <row r="81" spans="1:6" ht="6" customHeight="1" x14ac:dyDescent="0.3">
      <c r="A81" s="49"/>
      <c r="C81" s="184"/>
      <c r="F81" s="8"/>
    </row>
    <row r="82" spans="1:6" x14ac:dyDescent="0.3">
      <c r="A82" s="50" t="s">
        <v>145</v>
      </c>
      <c r="B82" s="225">
        <v>0.40489111144738665</v>
      </c>
      <c r="C82" s="225">
        <v>0.4067719445578461</v>
      </c>
      <c r="D82" s="244">
        <v>-0.18808331104594456</v>
      </c>
      <c r="F82" s="8"/>
    </row>
    <row r="83" spans="1:6" x14ac:dyDescent="0.3">
      <c r="A83" s="50" t="s">
        <v>147</v>
      </c>
      <c r="B83" s="225">
        <v>0.4324659193312928</v>
      </c>
      <c r="C83" s="225">
        <v>0.44750142586472241</v>
      </c>
      <c r="D83" s="244">
        <v>-1.503550653342961</v>
      </c>
      <c r="F83" s="8"/>
    </row>
    <row r="84" spans="1:6" ht="16.2" thickBot="1" x14ac:dyDescent="0.35">
      <c r="A84" s="112"/>
      <c r="B84" s="90"/>
      <c r="C84" s="509"/>
      <c r="D84" s="90"/>
      <c r="F84" s="8"/>
    </row>
    <row r="85" spans="1:6" x14ac:dyDescent="0.3">
      <c r="A85" s="18" t="s">
        <v>150</v>
      </c>
      <c r="B85" s="31"/>
      <c r="C85" s="31"/>
      <c r="D85" s="31"/>
      <c r="E85" s="227"/>
      <c r="F85" s="8"/>
    </row>
    <row r="86" spans="1:6" ht="6" customHeight="1" x14ac:dyDescent="0.3">
      <c r="A86" s="49"/>
      <c r="C86" s="184"/>
      <c r="F86" s="8"/>
    </row>
    <row r="87" spans="1:6" x14ac:dyDescent="0.3">
      <c r="A87" s="21" t="s">
        <v>237</v>
      </c>
      <c r="B87" s="21">
        <v>456</v>
      </c>
      <c r="C87" s="21">
        <v>457</v>
      </c>
      <c r="D87" s="21">
        <v>-1</v>
      </c>
      <c r="F87" s="8"/>
    </row>
    <row r="88" spans="1:6" x14ac:dyDescent="0.3">
      <c r="A88" s="21" t="s">
        <v>230</v>
      </c>
      <c r="B88" s="21">
        <v>1371</v>
      </c>
      <c r="C88" s="21">
        <v>1371</v>
      </c>
      <c r="D88" s="21">
        <v>0</v>
      </c>
      <c r="F88" s="8"/>
    </row>
    <row r="89" spans="1:6" x14ac:dyDescent="0.3">
      <c r="A89" s="21" t="s">
        <v>262</v>
      </c>
      <c r="B89" s="21">
        <v>11436</v>
      </c>
      <c r="C89" s="21">
        <v>11047</v>
      </c>
      <c r="D89" s="21">
        <v>389</v>
      </c>
      <c r="F89" s="8"/>
    </row>
    <row r="90" spans="1:6" x14ac:dyDescent="0.3">
      <c r="A90" s="21" t="s">
        <v>263</v>
      </c>
      <c r="B90" s="21">
        <v>240</v>
      </c>
      <c r="C90" s="21">
        <v>241</v>
      </c>
      <c r="D90" s="21">
        <v>-1</v>
      </c>
      <c r="F90" s="8"/>
    </row>
    <row r="91" spans="1:6" ht="6" customHeight="1" x14ac:dyDescent="0.3">
      <c r="F91" s="8"/>
    </row>
    <row r="92" spans="1:6" x14ac:dyDescent="0.3">
      <c r="A92" s="688" t="s">
        <v>18</v>
      </c>
      <c r="B92" s="689"/>
      <c r="C92" s="689"/>
      <c r="D92" s="689"/>
      <c r="E92" s="31"/>
      <c r="F92" s="8"/>
    </row>
    <row r="93" spans="1:6" ht="6" customHeight="1" x14ac:dyDescent="0.3">
      <c r="F93" s="8"/>
    </row>
    <row r="94" spans="1:6" x14ac:dyDescent="0.3">
      <c r="A94" s="21" t="s">
        <v>451</v>
      </c>
      <c r="B94" s="21">
        <v>129</v>
      </c>
      <c r="C94" s="21">
        <v>128</v>
      </c>
      <c r="D94" s="21">
        <v>1</v>
      </c>
      <c r="F94" s="8"/>
    </row>
    <row r="95" spans="1:6" x14ac:dyDescent="0.3">
      <c r="A95" s="21" t="s">
        <v>452</v>
      </c>
      <c r="B95" s="21">
        <v>338</v>
      </c>
      <c r="C95" s="21">
        <v>341</v>
      </c>
      <c r="D95" s="21">
        <v>-3</v>
      </c>
      <c r="F95" s="8"/>
    </row>
    <row r="96" spans="1:6" x14ac:dyDescent="0.3">
      <c r="A96" s="21" t="s">
        <v>48</v>
      </c>
      <c r="B96" s="21">
        <v>9452</v>
      </c>
      <c r="C96" s="21">
        <v>9520</v>
      </c>
      <c r="D96" s="21">
        <v>-68</v>
      </c>
      <c r="F96" s="8"/>
    </row>
    <row r="97" spans="1:6" ht="16.2" thickBot="1" x14ac:dyDescent="0.35">
      <c r="A97" s="90" t="s">
        <v>151</v>
      </c>
      <c r="B97" s="90">
        <v>9919</v>
      </c>
      <c r="C97" s="90">
        <v>9989</v>
      </c>
      <c r="D97" s="90">
        <v>-70</v>
      </c>
      <c r="E97" s="90"/>
      <c r="F97" s="224"/>
    </row>
  </sheetData>
  <mergeCells count="3">
    <mergeCell ref="B3:E3"/>
    <mergeCell ref="B4:E4"/>
    <mergeCell ref="B5:E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9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0" tint="-0.14999847407452621"/>
  </sheetPr>
  <dimension ref="A1:AN46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267" customWidth="1"/>
    <col min="2" max="2" width="18.109375" style="267" customWidth="1"/>
    <col min="3" max="4" width="16.44140625" style="267" bestFit="1" customWidth="1"/>
    <col min="5" max="6" width="14.6640625" style="267" customWidth="1"/>
    <col min="7" max="7" width="13.21875" style="267" bestFit="1" customWidth="1"/>
    <col min="8" max="10" width="14.6640625" style="267"/>
    <col min="11" max="13" width="12" style="267" customWidth="1"/>
    <col min="14" max="14" width="12.33203125" style="267" customWidth="1"/>
    <col min="15" max="16" width="12" style="267" customWidth="1"/>
    <col min="17" max="17" width="12.6640625" style="267" customWidth="1"/>
    <col min="18" max="19" width="12" style="267" customWidth="1"/>
    <col min="20" max="20" width="14.44140625" style="267" customWidth="1"/>
    <col min="21" max="21" width="15.6640625" style="267" customWidth="1"/>
    <col min="22" max="22" width="14.6640625" style="267"/>
    <col min="23" max="23" width="14.21875" style="267" customWidth="1"/>
    <col min="24" max="24" width="13.88671875" style="267" customWidth="1"/>
    <col min="25" max="25" width="0.6640625" style="267" customWidth="1"/>
    <col min="26" max="26" width="14.6640625" style="267"/>
    <col min="27" max="27" width="16.44140625" style="267" customWidth="1"/>
    <col min="28" max="28" width="0.77734375" style="267" customWidth="1"/>
    <col min="29" max="30" width="14.6640625" style="267"/>
    <col min="31" max="31" width="16.21875" style="267" customWidth="1"/>
    <col min="32" max="32" width="17.21875" style="267" customWidth="1"/>
    <col min="33" max="33" width="16.33203125" style="267" customWidth="1"/>
    <col min="34" max="35" width="14.6640625" style="267"/>
    <col min="36" max="36" width="0.77734375" style="267" customWidth="1"/>
    <col min="37" max="16384" width="14.6640625" style="267"/>
  </cols>
  <sheetData>
    <row r="1" spans="1:40" x14ac:dyDescent="0.25">
      <c r="A1" s="292"/>
      <c r="B1" s="293"/>
      <c r="C1" s="293"/>
      <c r="D1" s="293"/>
      <c r="E1" s="293"/>
      <c r="F1" s="293"/>
      <c r="G1" s="293"/>
      <c r="H1" s="312"/>
      <c r="I1" s="293"/>
      <c r="J1" s="293"/>
      <c r="K1" s="293"/>
      <c r="L1" s="293"/>
      <c r="M1" s="293"/>
      <c r="N1" s="293"/>
      <c r="O1" s="293"/>
      <c r="P1" s="293"/>
      <c r="Q1" s="293"/>
      <c r="R1" s="693"/>
      <c r="S1" s="292"/>
      <c r="T1" s="293"/>
      <c r="U1" s="293"/>
      <c r="V1" s="293"/>
      <c r="W1" s="293"/>
      <c r="X1" s="293"/>
      <c r="Y1" s="293"/>
      <c r="Z1" s="293"/>
      <c r="AA1" s="293"/>
      <c r="AB1" s="293"/>
      <c r="AC1" s="414"/>
      <c r="AD1" s="293"/>
      <c r="AE1" s="312"/>
      <c r="AF1" s="293"/>
      <c r="AG1" s="293"/>
      <c r="AH1" s="293"/>
      <c r="AI1" s="293"/>
      <c r="AJ1" s="293"/>
      <c r="AK1" s="293"/>
      <c r="AL1" s="293"/>
      <c r="AM1" s="414"/>
      <c r="AN1" s="312"/>
    </row>
    <row r="2" spans="1:40" ht="28.5" customHeight="1" x14ac:dyDescent="0.55000000000000004">
      <c r="A2" s="108"/>
      <c r="B2" s="809" t="s">
        <v>309</v>
      </c>
      <c r="C2" s="809"/>
      <c r="D2" s="809"/>
      <c r="E2" s="809"/>
      <c r="F2" s="809"/>
      <c r="G2" s="809"/>
      <c r="H2" s="810"/>
      <c r="I2" s="808" t="s">
        <v>309</v>
      </c>
      <c r="J2" s="809"/>
      <c r="K2" s="809"/>
      <c r="L2" s="809"/>
      <c r="M2" s="809"/>
      <c r="N2" s="809"/>
      <c r="O2" s="809"/>
      <c r="P2" s="809"/>
      <c r="Q2" s="809"/>
      <c r="R2" s="810"/>
      <c r="S2" s="108"/>
      <c r="T2" s="809" t="s">
        <v>309</v>
      </c>
      <c r="U2" s="809"/>
      <c r="V2" s="809"/>
      <c r="W2" s="809"/>
      <c r="X2" s="809"/>
      <c r="Y2" s="809"/>
      <c r="Z2" s="809"/>
      <c r="AA2" s="809"/>
      <c r="AB2" s="809"/>
      <c r="AC2" s="809"/>
      <c r="AD2" s="809"/>
      <c r="AE2" s="399"/>
      <c r="AF2" s="809" t="s">
        <v>309</v>
      </c>
      <c r="AG2" s="809"/>
      <c r="AH2" s="809"/>
      <c r="AI2" s="809"/>
      <c r="AJ2" s="809"/>
      <c r="AK2" s="809"/>
      <c r="AL2" s="809"/>
      <c r="AM2" s="809"/>
      <c r="AN2" s="810"/>
    </row>
    <row r="3" spans="1:40" ht="18.75" customHeight="1" x14ac:dyDescent="0.35">
      <c r="A3" s="369"/>
      <c r="B3" s="744">
        <v>45169</v>
      </c>
      <c r="C3" s="744"/>
      <c r="D3" s="744"/>
      <c r="E3" s="744"/>
      <c r="F3" s="744"/>
      <c r="G3" s="744"/>
      <c r="H3" s="840"/>
      <c r="I3" s="811">
        <v>45169</v>
      </c>
      <c r="J3" s="744"/>
      <c r="K3" s="744"/>
      <c r="L3" s="744"/>
      <c r="M3" s="744"/>
      <c r="N3" s="744"/>
      <c r="O3" s="744"/>
      <c r="P3" s="744"/>
      <c r="Q3" s="744"/>
      <c r="R3" s="840"/>
      <c r="S3" s="369"/>
      <c r="T3" s="744">
        <v>45169</v>
      </c>
      <c r="U3" s="744"/>
      <c r="V3" s="744"/>
      <c r="W3" s="744"/>
      <c r="X3" s="744"/>
      <c r="Y3" s="744"/>
      <c r="Z3" s="744"/>
      <c r="AA3" s="744"/>
      <c r="AB3" s="744"/>
      <c r="AC3" s="744"/>
      <c r="AD3" s="744"/>
      <c r="AE3" s="400"/>
      <c r="AF3" s="744">
        <v>45169</v>
      </c>
      <c r="AG3" s="744"/>
      <c r="AH3" s="744"/>
      <c r="AI3" s="744"/>
      <c r="AJ3" s="744"/>
      <c r="AK3" s="744"/>
      <c r="AL3" s="744"/>
      <c r="AM3" s="744"/>
      <c r="AN3" s="840"/>
    </row>
    <row r="4" spans="1:40" ht="12.75" customHeight="1" x14ac:dyDescent="0.25">
      <c r="A4" s="371"/>
      <c r="B4" s="815" t="s">
        <v>40</v>
      </c>
      <c r="C4" s="815"/>
      <c r="D4" s="815"/>
      <c r="E4" s="815"/>
      <c r="F4" s="815"/>
      <c r="G4" s="815"/>
      <c r="H4" s="816"/>
      <c r="I4" s="814" t="s">
        <v>40</v>
      </c>
      <c r="J4" s="815"/>
      <c r="K4" s="815"/>
      <c r="L4" s="815"/>
      <c r="M4" s="815"/>
      <c r="N4" s="815"/>
      <c r="O4" s="815"/>
      <c r="P4" s="815"/>
      <c r="Q4" s="815"/>
      <c r="R4" s="816"/>
      <c r="S4" s="371"/>
      <c r="T4" s="815" t="s">
        <v>40</v>
      </c>
      <c r="U4" s="815"/>
      <c r="V4" s="815"/>
      <c r="W4" s="815"/>
      <c r="X4" s="815"/>
      <c r="Y4" s="815"/>
      <c r="Z4" s="815"/>
      <c r="AA4" s="815"/>
      <c r="AB4" s="815"/>
      <c r="AC4" s="815"/>
      <c r="AD4" s="815"/>
      <c r="AE4" s="291"/>
      <c r="AF4" s="815" t="s">
        <v>40</v>
      </c>
      <c r="AG4" s="815"/>
      <c r="AH4" s="815"/>
      <c r="AI4" s="815"/>
      <c r="AJ4" s="815"/>
      <c r="AK4" s="815"/>
      <c r="AL4" s="815"/>
      <c r="AM4" s="815"/>
      <c r="AN4" s="816"/>
    </row>
    <row r="5" spans="1:40" ht="13.8" thickBot="1" x14ac:dyDescent="0.3">
      <c r="A5" s="290"/>
      <c r="B5" s="252"/>
      <c r="C5" s="252"/>
      <c r="D5" s="252"/>
      <c r="E5" s="252"/>
      <c r="F5" s="252"/>
      <c r="G5" s="268"/>
      <c r="H5" s="556"/>
      <c r="I5" s="268"/>
      <c r="J5" s="268"/>
      <c r="K5" s="268"/>
      <c r="L5" s="268"/>
      <c r="M5" s="268"/>
      <c r="N5" s="268"/>
      <c r="O5" s="268"/>
      <c r="P5" s="268"/>
      <c r="Q5" s="268"/>
      <c r="R5" s="556"/>
      <c r="S5" s="561"/>
      <c r="T5" s="334"/>
      <c r="U5" s="334"/>
      <c r="V5" s="334"/>
      <c r="W5" s="334"/>
      <c r="X5" s="334"/>
      <c r="Y5" s="334"/>
      <c r="Z5" s="334"/>
      <c r="AA5" s="334"/>
      <c r="AB5" s="334"/>
      <c r="AC5" s="334"/>
      <c r="AD5" s="334"/>
      <c r="AE5" s="342"/>
      <c r="AF5" s="334"/>
      <c r="AG5" s="334"/>
      <c r="AH5" s="334"/>
      <c r="AI5" s="334"/>
      <c r="AJ5" s="334"/>
      <c r="AK5" s="334"/>
      <c r="AL5" s="334"/>
      <c r="AM5" s="334"/>
      <c r="AN5" s="342"/>
    </row>
    <row r="6" spans="1:40" ht="28.5" customHeight="1" x14ac:dyDescent="0.25">
      <c r="A6" s="294"/>
      <c r="B6" s="839" t="s">
        <v>120</v>
      </c>
      <c r="C6" s="839"/>
      <c r="D6" s="839"/>
      <c r="E6" s="839"/>
      <c r="F6" s="839"/>
      <c r="G6" s="839"/>
      <c r="H6" s="841"/>
      <c r="I6" s="844" t="s">
        <v>122</v>
      </c>
      <c r="J6" s="839"/>
      <c r="K6" s="839"/>
      <c r="L6" s="839"/>
      <c r="M6" s="839"/>
      <c r="N6" s="839"/>
      <c r="O6" s="839"/>
      <c r="P6" s="839"/>
      <c r="Q6" s="839"/>
      <c r="R6" s="841"/>
      <c r="S6" s="692"/>
      <c r="T6" s="839" t="s">
        <v>15</v>
      </c>
      <c r="U6" s="839"/>
      <c r="V6" s="839"/>
      <c r="W6" s="839"/>
      <c r="X6" s="839"/>
      <c r="Y6" s="839"/>
      <c r="Z6" s="839"/>
      <c r="AA6" s="839"/>
      <c r="AB6" s="293"/>
      <c r="AC6" s="839" t="s">
        <v>136</v>
      </c>
      <c r="AD6" s="839"/>
      <c r="AE6" s="677"/>
      <c r="AF6" s="839" t="s">
        <v>139</v>
      </c>
      <c r="AG6" s="839"/>
      <c r="AH6" s="839"/>
      <c r="AI6" s="839"/>
      <c r="AJ6" s="293"/>
      <c r="AK6" s="839" t="s">
        <v>144</v>
      </c>
      <c r="AL6" s="839"/>
      <c r="AM6" s="839"/>
      <c r="AN6" s="841"/>
    </row>
    <row r="7" spans="1:40" ht="71.400000000000006" customHeight="1" x14ac:dyDescent="0.25">
      <c r="A7" s="298"/>
      <c r="B7" s="299" t="s">
        <v>435</v>
      </c>
      <c r="C7" s="299" t="s">
        <v>577</v>
      </c>
      <c r="D7" s="299" t="s">
        <v>436</v>
      </c>
      <c r="E7" s="299" t="s">
        <v>437</v>
      </c>
      <c r="F7" s="299" t="s">
        <v>438</v>
      </c>
      <c r="G7" s="299" t="s">
        <v>310</v>
      </c>
      <c r="H7" s="316" t="s">
        <v>311</v>
      </c>
      <c r="I7" s="299" t="s">
        <v>312</v>
      </c>
      <c r="J7" s="299" t="s">
        <v>313</v>
      </c>
      <c r="K7" s="299" t="s">
        <v>314</v>
      </c>
      <c r="L7" s="299" t="s">
        <v>315</v>
      </c>
      <c r="M7" s="299" t="s">
        <v>316</v>
      </c>
      <c r="N7" s="299" t="s">
        <v>317</v>
      </c>
      <c r="O7" s="299" t="s">
        <v>318</v>
      </c>
      <c r="P7" s="299" t="s">
        <v>319</v>
      </c>
      <c r="Q7" s="299" t="s">
        <v>320</v>
      </c>
      <c r="R7" s="316" t="s">
        <v>321</v>
      </c>
      <c r="S7" s="562" t="s">
        <v>322</v>
      </c>
      <c r="T7" s="299" t="s">
        <v>323</v>
      </c>
      <c r="U7" s="299" t="s">
        <v>324</v>
      </c>
      <c r="V7" s="299" t="s">
        <v>325</v>
      </c>
      <c r="W7" s="299" t="s">
        <v>326</v>
      </c>
      <c r="X7" s="299" t="s">
        <v>327</v>
      </c>
      <c r="Y7" s="303"/>
      <c r="Z7" s="299" t="s">
        <v>328</v>
      </c>
      <c r="AA7" s="299" t="s">
        <v>329</v>
      </c>
      <c r="AC7" s="299" t="s">
        <v>330</v>
      </c>
      <c r="AD7" s="299" t="s">
        <v>331</v>
      </c>
      <c r="AE7" s="316" t="s">
        <v>573</v>
      </c>
      <c r="AF7" s="299" t="s">
        <v>332</v>
      </c>
      <c r="AG7" s="299" t="s">
        <v>333</v>
      </c>
      <c r="AH7" s="299" t="s">
        <v>334</v>
      </c>
      <c r="AI7" s="299" t="s">
        <v>335</v>
      </c>
      <c r="AK7" s="299" t="s">
        <v>336</v>
      </c>
      <c r="AL7" s="299" t="s">
        <v>337</v>
      </c>
      <c r="AM7" s="299" t="s">
        <v>338</v>
      </c>
      <c r="AN7" s="316" t="s">
        <v>339</v>
      </c>
    </row>
    <row r="8" spans="1:40" x14ac:dyDescent="0.25">
      <c r="A8" s="126"/>
      <c r="B8" s="452"/>
      <c r="C8" s="452"/>
      <c r="D8" s="452"/>
      <c r="E8" s="452"/>
      <c r="F8" s="452"/>
      <c r="G8" s="268"/>
      <c r="H8" s="269"/>
      <c r="R8" s="269"/>
      <c r="S8" s="563"/>
      <c r="AE8" s="269"/>
      <c r="AN8" s="269"/>
    </row>
    <row r="9" spans="1:40" x14ac:dyDescent="0.25">
      <c r="A9" s="128" t="s">
        <v>162</v>
      </c>
      <c r="B9" s="453"/>
      <c r="C9" s="453"/>
      <c r="D9" s="453"/>
      <c r="E9" s="155"/>
      <c r="F9" s="453"/>
      <c r="G9" s="307"/>
      <c r="H9" s="308"/>
      <c r="I9" s="307"/>
      <c r="J9" s="307"/>
      <c r="K9" s="307"/>
      <c r="L9" s="307"/>
      <c r="M9" s="307"/>
      <c r="N9" s="307"/>
      <c r="O9" s="307"/>
      <c r="P9" s="307"/>
      <c r="Q9" s="307"/>
      <c r="R9" s="308"/>
      <c r="S9" s="563"/>
      <c r="T9" s="307"/>
      <c r="U9" s="307"/>
      <c r="V9" s="307"/>
      <c r="W9" s="307"/>
      <c r="X9" s="307"/>
      <c r="Z9" s="307"/>
      <c r="AA9" s="307"/>
      <c r="AC9" s="307"/>
      <c r="AD9" s="307"/>
      <c r="AE9" s="308"/>
      <c r="AF9" s="307"/>
      <c r="AG9" s="307"/>
      <c r="AH9" s="307"/>
      <c r="AI9" s="307"/>
      <c r="AK9" s="307"/>
      <c r="AL9" s="307"/>
      <c r="AM9" s="307"/>
      <c r="AN9" s="308"/>
    </row>
    <row r="10" spans="1:40" x14ac:dyDescent="0.25">
      <c r="A10" s="17" t="s">
        <v>163</v>
      </c>
      <c r="B10" s="457">
        <v>605800.5</v>
      </c>
      <c r="C10" s="457">
        <v>161448</v>
      </c>
      <c r="D10" s="457">
        <v>322896</v>
      </c>
      <c r="E10" s="456">
        <v>0.26650357667251845</v>
      </c>
      <c r="F10" s="456">
        <v>0.5330071533450369</v>
      </c>
      <c r="G10" s="385">
        <v>0.16861254608771012</v>
      </c>
      <c r="H10" s="557">
        <v>5.9307567746460128</v>
      </c>
      <c r="I10" s="151">
        <v>0</v>
      </c>
      <c r="J10" s="151">
        <v>1</v>
      </c>
      <c r="K10" s="385" t="s">
        <v>26</v>
      </c>
      <c r="L10" s="151">
        <v>1.1163206679961733E-2</v>
      </c>
      <c r="M10" s="151">
        <v>0</v>
      </c>
      <c r="N10" s="151">
        <v>0</v>
      </c>
      <c r="O10" s="151">
        <v>0.15193145962163482</v>
      </c>
      <c r="P10" s="151">
        <v>0</v>
      </c>
      <c r="Q10" s="151">
        <v>0</v>
      </c>
      <c r="R10" s="152">
        <v>0.15193145962163482</v>
      </c>
      <c r="S10" s="564">
        <v>0.55968515088774307</v>
      </c>
      <c r="T10" s="245">
        <v>0.33931144306524852</v>
      </c>
      <c r="U10" s="245">
        <v>0.10088594672350791</v>
      </c>
      <c r="V10" s="245">
        <v>0</v>
      </c>
      <c r="W10" s="245">
        <v>0</v>
      </c>
      <c r="X10" s="245">
        <v>1.1745932350035057E-4</v>
      </c>
      <c r="Y10" s="151"/>
      <c r="Z10" s="245">
        <v>0.47054441756639842</v>
      </c>
      <c r="AA10" s="245">
        <v>0.52945558243360136</v>
      </c>
      <c r="AC10" s="245">
        <v>5.1869533100925944E-2</v>
      </c>
      <c r="AD10" s="245">
        <v>0.3623697202927913</v>
      </c>
      <c r="AE10" s="201">
        <v>0.20494081083799864</v>
      </c>
      <c r="AF10" s="245">
        <v>0.74637772954504178</v>
      </c>
      <c r="AG10" s="245">
        <v>0.71779904700909436</v>
      </c>
      <c r="AH10" s="245">
        <v>1.2097349194754634</v>
      </c>
      <c r="AI10" s="245">
        <v>1.1697845825380453</v>
      </c>
      <c r="AK10" s="245">
        <v>0.29735927283699332</v>
      </c>
      <c r="AL10" s="245">
        <v>0.43989623602479427</v>
      </c>
      <c r="AM10" s="245">
        <v>1.5145555697457128E-2</v>
      </c>
      <c r="AN10" s="201">
        <v>5.0933524127090637E-2</v>
      </c>
    </row>
    <row r="11" spans="1:40" x14ac:dyDescent="0.25">
      <c r="A11" s="17" t="s">
        <v>164</v>
      </c>
      <c r="B11" s="457">
        <v>724350.5</v>
      </c>
      <c r="C11" s="457">
        <v>114825.59647400001</v>
      </c>
      <c r="D11" s="457">
        <v>127153.59647400001</v>
      </c>
      <c r="E11" s="456">
        <v>0.15852214704621589</v>
      </c>
      <c r="F11" s="456">
        <v>0.1755415319986664</v>
      </c>
      <c r="G11" s="385">
        <v>0.12017225231043176</v>
      </c>
      <c r="H11" s="557">
        <v>8.3213885133547869</v>
      </c>
      <c r="I11" s="151">
        <v>4.6615003492022668E-3</v>
      </c>
      <c r="J11" s="151">
        <v>0.99915229251120419</v>
      </c>
      <c r="K11" s="684">
        <v>6.8522677322503016</v>
      </c>
      <c r="L11" s="151">
        <v>5.8136469439147315E-3</v>
      </c>
      <c r="M11" s="151">
        <v>8.4770748879591168E-4</v>
      </c>
      <c r="N11" s="151">
        <v>3.5911085727368379E-4</v>
      </c>
      <c r="O11" s="151">
        <v>7.6434728816377639E-2</v>
      </c>
      <c r="P11" s="151">
        <v>0</v>
      </c>
      <c r="Q11" s="151">
        <v>0</v>
      </c>
      <c r="R11" s="152">
        <v>7.6434728816377639E-2</v>
      </c>
      <c r="S11" s="565">
        <v>8.0838415306534184E-2</v>
      </c>
      <c r="T11" s="151">
        <v>7.5772278060357136E-3</v>
      </c>
      <c r="U11" s="151">
        <v>0</v>
      </c>
      <c r="V11" s="151">
        <v>0.89598602941768291</v>
      </c>
      <c r="W11" s="151">
        <v>0</v>
      </c>
      <c r="X11" s="151">
        <v>1.5598327469747117E-2</v>
      </c>
      <c r="Y11" s="151"/>
      <c r="Z11" s="151">
        <v>8.4667052692926504E-3</v>
      </c>
      <c r="AA11" s="151">
        <v>0.99153329473070728</v>
      </c>
      <c r="AB11" s="151"/>
      <c r="AC11" s="151">
        <v>8.6071368956658779E-3</v>
      </c>
      <c r="AD11" s="151">
        <v>7.3935801719215544E-2</v>
      </c>
      <c r="AE11" s="152">
        <v>3.9338945054914712E-2</v>
      </c>
      <c r="AF11" s="151">
        <v>0.40107495364438922</v>
      </c>
      <c r="AG11" s="151">
        <v>0.3576857421779473</v>
      </c>
      <c r="AH11" s="151">
        <v>1.1379498667195156</v>
      </c>
      <c r="AI11" s="151">
        <v>1.1267002496371727</v>
      </c>
      <c r="AJ11" s="151"/>
      <c r="AK11" s="151">
        <v>0.46001892925951021</v>
      </c>
      <c r="AL11" s="151">
        <v>0.66374979785644483</v>
      </c>
      <c r="AM11" s="151">
        <v>1.1246650039760811E-2</v>
      </c>
      <c r="AN11" s="152">
        <v>2.444823315828433E-2</v>
      </c>
    </row>
    <row r="12" spans="1:40" x14ac:dyDescent="0.25">
      <c r="A12" s="17" t="s">
        <v>165</v>
      </c>
      <c r="B12" s="457">
        <v>317541.5</v>
      </c>
      <c r="C12" s="457">
        <v>114829</v>
      </c>
      <c r="D12" s="457">
        <v>99066</v>
      </c>
      <c r="E12" s="456">
        <v>0.36161887501318724</v>
      </c>
      <c r="F12" s="456">
        <v>0.31197811939541759</v>
      </c>
      <c r="G12" s="385">
        <v>0.18495813989213056</v>
      </c>
      <c r="H12" s="557">
        <v>5.4066287679104583</v>
      </c>
      <c r="I12" s="151">
        <v>0.40067524403127985</v>
      </c>
      <c r="J12" s="151">
        <v>0.89323281215443773</v>
      </c>
      <c r="K12" s="151">
        <v>0.66159534150891242</v>
      </c>
      <c r="L12" s="151">
        <v>7.9079802201016833E-2</v>
      </c>
      <c r="M12" s="151">
        <v>0.10676718784556226</v>
      </c>
      <c r="N12" s="151">
        <v>4.6654572764087313E-2</v>
      </c>
      <c r="O12" s="151">
        <v>0.4998960895909913</v>
      </c>
      <c r="P12" s="151">
        <v>1.9138292754141147E-2</v>
      </c>
      <c r="Q12" s="151">
        <v>2.3605664152436152E-3</v>
      </c>
      <c r="R12" s="152">
        <v>0.52139494876037606</v>
      </c>
      <c r="S12" s="565">
        <v>0.25985268854480748</v>
      </c>
      <c r="T12" s="151">
        <v>0.3920446136535658</v>
      </c>
      <c r="U12" s="151">
        <v>0</v>
      </c>
      <c r="V12" s="151">
        <v>0.34205781897407878</v>
      </c>
      <c r="W12" s="151">
        <v>0</v>
      </c>
      <c r="X12" s="151">
        <v>6.0448788275478263E-3</v>
      </c>
      <c r="Y12" s="151"/>
      <c r="Z12" s="151">
        <v>0.27344376095765027</v>
      </c>
      <c r="AA12" s="151">
        <v>0.72655623904234945</v>
      </c>
      <c r="AB12" s="151"/>
      <c r="AC12" s="151">
        <v>-2.2281651066027339E-2</v>
      </c>
      <c r="AD12" s="151">
        <v>-0.11968258083245863</v>
      </c>
      <c r="AE12" s="152">
        <v>9.1153052082956099E-2</v>
      </c>
      <c r="AF12" s="151">
        <v>0.51972364551656081</v>
      </c>
      <c r="AG12" s="151">
        <v>0.40551280693722402</v>
      </c>
      <c r="AH12" s="151">
        <v>1.2287622009303096</v>
      </c>
      <c r="AI12" s="151">
        <v>1.2189253567356026</v>
      </c>
      <c r="AJ12" s="151"/>
      <c r="AK12" s="151">
        <v>0.68911003829944317</v>
      </c>
      <c r="AL12" s="151">
        <v>1.0100666716819857</v>
      </c>
      <c r="AM12" s="151">
        <v>6.7136957514534745E-2</v>
      </c>
      <c r="AN12" s="157">
        <v>9.7425597920779816E-2</v>
      </c>
    </row>
    <row r="13" spans="1:40" s="309" customFormat="1" x14ac:dyDescent="0.25">
      <c r="A13" s="134" t="s">
        <v>166</v>
      </c>
      <c r="B13" s="454">
        <v>1647692.5</v>
      </c>
      <c r="C13" s="454">
        <v>391102.59647400002</v>
      </c>
      <c r="D13" s="454">
        <v>549115.59647400002</v>
      </c>
      <c r="E13" s="458">
        <v>0.23736382636565986</v>
      </c>
      <c r="F13" s="458">
        <v>0.33326339500483254</v>
      </c>
      <c r="G13" s="459">
        <v>0.15740021850414401</v>
      </c>
      <c r="H13" s="558">
        <v>6.3532313328629346</v>
      </c>
      <c r="I13" s="153">
        <v>6.3831333030091392E-2</v>
      </c>
      <c r="J13" s="153">
        <v>0.97464125401098345</v>
      </c>
      <c r="K13" s="153">
        <v>0.89128171560673153</v>
      </c>
      <c r="L13" s="153">
        <v>2.3189852202245689E-2</v>
      </c>
      <c r="M13" s="153">
        <v>2.5358745989016673E-2</v>
      </c>
      <c r="N13" s="153">
        <v>1.054256645776025E-2</v>
      </c>
      <c r="O13" s="153">
        <v>0.19848540791663208</v>
      </c>
      <c r="P13" s="153">
        <v>4.4755404953683679E-3</v>
      </c>
      <c r="Q13" s="153">
        <v>5.5202471396741104E-4</v>
      </c>
      <c r="R13" s="154">
        <v>0.20351297312596786</v>
      </c>
      <c r="S13" s="566">
        <v>0.39004219736724183</v>
      </c>
      <c r="T13" s="153">
        <v>0.25082798179128735</v>
      </c>
      <c r="U13" s="153">
        <v>6.0939216115217153E-2</v>
      </c>
      <c r="V13" s="153">
        <v>0.29300860265345008</v>
      </c>
      <c r="W13" s="153">
        <v>0</v>
      </c>
      <c r="X13" s="153">
        <v>5.1820020728035572E-3</v>
      </c>
      <c r="Y13" s="194"/>
      <c r="Z13" s="153">
        <v>0.31712654063475637</v>
      </c>
      <c r="AA13" s="153">
        <v>0.68287345936524346</v>
      </c>
      <c r="AB13" s="194"/>
      <c r="AC13" s="153">
        <v>2.9746959859775563E-2</v>
      </c>
      <c r="AD13" s="153">
        <v>0.20729934892708682</v>
      </c>
      <c r="AE13" s="154">
        <v>0.11021067771083803</v>
      </c>
      <c r="AF13" s="153">
        <v>0.62288172526276187</v>
      </c>
      <c r="AG13" s="153">
        <v>0.57147204867879364</v>
      </c>
      <c r="AH13" s="153">
        <v>1.1912228177295217</v>
      </c>
      <c r="AI13" s="153">
        <v>1.1636899377419598</v>
      </c>
      <c r="AJ13" s="194"/>
      <c r="AK13" s="153">
        <v>0.40823881945840723</v>
      </c>
      <c r="AL13" s="153">
        <v>0.53288203366946862</v>
      </c>
      <c r="AM13" s="153">
        <v>1.9833760986353068E-2</v>
      </c>
      <c r="AN13" s="154">
        <v>4.8583721196983815E-2</v>
      </c>
    </row>
    <row r="14" spans="1:40" ht="6" customHeight="1" x14ac:dyDescent="0.25">
      <c r="A14" s="17"/>
      <c r="B14" s="148"/>
      <c r="C14" s="148"/>
      <c r="D14" s="148"/>
      <c r="E14" s="148"/>
      <c r="F14" s="148"/>
      <c r="G14" s="151"/>
      <c r="H14" s="133"/>
      <c r="I14" s="132"/>
      <c r="J14" s="132"/>
      <c r="K14" s="132"/>
      <c r="L14" s="132"/>
      <c r="M14" s="132"/>
      <c r="N14" s="132"/>
      <c r="O14" s="132"/>
      <c r="P14" s="132"/>
      <c r="Q14" s="132"/>
      <c r="R14" s="133"/>
      <c r="S14" s="567"/>
      <c r="T14" s="132"/>
      <c r="U14" s="132"/>
      <c r="V14" s="132"/>
      <c r="W14" s="132"/>
      <c r="X14" s="132"/>
      <c r="Y14" s="132"/>
      <c r="Z14" s="132"/>
      <c r="AA14" s="132"/>
      <c r="AC14" s="132"/>
      <c r="AD14" s="132"/>
      <c r="AE14" s="133"/>
      <c r="AF14" s="132"/>
      <c r="AG14" s="132"/>
      <c r="AH14" s="132"/>
      <c r="AI14" s="132"/>
      <c r="AK14" s="132"/>
      <c r="AL14" s="132"/>
      <c r="AM14" s="132"/>
      <c r="AN14" s="133"/>
    </row>
    <row r="15" spans="1:40" x14ac:dyDescent="0.25">
      <c r="A15" s="128" t="s">
        <v>167</v>
      </c>
      <c r="B15" s="453"/>
      <c r="C15" s="453"/>
      <c r="D15" s="453"/>
      <c r="E15" s="453"/>
      <c r="F15" s="453"/>
      <c r="G15" s="156"/>
      <c r="H15" s="139"/>
      <c r="I15" s="138"/>
      <c r="J15" s="138"/>
      <c r="K15" s="138"/>
      <c r="L15" s="138"/>
      <c r="M15" s="138"/>
      <c r="N15" s="138"/>
      <c r="O15" s="138"/>
      <c r="P15" s="138"/>
      <c r="Q15" s="138"/>
      <c r="R15" s="139"/>
      <c r="S15" s="568"/>
      <c r="T15" s="138"/>
      <c r="U15" s="138"/>
      <c r="V15" s="138"/>
      <c r="W15" s="138"/>
      <c r="X15" s="138"/>
      <c r="Y15" s="132"/>
      <c r="Z15" s="138"/>
      <c r="AA15" s="138"/>
      <c r="AC15" s="138"/>
      <c r="AD15" s="138"/>
      <c r="AE15" s="139"/>
      <c r="AF15" s="138"/>
      <c r="AG15" s="138"/>
      <c r="AH15" s="138"/>
      <c r="AI15" s="138"/>
      <c r="AK15" s="138"/>
      <c r="AL15" s="138"/>
      <c r="AM15" s="138"/>
      <c r="AN15" s="139"/>
    </row>
    <row r="16" spans="1:40" x14ac:dyDescent="0.25">
      <c r="A16" s="17" t="s">
        <v>168</v>
      </c>
      <c r="B16" s="457">
        <v>17318549.762223873</v>
      </c>
      <c r="C16" s="457">
        <v>2266000</v>
      </c>
      <c r="D16" s="457">
        <v>4494410.6511122994</v>
      </c>
      <c r="E16" s="456">
        <v>0.13084236446533865</v>
      </c>
      <c r="F16" s="456">
        <v>0.25951426146060702</v>
      </c>
      <c r="G16" s="385">
        <v>0.14629540749325345</v>
      </c>
      <c r="H16" s="557">
        <v>6.8354845660217736</v>
      </c>
      <c r="I16" s="151">
        <v>7.3727304534011523E-2</v>
      </c>
      <c r="J16" s="151">
        <v>0.97641365641637767</v>
      </c>
      <c r="K16" s="151">
        <v>1.1520089482888327</v>
      </c>
      <c r="L16" s="151">
        <v>2.7828040592419615E-2</v>
      </c>
      <c r="M16" s="151">
        <v>2.358634358362233E-2</v>
      </c>
      <c r="N16" s="151">
        <v>9.343544154112416E-3</v>
      </c>
      <c r="O16" s="151">
        <v>0.14940411417913263</v>
      </c>
      <c r="P16" s="151">
        <v>2.3326258667434496E-3</v>
      </c>
      <c r="Q16" s="151">
        <v>3.9047324749269135E-3</v>
      </c>
      <c r="R16" s="152">
        <v>0.15564147252080299</v>
      </c>
      <c r="S16" s="565">
        <v>0.43964271646527847</v>
      </c>
      <c r="T16" s="151">
        <v>0.39545195648098547</v>
      </c>
      <c r="U16" s="151">
        <v>8.2199329876072556E-3</v>
      </c>
      <c r="V16" s="151">
        <v>0.15349926776898151</v>
      </c>
      <c r="W16" s="151">
        <v>0</v>
      </c>
      <c r="X16" s="151">
        <v>3.1861262971472708E-3</v>
      </c>
      <c r="Y16" s="151"/>
      <c r="Z16" s="151">
        <v>0.46210521662370108</v>
      </c>
      <c r="AA16" s="151">
        <v>0.53789478337629892</v>
      </c>
      <c r="AB16" s="151"/>
      <c r="AC16" s="151">
        <v>4.0356294152986451E-2</v>
      </c>
      <c r="AD16" s="151">
        <v>0.28290578574318526</v>
      </c>
      <c r="AE16" s="152">
        <v>0.1069061076268637</v>
      </c>
      <c r="AF16" s="151">
        <v>0.52789961138555985</v>
      </c>
      <c r="AG16" s="151">
        <v>0.47713795280056576</v>
      </c>
      <c r="AH16" s="151">
        <v>1.2010488289982897</v>
      </c>
      <c r="AI16" s="151">
        <v>1.0237223653669907</v>
      </c>
      <c r="AJ16" s="151"/>
      <c r="AK16" s="151">
        <v>0.3753014996388207</v>
      </c>
      <c r="AL16" s="151">
        <v>0.38668263951472792</v>
      </c>
      <c r="AM16" s="151">
        <v>1.5519616062993433E-2</v>
      </c>
      <c r="AN16" s="152">
        <v>4.1352395548456537E-2</v>
      </c>
    </row>
    <row r="17" spans="1:40" x14ac:dyDescent="0.25">
      <c r="A17" s="17" t="s">
        <v>169</v>
      </c>
      <c r="B17" s="457">
        <v>21668913.110631004</v>
      </c>
      <c r="C17" s="457">
        <v>2619085.427561</v>
      </c>
      <c r="D17" s="457">
        <v>3304565.2872899999</v>
      </c>
      <c r="E17" s="456">
        <v>0.12086833401330352</v>
      </c>
      <c r="F17" s="456">
        <v>0.15250258609734996</v>
      </c>
      <c r="G17" s="385">
        <v>7.7215746389361684E-2</v>
      </c>
      <c r="H17" s="557">
        <v>12.950726331873856</v>
      </c>
      <c r="I17" s="151">
        <v>0.26335495728422753</v>
      </c>
      <c r="J17" s="151">
        <v>0.97088435667116979</v>
      </c>
      <c r="K17" s="151">
        <v>1.3750054665495852</v>
      </c>
      <c r="L17" s="151">
        <v>4.1234744863449101E-2</v>
      </c>
      <c r="M17" s="151">
        <v>2.9115643328830279E-2</v>
      </c>
      <c r="N17" s="151">
        <v>1.3697962609733876E-2</v>
      </c>
      <c r="O17" s="151">
        <v>7.6252479863384445E-2</v>
      </c>
      <c r="P17" s="151">
        <v>3.2423898589221869E-3</v>
      </c>
      <c r="Q17" s="151">
        <v>2.1153835711869122E-2</v>
      </c>
      <c r="R17" s="152">
        <v>0.10064870543417574</v>
      </c>
      <c r="S17" s="565">
        <v>0.22728646956550536</v>
      </c>
      <c r="T17" s="151">
        <v>0.2567201526558322</v>
      </c>
      <c r="U17" s="151">
        <v>6.7841361619335218E-3</v>
      </c>
      <c r="V17" s="151">
        <v>0.49817873868970391</v>
      </c>
      <c r="W17" s="151">
        <v>0</v>
      </c>
      <c r="X17" s="151">
        <v>1.1030502927025045E-2</v>
      </c>
      <c r="Y17" s="151"/>
      <c r="Z17" s="151">
        <v>0.42356970772417751</v>
      </c>
      <c r="AA17" s="151">
        <v>0.57643029227582254</v>
      </c>
      <c r="AB17" s="151"/>
      <c r="AC17" s="151">
        <v>1.0591650153394923E-2</v>
      </c>
      <c r="AD17" s="151">
        <v>0.13918608340067304</v>
      </c>
      <c r="AE17" s="152">
        <v>3.8593962550973887E-2</v>
      </c>
      <c r="AF17" s="151">
        <v>0.31602557504717799</v>
      </c>
      <c r="AG17" s="151">
        <v>0.22576044130340622</v>
      </c>
      <c r="AH17" s="151">
        <v>1.0899032270221427</v>
      </c>
      <c r="AI17" s="151">
        <v>1.0144212925535827</v>
      </c>
      <c r="AJ17" s="151"/>
      <c r="AK17" s="151">
        <v>0.38813066779283595</v>
      </c>
      <c r="AL17" s="151">
        <v>0.42989484972197156</v>
      </c>
      <c r="AM17" s="151">
        <v>7.5871269122830768E-3</v>
      </c>
      <c r="AN17" s="152">
        <v>1.9547867617440352E-2</v>
      </c>
    </row>
    <row r="18" spans="1:40" x14ac:dyDescent="0.25">
      <c r="A18" s="17" t="s">
        <v>229</v>
      </c>
      <c r="B18" s="457">
        <v>14689324.699999999</v>
      </c>
      <c r="C18" s="457">
        <v>2712179</v>
      </c>
      <c r="D18" s="457">
        <v>2358882</v>
      </c>
      <c r="E18" s="456">
        <v>0.18463605750371903</v>
      </c>
      <c r="F18" s="456">
        <v>0.16058478168162491</v>
      </c>
      <c r="G18" s="385">
        <v>0.13368138749349365</v>
      </c>
      <c r="H18" s="557">
        <v>7.4804729270832153</v>
      </c>
      <c r="I18" s="151">
        <v>0.22649122177264266</v>
      </c>
      <c r="J18" s="151">
        <v>0.95489837501798347</v>
      </c>
      <c r="K18" s="151">
        <v>0.99133499268593872</v>
      </c>
      <c r="L18" s="151">
        <v>4.6822594153884928E-2</v>
      </c>
      <c r="M18" s="151">
        <v>4.5101624982016475E-2</v>
      </c>
      <c r="N18" s="151">
        <v>1.5830539967294492E-2</v>
      </c>
      <c r="O18" s="151">
        <v>0.1210661856828195</v>
      </c>
      <c r="P18" s="151">
        <v>1.325899082963963E-2</v>
      </c>
      <c r="Q18" s="151">
        <v>4.5293935753924826E-2</v>
      </c>
      <c r="R18" s="152">
        <v>0.179619112266384</v>
      </c>
      <c r="S18" s="565">
        <v>0.25585882640532942</v>
      </c>
      <c r="T18" s="151">
        <v>0.3202875825400876</v>
      </c>
      <c r="U18" s="151">
        <v>1.0902984026208186E-3</v>
      </c>
      <c r="V18" s="151">
        <v>0.41707513572073496</v>
      </c>
      <c r="W18" s="151">
        <v>0</v>
      </c>
      <c r="X18" s="151">
        <v>5.6881569312272704E-3</v>
      </c>
      <c r="Y18" s="151"/>
      <c r="Z18" s="151">
        <v>0.45694230228704474</v>
      </c>
      <c r="AA18" s="151">
        <v>0.54305769771295531</v>
      </c>
      <c r="AB18" s="151"/>
      <c r="AC18" s="151">
        <v>2.2139337450998154E-2</v>
      </c>
      <c r="AD18" s="151">
        <v>0.1735720874996301</v>
      </c>
      <c r="AE18" s="152">
        <v>7.4058851522527794E-2</v>
      </c>
      <c r="AF18" s="151">
        <v>0.30123598624563536</v>
      </c>
      <c r="AG18" s="151">
        <v>0.28194214858896555</v>
      </c>
      <c r="AH18" s="151">
        <v>1.1642337721863234</v>
      </c>
      <c r="AI18" s="151">
        <v>1.0938833814987181</v>
      </c>
      <c r="AJ18" s="151"/>
      <c r="AK18" s="151">
        <v>0.3487917029298474</v>
      </c>
      <c r="AL18" s="151">
        <v>0.37997290436880504</v>
      </c>
      <c r="AM18" s="151">
        <v>9.9598996860921305E-3</v>
      </c>
      <c r="AN18" s="152">
        <v>2.8555437536010912E-2</v>
      </c>
    </row>
    <row r="19" spans="1:40" s="309" customFormat="1" x14ac:dyDescent="0.25">
      <c r="A19" s="134" t="s">
        <v>166</v>
      </c>
      <c r="B19" s="454">
        <v>53676787.572854877</v>
      </c>
      <c r="C19" s="454">
        <v>7597264.427561</v>
      </c>
      <c r="D19" s="454">
        <v>10157857.938402299</v>
      </c>
      <c r="E19" s="458">
        <v>0.14153724116312516</v>
      </c>
      <c r="F19" s="458">
        <v>0.18924116732237667</v>
      </c>
      <c r="G19" s="459">
        <v>0.11601340147718922</v>
      </c>
      <c r="H19" s="558">
        <v>8.6196938221540034</v>
      </c>
      <c r="I19" s="153">
        <v>0.16478312702743761</v>
      </c>
      <c r="J19" s="153">
        <v>0.96828107685887477</v>
      </c>
      <c r="K19" s="153">
        <v>1.1864418776329082</v>
      </c>
      <c r="L19" s="153">
        <v>3.8865428259872416E-2</v>
      </c>
      <c r="M19" s="153">
        <v>3.1718923141125295E-2</v>
      </c>
      <c r="N19" s="153">
        <v>1.3010441331683806E-2</v>
      </c>
      <c r="O19" s="153">
        <v>0.10848729136217497</v>
      </c>
      <c r="P19" s="153">
        <v>5.5922179703139585E-3</v>
      </c>
      <c r="Q19" s="153">
        <v>2.258166763272141E-2</v>
      </c>
      <c r="R19" s="154">
        <v>0.13666117696521035</v>
      </c>
      <c r="S19" s="566">
        <v>0.3128510649604993</v>
      </c>
      <c r="T19" s="153">
        <v>0.32464121189638417</v>
      </c>
      <c r="U19" s="153">
        <v>5.7864588340247724E-3</v>
      </c>
      <c r="V19" s="153">
        <v>0.34999927223459293</v>
      </c>
      <c r="W19" s="153">
        <v>0</v>
      </c>
      <c r="X19" s="153">
        <v>6.7219920744988441E-3</v>
      </c>
      <c r="Y19" s="194"/>
      <c r="Z19" s="153">
        <v>0.4466438197623091</v>
      </c>
      <c r="AA19" s="153">
        <v>0.55335618023769084</v>
      </c>
      <c r="AB19" s="194"/>
      <c r="AC19" s="153">
        <v>2.3913584421145172E-2</v>
      </c>
      <c r="AD19" s="153">
        <v>0.21336247519933688</v>
      </c>
      <c r="AE19" s="154">
        <v>7.0339948673947592E-2</v>
      </c>
      <c r="AF19" s="153">
        <v>0.38980343901655606</v>
      </c>
      <c r="AG19" s="153">
        <v>0.32390917838676159</v>
      </c>
      <c r="AH19" s="153">
        <v>1.1450634021813684</v>
      </c>
      <c r="AI19" s="153">
        <v>1.0359389320402288</v>
      </c>
      <c r="AJ19" s="194"/>
      <c r="AK19" s="153">
        <v>0.3715946634097439</v>
      </c>
      <c r="AL19" s="153">
        <v>0.39435498661343177</v>
      </c>
      <c r="AM19" s="153">
        <v>1.1132887776567395E-2</v>
      </c>
      <c r="AN19" s="154">
        <v>2.9959762270029066E-2</v>
      </c>
    </row>
    <row r="20" spans="1:40" ht="6" customHeight="1" x14ac:dyDescent="0.25">
      <c r="A20" s="17"/>
      <c r="B20" s="148"/>
      <c r="C20" s="148"/>
      <c r="D20" s="148"/>
      <c r="E20" s="148"/>
      <c r="F20" s="148"/>
      <c r="G20" s="151"/>
      <c r="H20" s="133"/>
      <c r="I20" s="151"/>
      <c r="J20" s="151"/>
      <c r="K20" s="151"/>
      <c r="L20" s="151"/>
      <c r="M20" s="151"/>
      <c r="N20" s="151"/>
      <c r="O20" s="151"/>
      <c r="P20" s="151"/>
      <c r="Q20" s="151"/>
      <c r="R20" s="152"/>
      <c r="S20" s="565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2"/>
      <c r="AF20" s="151"/>
      <c r="AG20" s="151"/>
      <c r="AH20" s="151"/>
      <c r="AI20" s="151"/>
      <c r="AJ20" s="151"/>
      <c r="AK20" s="151"/>
      <c r="AL20" s="151"/>
      <c r="AM20" s="151"/>
      <c r="AN20" s="152"/>
    </row>
    <row r="21" spans="1:40" x14ac:dyDescent="0.25">
      <c r="A21" s="128" t="s">
        <v>1</v>
      </c>
      <c r="B21" s="453"/>
      <c r="C21" s="453"/>
      <c r="D21" s="453"/>
      <c r="E21" s="453"/>
      <c r="F21" s="453"/>
      <c r="G21" s="156"/>
      <c r="H21" s="139"/>
      <c r="I21" s="156"/>
      <c r="J21" s="156"/>
      <c r="K21" s="156"/>
      <c r="L21" s="156"/>
      <c r="M21" s="156"/>
      <c r="N21" s="156"/>
      <c r="O21" s="156"/>
      <c r="P21" s="156"/>
      <c r="Q21" s="156"/>
      <c r="R21" s="157"/>
      <c r="S21" s="569"/>
      <c r="T21" s="156"/>
      <c r="U21" s="156"/>
      <c r="V21" s="156"/>
      <c r="W21" s="156"/>
      <c r="X21" s="156"/>
      <c r="Y21" s="151"/>
      <c r="Z21" s="156"/>
      <c r="AA21" s="156"/>
      <c r="AB21" s="151"/>
      <c r="AC21" s="156"/>
      <c r="AD21" s="156"/>
      <c r="AE21" s="157"/>
      <c r="AF21" s="156"/>
      <c r="AG21" s="156"/>
      <c r="AH21" s="156"/>
      <c r="AI21" s="156"/>
      <c r="AJ21" s="151"/>
      <c r="AK21" s="156"/>
      <c r="AL21" s="156"/>
      <c r="AM21" s="156"/>
      <c r="AN21" s="157"/>
    </row>
    <row r="22" spans="1:40" ht="13.5" customHeight="1" x14ac:dyDescent="0.25">
      <c r="A22" s="17" t="s">
        <v>417</v>
      </c>
      <c r="B22" s="457">
        <v>6673608.9000000004</v>
      </c>
      <c r="C22" s="457">
        <v>810100</v>
      </c>
      <c r="D22" s="457">
        <v>1188632</v>
      </c>
      <c r="E22" s="456">
        <v>0.12138859380866625</v>
      </c>
      <c r="F22" s="456">
        <v>0.17810932852238315</v>
      </c>
      <c r="G22" s="385">
        <v>9.724484078252707E-2</v>
      </c>
      <c r="H22" s="557">
        <v>10.283321890940663</v>
      </c>
      <c r="I22" s="151">
        <v>0.199770257484568</v>
      </c>
      <c r="J22" s="151">
        <v>0.97169896127457955</v>
      </c>
      <c r="K22" s="151">
        <v>0.96600023746706065</v>
      </c>
      <c r="L22" s="151">
        <v>2.8135061597122854E-2</v>
      </c>
      <c r="M22" s="151">
        <v>2.8301038725420408E-2</v>
      </c>
      <c r="N22" s="151">
        <v>9.5750499184900986E-3</v>
      </c>
      <c r="O22" s="151">
        <v>0.20196063060493688</v>
      </c>
      <c r="P22" s="151">
        <v>5.7194463769938897E-3</v>
      </c>
      <c r="Q22" s="151">
        <v>2.0591102980569079E-4</v>
      </c>
      <c r="R22" s="152">
        <v>0.20788598801173647</v>
      </c>
      <c r="S22" s="565">
        <v>0.20599796040881604</v>
      </c>
      <c r="T22" s="151">
        <v>0.15231703555183815</v>
      </c>
      <c r="U22" s="151">
        <v>9.6733348133780893E-4</v>
      </c>
      <c r="V22" s="151">
        <v>0.6295016004907964</v>
      </c>
      <c r="W22" s="151">
        <v>0</v>
      </c>
      <c r="X22" s="151">
        <v>1.1216070067211575E-2</v>
      </c>
      <c r="Y22" s="151"/>
      <c r="Z22" s="151">
        <v>0.51992040323625643</v>
      </c>
      <c r="AA22" s="151">
        <v>0.48007959676374362</v>
      </c>
      <c r="AB22" s="151"/>
      <c r="AC22" s="151">
        <v>1.3056024142304508E-2</v>
      </c>
      <c r="AD22" s="151">
        <v>0.132874233197605</v>
      </c>
      <c r="AE22" s="152">
        <v>6.1232229901800189E-2</v>
      </c>
      <c r="AF22" s="151">
        <v>0.24754186248696583</v>
      </c>
      <c r="AG22" s="151">
        <v>0.16889226457554404</v>
      </c>
      <c r="AH22" s="151">
        <v>1.1193049603535983</v>
      </c>
      <c r="AI22" s="151">
        <v>1.0106168109385723</v>
      </c>
      <c r="AJ22" s="151"/>
      <c r="AK22" s="151">
        <v>0.51073421783342154</v>
      </c>
      <c r="AL22" s="151">
        <v>0.52475265898344681</v>
      </c>
      <c r="AM22" s="151">
        <v>2.1695491896629539E-2</v>
      </c>
      <c r="AN22" s="152">
        <v>4.2479025565711419E-2</v>
      </c>
    </row>
    <row r="23" spans="1:40" ht="13.5" customHeight="1" x14ac:dyDescent="0.25">
      <c r="A23" s="17" t="s">
        <v>171</v>
      </c>
      <c r="B23" s="457">
        <v>20922572.800000001</v>
      </c>
      <c r="C23" s="457">
        <v>3086551</v>
      </c>
      <c r="D23" s="457">
        <v>3365344</v>
      </c>
      <c r="E23" s="456">
        <v>0.14752253604298607</v>
      </c>
      <c r="F23" s="456">
        <v>0.16084752253795478</v>
      </c>
      <c r="G23" s="385">
        <v>0.12520624196567845</v>
      </c>
      <c r="H23" s="557">
        <v>7.9868222566261515</v>
      </c>
      <c r="I23" s="151">
        <v>0.10034295085908693</v>
      </c>
      <c r="J23" s="151">
        <v>0.98003270709031154</v>
      </c>
      <c r="K23" s="151">
        <v>1.6476107820893502</v>
      </c>
      <c r="L23" s="151">
        <v>3.356860117945807E-2</v>
      </c>
      <c r="M23" s="151">
        <v>1.996729290968869E-2</v>
      </c>
      <c r="N23" s="151">
        <v>8.5545480274212514E-3</v>
      </c>
      <c r="O23" s="151">
        <v>0.1036951383597603</v>
      </c>
      <c r="P23" s="151">
        <v>2.3855004416084547E-3</v>
      </c>
      <c r="Q23" s="151">
        <v>9.5967880461979294E-3</v>
      </c>
      <c r="R23" s="152">
        <v>0.11567742684756668</v>
      </c>
      <c r="S23" s="565">
        <v>0.28114878197433874</v>
      </c>
      <c r="T23" s="151">
        <v>0.31035665865339851</v>
      </c>
      <c r="U23" s="151">
        <v>1.6594113146083166E-3</v>
      </c>
      <c r="V23" s="151">
        <v>0.39810726263557839</v>
      </c>
      <c r="W23" s="151">
        <v>0</v>
      </c>
      <c r="X23" s="151">
        <v>8.7278854220761218E-3</v>
      </c>
      <c r="Y23" s="151"/>
      <c r="Z23" s="151">
        <v>0.55654991205023674</v>
      </c>
      <c r="AA23" s="151">
        <v>0.44345008794976337</v>
      </c>
      <c r="AB23" s="151"/>
      <c r="AC23" s="151">
        <v>2.6712404555698999E-2</v>
      </c>
      <c r="AD23" s="151">
        <v>0.22931578116650742</v>
      </c>
      <c r="AE23" s="152">
        <v>6.3529864626567345E-2</v>
      </c>
      <c r="AF23" s="151">
        <v>0.37460722959502324</v>
      </c>
      <c r="AG23" s="151">
        <v>0.28726357842732553</v>
      </c>
      <c r="AH23" s="151">
        <v>1.152793043184555</v>
      </c>
      <c r="AI23" s="151">
        <v>1.0798615333597761</v>
      </c>
      <c r="AJ23" s="151"/>
      <c r="AK23" s="151">
        <v>0.37227866683597682</v>
      </c>
      <c r="AL23" s="151">
        <v>0.36498985480540552</v>
      </c>
      <c r="AM23" s="151">
        <v>1.0310558963323167E-2</v>
      </c>
      <c r="AN23" s="152">
        <v>2.769580930047201E-2</v>
      </c>
    </row>
    <row r="24" spans="1:40" ht="13.5" customHeight="1" x14ac:dyDescent="0.25">
      <c r="A24" s="17" t="s">
        <v>172</v>
      </c>
      <c r="B24" s="457">
        <v>5599086.9104770003</v>
      </c>
      <c r="C24" s="457">
        <v>746434.58802200004</v>
      </c>
      <c r="D24" s="457">
        <v>802375.88685240003</v>
      </c>
      <c r="E24" s="456">
        <v>0.13331362773192057</v>
      </c>
      <c r="F24" s="456">
        <v>0.14330477445366954</v>
      </c>
      <c r="G24" s="385">
        <v>9.8235415839128315E-2</v>
      </c>
      <c r="H24" s="557">
        <v>10.179628105179642</v>
      </c>
      <c r="I24" s="151">
        <v>0.56211965029446986</v>
      </c>
      <c r="J24" s="151">
        <v>0.92049603699998506</v>
      </c>
      <c r="K24" s="151">
        <v>0.83865197016489967</v>
      </c>
      <c r="L24" s="151">
        <v>7.2435026904826172E-2</v>
      </c>
      <c r="M24" s="151">
        <v>7.9503963000014888E-2</v>
      </c>
      <c r="N24" s="151">
        <v>4.6539926036310443E-2</v>
      </c>
      <c r="O24" s="151">
        <v>0.11719888346015804</v>
      </c>
      <c r="P24" s="151">
        <v>1.7177397110959947E-2</v>
      </c>
      <c r="Q24" s="151">
        <v>1.5869980251663179E-2</v>
      </c>
      <c r="R24" s="152">
        <v>0.15024626082278117</v>
      </c>
      <c r="S24" s="565">
        <v>0.23561047298670268</v>
      </c>
      <c r="T24" s="151">
        <v>0.36775516076138487</v>
      </c>
      <c r="U24" s="151">
        <v>2.1978798005641803E-3</v>
      </c>
      <c r="V24" s="151">
        <v>0.38699409562747916</v>
      </c>
      <c r="W24" s="151">
        <v>0</v>
      </c>
      <c r="X24" s="151">
        <v>7.4423908238690877E-3</v>
      </c>
      <c r="Y24" s="151"/>
      <c r="Z24" s="151">
        <v>0.78312079469909635</v>
      </c>
      <c r="AA24" s="151">
        <v>0.21687920530090379</v>
      </c>
      <c r="AB24" s="151"/>
      <c r="AC24" s="151">
        <v>4.0752117493971169E-4</v>
      </c>
      <c r="AD24" s="151">
        <v>4.0491435367773325E-3</v>
      </c>
      <c r="AE24" s="152">
        <v>0.10051951486212102</v>
      </c>
      <c r="AF24" s="151">
        <v>0.29755811875177418</v>
      </c>
      <c r="AG24" s="151">
        <v>0.25971132564582244</v>
      </c>
      <c r="AH24" s="151">
        <v>1.1119712492146698</v>
      </c>
      <c r="AI24" s="151">
        <v>1.0818372921323431</v>
      </c>
      <c r="AJ24" s="151"/>
      <c r="AK24" s="151">
        <v>0.41227545205097754</v>
      </c>
      <c r="AL24" s="151">
        <v>0.59681180509126519</v>
      </c>
      <c r="AM24" s="151">
        <v>3.2188650387584485E-2</v>
      </c>
      <c r="AN24" s="152">
        <v>7.8075592974195265E-2</v>
      </c>
    </row>
    <row r="25" spans="1:40" ht="13.5" customHeight="1" x14ac:dyDescent="0.25">
      <c r="A25" s="17" t="s">
        <v>447</v>
      </c>
      <c r="B25" s="457">
        <v>3359085.6142470003</v>
      </c>
      <c r="C25" s="457">
        <v>392832.27533799998</v>
      </c>
      <c r="D25" s="457">
        <v>505035.77533799998</v>
      </c>
      <c r="E25" s="456">
        <v>0.11694619323540535</v>
      </c>
      <c r="F25" s="456">
        <v>0.15034918228817246</v>
      </c>
      <c r="G25" s="385">
        <v>9.8981420496534786E-2</v>
      </c>
      <c r="H25" s="557">
        <v>10.102906131105774</v>
      </c>
      <c r="I25" s="151">
        <v>0.25551897030944404</v>
      </c>
      <c r="J25" s="151">
        <v>0.96212229758573764</v>
      </c>
      <c r="K25" s="151">
        <v>1.0785864633159881</v>
      </c>
      <c r="L25" s="151">
        <v>4.2462769221803531E-2</v>
      </c>
      <c r="M25" s="151">
        <v>3.7877702414262228E-2</v>
      </c>
      <c r="N25" s="151">
        <v>1.5859189135783248E-2</v>
      </c>
      <c r="O25" s="151">
        <v>6.0193456462266939E-2</v>
      </c>
      <c r="P25" s="151">
        <v>2.3786324820052988E-2</v>
      </c>
      <c r="Q25" s="151">
        <v>2.7809369620410872E-2</v>
      </c>
      <c r="R25" s="152">
        <v>0.11178915090273081</v>
      </c>
      <c r="S25" s="565">
        <v>0.10117042606776512</v>
      </c>
      <c r="T25" s="151">
        <v>0.132093306745205</v>
      </c>
      <c r="U25" s="151">
        <v>0</v>
      </c>
      <c r="V25" s="151">
        <v>0.75387372828129318</v>
      </c>
      <c r="W25" s="151">
        <v>0</v>
      </c>
      <c r="X25" s="151">
        <v>1.286253890573673E-2</v>
      </c>
      <c r="Y25" s="151"/>
      <c r="Z25" s="151">
        <v>0.57864454773260487</v>
      </c>
      <c r="AA25" s="151">
        <v>0.42135545226739513</v>
      </c>
      <c r="AB25" s="151"/>
      <c r="AC25" s="151">
        <v>8.4789675445543396E-3</v>
      </c>
      <c r="AD25" s="151">
        <v>8.9590272463327972E-2</v>
      </c>
      <c r="AE25" s="152">
        <v>4.4676630187689179E-2</v>
      </c>
      <c r="AF25" s="151">
        <v>0.1658055294488858</v>
      </c>
      <c r="AG25" s="151">
        <v>0.1197368986947466</v>
      </c>
      <c r="AH25" s="151">
        <v>1.1110693954527755</v>
      </c>
      <c r="AI25" s="151">
        <v>1.0989216073778711</v>
      </c>
      <c r="AJ25" s="151"/>
      <c r="AK25" s="151">
        <v>0.47037004632881074</v>
      </c>
      <c r="AL25" s="151">
        <v>0.62068975079734079</v>
      </c>
      <c r="AM25" s="151">
        <v>1.7855822360005144E-2</v>
      </c>
      <c r="AN25" s="152">
        <v>3.7961223295080081E-2</v>
      </c>
    </row>
    <row r="26" spans="1:40" ht="13.5" customHeight="1" x14ac:dyDescent="0.25">
      <c r="A26" s="17" t="s">
        <v>173</v>
      </c>
      <c r="B26" s="457">
        <v>5679530</v>
      </c>
      <c r="C26" s="457">
        <v>721068</v>
      </c>
      <c r="D26" s="457">
        <v>878189</v>
      </c>
      <c r="E26" s="456">
        <v>0.12695909696753077</v>
      </c>
      <c r="F26" s="456">
        <v>0.15462353398960829</v>
      </c>
      <c r="G26" s="385">
        <v>0.12506117341918349</v>
      </c>
      <c r="H26" s="557">
        <v>7.9960868162349037</v>
      </c>
      <c r="I26" s="151">
        <v>0.19824782980758426</v>
      </c>
      <c r="J26" s="151">
        <v>0.96531814360385249</v>
      </c>
      <c r="K26" s="151">
        <v>1.2472230134642819</v>
      </c>
      <c r="L26" s="151">
        <v>4.4810107148146545E-2</v>
      </c>
      <c r="M26" s="151">
        <v>3.468185639614748E-2</v>
      </c>
      <c r="N26" s="151">
        <v>2.1665134798997263E-2</v>
      </c>
      <c r="O26" s="151">
        <v>0.15522918259199983</v>
      </c>
      <c r="P26" s="151">
        <v>6.5035283013826521E-3</v>
      </c>
      <c r="Q26" s="151">
        <v>1.0545930326307958E-2</v>
      </c>
      <c r="R26" s="152">
        <v>0.17227864121969041</v>
      </c>
      <c r="S26" s="565">
        <v>0.26030256622543541</v>
      </c>
      <c r="T26" s="151">
        <v>0.29801169679495565</v>
      </c>
      <c r="U26" s="151">
        <v>0</v>
      </c>
      <c r="V26" s="151">
        <v>0.42924172498161994</v>
      </c>
      <c r="W26" s="151">
        <v>0</v>
      </c>
      <c r="X26" s="151">
        <v>1.2444011997988995E-2</v>
      </c>
      <c r="Y26" s="151"/>
      <c r="Z26" s="151">
        <v>0.70621731479882799</v>
      </c>
      <c r="AA26" s="151">
        <v>0.29378268520117196</v>
      </c>
      <c r="AB26" s="151"/>
      <c r="AC26" s="151">
        <v>2.7393729089636713E-2</v>
      </c>
      <c r="AD26" s="151">
        <v>0.23635633525604094</v>
      </c>
      <c r="AE26" s="152">
        <v>0.10713927971742382</v>
      </c>
      <c r="AF26" s="151">
        <v>0.30994659492478588</v>
      </c>
      <c r="AG26" s="151">
        <v>0.25257845237789062</v>
      </c>
      <c r="AH26" s="151">
        <v>1.152878108221653</v>
      </c>
      <c r="AI26" s="151">
        <v>1.0779109965036373</v>
      </c>
      <c r="AJ26" s="151"/>
      <c r="AK26" s="151">
        <v>0.37592563524316358</v>
      </c>
      <c r="AL26" s="151">
        <v>0.49639743169596856</v>
      </c>
      <c r="AM26" s="151">
        <v>3.0453355100406899E-2</v>
      </c>
      <c r="AN26" s="152">
        <v>8.1008987537411398E-2</v>
      </c>
    </row>
    <row r="27" spans="1:40" ht="13.5" customHeight="1" x14ac:dyDescent="0.25">
      <c r="A27" s="17" t="s">
        <v>174</v>
      </c>
      <c r="B27" s="457">
        <v>6323026.6518103937</v>
      </c>
      <c r="C27" s="457">
        <v>670000</v>
      </c>
      <c r="D27" s="457">
        <v>1081441.9233911</v>
      </c>
      <c r="E27" s="456">
        <v>0.10596191300382503</v>
      </c>
      <c r="F27" s="456">
        <v>0.17103232090307008</v>
      </c>
      <c r="G27" s="385">
        <v>0.10588203647738811</v>
      </c>
      <c r="H27" s="557">
        <v>9.4444726723173424</v>
      </c>
      <c r="I27" s="151">
        <v>0.16267655948596868</v>
      </c>
      <c r="J27" s="151">
        <v>0.9717742633406955</v>
      </c>
      <c r="K27" s="151">
        <v>1.1725821472006019</v>
      </c>
      <c r="L27" s="151">
        <v>3.4058315955505652E-2</v>
      </c>
      <c r="M27" s="151">
        <v>2.8225736659304623E-2</v>
      </c>
      <c r="N27" s="151">
        <v>1.2977183117098237E-2</v>
      </c>
      <c r="O27" s="151">
        <v>5.3074553462005819E-2</v>
      </c>
      <c r="P27" s="151">
        <v>1.0994467149887566E-3</v>
      </c>
      <c r="Q27" s="151">
        <v>3.8636120034781882E-2</v>
      </c>
      <c r="R27" s="152">
        <v>9.281012021177644E-2</v>
      </c>
      <c r="S27" s="565">
        <v>0.33166763221557299</v>
      </c>
      <c r="T27" s="151">
        <v>0.346446907829077</v>
      </c>
      <c r="U27" s="151">
        <v>1.1001506244950063E-3</v>
      </c>
      <c r="V27" s="151">
        <v>0.30922434266381449</v>
      </c>
      <c r="W27" s="151">
        <v>0</v>
      </c>
      <c r="X27" s="151">
        <v>1.15609666670405E-2</v>
      </c>
      <c r="Y27" s="151"/>
      <c r="Z27" s="151">
        <v>0.38974918078784282</v>
      </c>
      <c r="AA27" s="151">
        <v>0.61025081921215707</v>
      </c>
      <c r="AB27" s="151"/>
      <c r="AC27" s="151">
        <v>2.9430730143044391E-2</v>
      </c>
      <c r="AD27" s="151">
        <v>0.31158583330951772</v>
      </c>
      <c r="AE27" s="152">
        <v>7.8784235392850926E-2</v>
      </c>
      <c r="AF27" s="151">
        <v>0.40460514620032773</v>
      </c>
      <c r="AG27" s="151">
        <v>0.34504872374665846</v>
      </c>
      <c r="AH27" s="151">
        <v>1.1268682416068625</v>
      </c>
      <c r="AI27" s="151">
        <v>1.0518351605038532</v>
      </c>
      <c r="AJ27" s="151"/>
      <c r="AK27" s="151">
        <v>0.45448826128053371</v>
      </c>
      <c r="AL27" s="151">
        <v>0.41138292985716712</v>
      </c>
      <c r="AM27" s="151">
        <v>1.595122981568757E-2</v>
      </c>
      <c r="AN27" s="152">
        <v>3.5097121696266748E-2</v>
      </c>
    </row>
    <row r="28" spans="1:40" ht="13.5" customHeight="1" x14ac:dyDescent="0.25">
      <c r="A28" s="17" t="s">
        <v>266</v>
      </c>
      <c r="B28" s="457">
        <v>3232200.8420000002</v>
      </c>
      <c r="C28" s="457">
        <v>411296.84</v>
      </c>
      <c r="D28" s="457">
        <v>484043.15</v>
      </c>
      <c r="E28" s="456">
        <v>0.12724977812501911</v>
      </c>
      <c r="F28" s="456">
        <v>0.14975651998793707</v>
      </c>
      <c r="G28" s="385">
        <v>8.8308688385523484E-2</v>
      </c>
      <c r="H28" s="557">
        <v>11.32391408231957</v>
      </c>
      <c r="I28" s="151">
        <v>0.15023388776188257</v>
      </c>
      <c r="J28" s="151">
        <v>0.98147364074975096</v>
      </c>
      <c r="K28" s="151">
        <v>1.2626710140456237</v>
      </c>
      <c r="L28" s="151">
        <v>2.3834258863249632E-2</v>
      </c>
      <c r="M28" s="151">
        <v>1.8526359250249168E-2</v>
      </c>
      <c r="N28" s="151">
        <v>6.3684530752397195E-3</v>
      </c>
      <c r="O28" s="151">
        <v>5.8252757557013785E-2</v>
      </c>
      <c r="P28" s="151">
        <v>7.269184806594246E-4</v>
      </c>
      <c r="Q28" s="151">
        <v>1.0061749618564769E-2</v>
      </c>
      <c r="R28" s="152">
        <v>6.9041425656237984E-2</v>
      </c>
      <c r="S28" s="565">
        <v>0.15846720113066534</v>
      </c>
      <c r="T28" s="151">
        <v>0.29043212478108416</v>
      </c>
      <c r="U28" s="151">
        <v>7.7510882970404449E-3</v>
      </c>
      <c r="V28" s="151">
        <v>0.53263450115043964</v>
      </c>
      <c r="W28" s="151">
        <v>0</v>
      </c>
      <c r="X28" s="151">
        <v>1.0715084640770573E-2</v>
      </c>
      <c r="Y28" s="151"/>
      <c r="Z28" s="151">
        <v>0.46259205415111354</v>
      </c>
      <c r="AA28" s="151">
        <v>0.53740794584888663</v>
      </c>
      <c r="AB28" s="151"/>
      <c r="AC28" s="151">
        <v>1.3583150397525119E-2</v>
      </c>
      <c r="AD28" s="151">
        <v>0.1629211265265193</v>
      </c>
      <c r="AE28" s="152">
        <v>5.5973099114272173E-2</v>
      </c>
      <c r="AF28" s="151">
        <v>0.25379398200469855</v>
      </c>
      <c r="AG28" s="151">
        <v>0.21246509973644706</v>
      </c>
      <c r="AH28" s="151">
        <v>1.1008754375136491</v>
      </c>
      <c r="AI28" s="151">
        <v>1.0570812485855428</v>
      </c>
      <c r="AJ28" s="151"/>
      <c r="AK28" s="151">
        <v>0.42856490625541749</v>
      </c>
      <c r="AL28" s="151">
        <v>0.51675430347655749</v>
      </c>
      <c r="AM28" s="151">
        <v>1.1812630651522335E-2</v>
      </c>
      <c r="AN28" s="152">
        <v>2.7563224331023983E-2</v>
      </c>
    </row>
    <row r="29" spans="1:40" ht="13.5" customHeight="1" x14ac:dyDescent="0.25">
      <c r="A29" s="17" t="s">
        <v>546</v>
      </c>
      <c r="B29" s="457">
        <v>2417398.760188078</v>
      </c>
      <c r="C29" s="457">
        <v>281116.47113299998</v>
      </c>
      <c r="D29" s="457">
        <v>307313</v>
      </c>
      <c r="E29" s="456">
        <v>0.11628882903502796</v>
      </c>
      <c r="F29" s="456">
        <v>0.12712548920811495</v>
      </c>
      <c r="G29" s="385">
        <v>9.0697004663622321E-2</v>
      </c>
      <c r="H29" s="557">
        <v>11.025722444845968</v>
      </c>
      <c r="I29" s="151">
        <v>0.30884394592780373</v>
      </c>
      <c r="J29" s="151">
        <v>0.95212466351198</v>
      </c>
      <c r="K29" s="151">
        <v>0.75436308211428704</v>
      </c>
      <c r="L29" s="151">
        <v>3.7931363165351853E-2</v>
      </c>
      <c r="M29" s="151">
        <v>4.7875336488019997E-2</v>
      </c>
      <c r="N29" s="151">
        <v>2.0637205953323592E-2</v>
      </c>
      <c r="O29" s="151">
        <v>6.8806642898584222E-2</v>
      </c>
      <c r="P29" s="151">
        <v>1.6609027504444176E-2</v>
      </c>
      <c r="Q29" s="151">
        <v>8.2066248287019028E-2</v>
      </c>
      <c r="R29" s="152">
        <v>0.16748191869004744</v>
      </c>
      <c r="S29" s="565">
        <v>0.22967601674416491</v>
      </c>
      <c r="T29" s="151">
        <v>0.17872762741255677</v>
      </c>
      <c r="U29" s="151">
        <v>0</v>
      </c>
      <c r="V29" s="151">
        <v>0.57874283575601726</v>
      </c>
      <c r="W29" s="151">
        <v>0</v>
      </c>
      <c r="X29" s="151">
        <v>1.2853520087261016E-2</v>
      </c>
      <c r="Y29" s="151"/>
      <c r="Z29" s="151">
        <v>0.54198156023528354</v>
      </c>
      <c r="AA29" s="151">
        <v>0.45801843976471646</v>
      </c>
      <c r="AB29" s="151"/>
      <c r="AC29" s="151">
        <v>7.6313525876053768E-3</v>
      </c>
      <c r="AD29" s="151">
        <v>8.6370055880835211E-2</v>
      </c>
      <c r="AE29" s="152">
        <v>4.7838676383495218E-2</v>
      </c>
      <c r="AF29" s="151">
        <v>0.27485869412144726</v>
      </c>
      <c r="AG29" s="151">
        <v>0.23977561159533611</v>
      </c>
      <c r="AH29" s="151">
        <v>1.1030212197510747</v>
      </c>
      <c r="AI29" s="151">
        <v>1.0679268421707939</v>
      </c>
      <c r="AJ29" s="151"/>
      <c r="AK29" s="151">
        <v>0.39511134857680763</v>
      </c>
      <c r="AL29" s="151">
        <v>0.74432029164479108</v>
      </c>
      <c r="AM29" s="151">
        <v>2.2786370722977838E-2</v>
      </c>
      <c r="AN29" s="152">
        <v>5.7670757382835038E-2</v>
      </c>
    </row>
    <row r="30" spans="1:40" s="666" customFormat="1" ht="13.5" customHeight="1" x14ac:dyDescent="0.25">
      <c r="A30" s="17" t="s">
        <v>568</v>
      </c>
      <c r="B30" s="660">
        <v>1650466.9810000001</v>
      </c>
      <c r="C30" s="660">
        <v>157702.54999999999</v>
      </c>
      <c r="D30" s="660">
        <v>235409.72999999998</v>
      </c>
      <c r="E30" s="661">
        <v>9.555026051139158E-2</v>
      </c>
      <c r="F30" s="661">
        <v>0.14263219604512642</v>
      </c>
      <c r="G30" s="596">
        <v>9.4372668496619211E-2</v>
      </c>
      <c r="H30" s="662">
        <v>10.596288267887898</v>
      </c>
      <c r="I30" s="663">
        <v>0.48300220757523038</v>
      </c>
      <c r="J30" s="663">
        <v>0.94064205592052663</v>
      </c>
      <c r="K30" s="663">
        <v>0.59293666504380271</v>
      </c>
      <c r="L30" s="663">
        <v>3.7416465896686436E-2</v>
      </c>
      <c r="M30" s="663">
        <v>5.935794407947325E-2</v>
      </c>
      <c r="N30" s="663">
        <v>4.4922418813550552E-2</v>
      </c>
      <c r="O30" s="663">
        <v>0.10267417943833339</v>
      </c>
      <c r="P30" s="663">
        <v>1.8734572780820268E-2</v>
      </c>
      <c r="Q30" s="663">
        <v>0</v>
      </c>
      <c r="R30" s="665">
        <v>0.12140875221915366</v>
      </c>
      <c r="S30" s="664">
        <v>2.0268965289921202E-2</v>
      </c>
      <c r="T30" s="663">
        <v>0.18347107384535064</v>
      </c>
      <c r="U30" s="663">
        <v>0.17043309582594576</v>
      </c>
      <c r="V30" s="663">
        <v>0.60737411822928522</v>
      </c>
      <c r="W30" s="663">
        <v>0</v>
      </c>
      <c r="X30" s="663">
        <v>1.8452746809497284E-2</v>
      </c>
      <c r="Y30" s="663"/>
      <c r="Z30" s="663">
        <v>0.68589768550042252</v>
      </c>
      <c r="AA30" s="663">
        <v>0.31410231449957765</v>
      </c>
      <c r="AB30" s="663"/>
      <c r="AC30" s="663">
        <v>1.4147697500077799E-2</v>
      </c>
      <c r="AD30" s="663">
        <v>0.1608833143440056</v>
      </c>
      <c r="AE30" s="665">
        <v>7.8313052568423344E-2</v>
      </c>
      <c r="AF30" s="663">
        <v>0.20063277732984383</v>
      </c>
      <c r="AG30" s="663">
        <v>0.173754892087783</v>
      </c>
      <c r="AH30" s="663">
        <v>1.1073873484618908</v>
      </c>
      <c r="AI30" s="663">
        <v>1.0745908860241018</v>
      </c>
      <c r="AJ30" s="663"/>
      <c r="AK30" s="663">
        <v>0.44894991137347345</v>
      </c>
      <c r="AL30" s="663">
        <v>0.33677435231290959</v>
      </c>
      <c r="AM30" s="663">
        <v>0</v>
      </c>
      <c r="AN30" s="665">
        <v>0</v>
      </c>
    </row>
    <row r="31" spans="1:40" s="309" customFormat="1" ht="13.5" customHeight="1" x14ac:dyDescent="0.25">
      <c r="A31" s="134" t="s">
        <v>166</v>
      </c>
      <c r="B31" s="454">
        <v>55856977.459722474</v>
      </c>
      <c r="C31" s="454">
        <v>7277101.7244929997</v>
      </c>
      <c r="D31" s="454">
        <v>8847784.4655815009</v>
      </c>
      <c r="E31" s="458">
        <v>0.13028097930541258</v>
      </c>
      <c r="F31" s="458">
        <v>0.15840070243617263</v>
      </c>
      <c r="G31" s="459">
        <v>0.11105493684304039</v>
      </c>
      <c r="H31" s="558">
        <v>9.0045524172721016</v>
      </c>
      <c r="I31" s="153">
        <v>0.19258044769036248</v>
      </c>
      <c r="J31" s="153">
        <v>0.96743388340651104</v>
      </c>
      <c r="K31" s="153">
        <v>1.1288680854398232</v>
      </c>
      <c r="L31" s="153">
        <v>3.8000374309460024E-2</v>
      </c>
      <c r="M31" s="153">
        <v>3.2566116593488945E-2</v>
      </c>
      <c r="N31" s="153">
        <v>1.6006095113184907E-2</v>
      </c>
      <c r="O31" s="153">
        <v>0.10963747010848032</v>
      </c>
      <c r="P31" s="153">
        <v>6.6857571241102191E-3</v>
      </c>
      <c r="Q31" s="153">
        <v>1.6012754801855707E-2</v>
      </c>
      <c r="R31" s="154">
        <v>0.13233598203444627</v>
      </c>
      <c r="S31" s="566">
        <v>0.24602392527434469</v>
      </c>
      <c r="T31" s="153">
        <v>0.28402721314064128</v>
      </c>
      <c r="U31" s="153">
        <v>6.2971369987265711E-3</v>
      </c>
      <c r="V31" s="153">
        <v>0.45326027535445335</v>
      </c>
      <c r="W31" s="153">
        <v>0</v>
      </c>
      <c r="X31" s="153">
        <v>1.0391449231834202E-2</v>
      </c>
      <c r="Y31" s="194"/>
      <c r="Z31" s="153">
        <v>0.56718169510283811</v>
      </c>
      <c r="AA31" s="153">
        <v>0.43281830489716183</v>
      </c>
      <c r="AB31" s="194"/>
      <c r="AC31" s="153">
        <v>2.0019509496005783E-2</v>
      </c>
      <c r="AD31" s="153">
        <v>0.1908947793410935</v>
      </c>
      <c r="AE31" s="154">
        <v>7.1310848077650202E-2</v>
      </c>
      <c r="AF31" s="153">
        <v>0.3225990755622628</v>
      </c>
      <c r="AG31" s="153">
        <v>0.25534662628221738</v>
      </c>
      <c r="AH31" s="153">
        <v>1.1325919417629009</v>
      </c>
      <c r="AI31" s="153">
        <v>1.0671348022463543</v>
      </c>
      <c r="AJ31" s="194"/>
      <c r="AK31" s="153">
        <v>0.41465043977391813</v>
      </c>
      <c r="AL31" s="153">
        <v>0.47130942333169668</v>
      </c>
      <c r="AM31" s="153">
        <v>1.8034978628923309E-2</v>
      </c>
      <c r="AN31" s="154">
        <v>4.3494415775265083E-2</v>
      </c>
    </row>
    <row r="32" spans="1:40" s="309" customFormat="1" ht="13.5" customHeight="1" x14ac:dyDescent="0.25">
      <c r="A32" s="134" t="s">
        <v>175</v>
      </c>
      <c r="B32" s="454">
        <v>111181457.53257735</v>
      </c>
      <c r="C32" s="454">
        <v>15265468.748528</v>
      </c>
      <c r="D32" s="454">
        <v>19554758.000457801</v>
      </c>
      <c r="E32" s="458">
        <v>0.13730229021377108</v>
      </c>
      <c r="F32" s="458">
        <v>0.17588146831703522</v>
      </c>
      <c r="G32" s="459">
        <v>0.11461625284067969</v>
      </c>
      <c r="H32" s="558">
        <v>8.7247661236145309</v>
      </c>
      <c r="I32" s="153">
        <v>0.17425408102395321</v>
      </c>
      <c r="J32" s="153">
        <v>0.96795512297288677</v>
      </c>
      <c r="K32" s="153">
        <v>1.1545898049460137</v>
      </c>
      <c r="L32" s="153">
        <v>3.8223557516405889E-2</v>
      </c>
      <c r="M32" s="153">
        <v>3.2044877027113415E-2</v>
      </c>
      <c r="N32" s="153">
        <v>1.4440733053423454E-2</v>
      </c>
      <c r="O32" s="153">
        <v>0.11029907524813892</v>
      </c>
      <c r="P32" s="153">
        <v>6.1114185072993678E-3</v>
      </c>
      <c r="Q32" s="153">
        <v>1.9063873976587112E-2</v>
      </c>
      <c r="R32" s="154">
        <v>0.13547436773202542</v>
      </c>
      <c r="S32" s="566">
        <v>0.28388391350007836</v>
      </c>
      <c r="T32" s="153">
        <v>0.30404604074384128</v>
      </c>
      <c r="U32" s="153">
        <v>7.3886053600214583E-3</v>
      </c>
      <c r="V32" s="153">
        <v>0.39630202609093906</v>
      </c>
      <c r="W32" s="153">
        <v>0</v>
      </c>
      <c r="X32" s="153">
        <v>8.379414305119761E-3</v>
      </c>
      <c r="Y32" s="194"/>
      <c r="Z32" s="153">
        <v>0.49913326816335801</v>
      </c>
      <c r="AA32" s="153">
        <v>0.50086673183664188</v>
      </c>
      <c r="AB32" s="194"/>
      <c r="AC32" s="153">
        <v>2.2209106106640866E-2</v>
      </c>
      <c r="AD32" s="153">
        <v>0.20301142479339951</v>
      </c>
      <c r="AE32" s="154">
        <v>7.1418601625378386E-2</v>
      </c>
      <c r="AF32" s="153">
        <v>0.36452342066307875</v>
      </c>
      <c r="AG32" s="153">
        <v>0.296765448934806</v>
      </c>
      <c r="AH32" s="153">
        <v>1.1401507780673041</v>
      </c>
      <c r="AI32" s="153">
        <v>1.0531286682626662</v>
      </c>
      <c r="AJ32" s="194"/>
      <c r="AK32" s="153">
        <v>0.39639138810685581</v>
      </c>
      <c r="AL32" s="153">
        <v>0.43720331814074287</v>
      </c>
      <c r="AM32" s="153">
        <v>1.4537706883821163E-2</v>
      </c>
      <c r="AN32" s="154">
        <v>3.6675133012481619E-2</v>
      </c>
    </row>
    <row r="33" spans="1:40" ht="6" customHeight="1" x14ac:dyDescent="0.25">
      <c r="A33" s="17"/>
      <c r="B33" s="148"/>
      <c r="C33" s="148"/>
      <c r="D33" s="148"/>
      <c r="E33" s="148"/>
      <c r="F33" s="148"/>
      <c r="G33" s="151"/>
      <c r="H33" s="133"/>
      <c r="I33" s="151"/>
      <c r="J33" s="151"/>
      <c r="K33" s="151"/>
      <c r="L33" s="151"/>
      <c r="M33" s="151"/>
      <c r="N33" s="151"/>
      <c r="O33" s="151"/>
      <c r="P33" s="151"/>
      <c r="Q33" s="151"/>
      <c r="R33" s="152"/>
      <c r="S33" s="565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2"/>
      <c r="AF33" s="151"/>
      <c r="AG33" s="151"/>
      <c r="AH33" s="151"/>
      <c r="AI33" s="151"/>
      <c r="AJ33" s="151"/>
      <c r="AK33" s="151"/>
      <c r="AL33" s="151"/>
      <c r="AM33" s="151"/>
      <c r="AN33" s="152"/>
    </row>
    <row r="34" spans="1:40" ht="13.5" customHeight="1" x14ac:dyDescent="0.25">
      <c r="A34" s="128" t="s">
        <v>176</v>
      </c>
      <c r="B34" s="453"/>
      <c r="C34" s="453"/>
      <c r="D34" s="453"/>
      <c r="E34" s="453"/>
      <c r="F34" s="453"/>
      <c r="G34" s="156"/>
      <c r="H34" s="139"/>
      <c r="I34" s="156"/>
      <c r="J34" s="156"/>
      <c r="K34" s="156"/>
      <c r="L34" s="156"/>
      <c r="M34" s="156"/>
      <c r="N34" s="156"/>
      <c r="O34" s="156"/>
      <c r="P34" s="156"/>
      <c r="Q34" s="156"/>
      <c r="R34" s="157"/>
      <c r="S34" s="569"/>
      <c r="T34" s="156"/>
      <c r="U34" s="156"/>
      <c r="V34" s="156"/>
      <c r="W34" s="156"/>
      <c r="X34" s="156"/>
      <c r="Y34" s="151"/>
      <c r="Z34" s="156"/>
      <c r="AA34" s="156"/>
      <c r="AB34" s="151"/>
      <c r="AC34" s="156"/>
      <c r="AD34" s="156"/>
      <c r="AE34" s="157"/>
      <c r="AF34" s="156"/>
      <c r="AG34" s="156"/>
      <c r="AH34" s="156"/>
      <c r="AI34" s="156"/>
      <c r="AJ34" s="151"/>
      <c r="AK34" s="156"/>
      <c r="AL34" s="156"/>
      <c r="AM34" s="156"/>
      <c r="AN34" s="157"/>
    </row>
    <row r="35" spans="1:40" ht="13.5" customHeight="1" x14ac:dyDescent="0.25">
      <c r="A35" s="248" t="s">
        <v>177</v>
      </c>
      <c r="B35" s="457">
        <v>12521287.1</v>
      </c>
      <c r="C35" s="457">
        <v>2479408</v>
      </c>
      <c r="D35" s="457">
        <v>2783848</v>
      </c>
      <c r="E35" s="456">
        <v>0.19801542606590342</v>
      </c>
      <c r="F35" s="456">
        <v>0.22232922045210513</v>
      </c>
      <c r="G35" s="385">
        <v>0.14922611705347266</v>
      </c>
      <c r="H35" s="557">
        <v>6.701239834858578</v>
      </c>
      <c r="I35" s="151">
        <v>0.24776292168874883</v>
      </c>
      <c r="J35" s="151">
        <v>0.9405289057148627</v>
      </c>
      <c r="K35" s="151">
        <v>1.0382284397132913</v>
      </c>
      <c r="L35" s="151">
        <v>6.564878660562834E-2</v>
      </c>
      <c r="M35" s="151">
        <v>5.9471094285137319E-2</v>
      </c>
      <c r="N35" s="151">
        <v>1.6946925678777494E-2</v>
      </c>
      <c r="O35" s="151">
        <v>0.17629558770547282</v>
      </c>
      <c r="P35" s="151">
        <v>4.2199054086949764E-4</v>
      </c>
      <c r="Q35" s="151">
        <v>3.0674361672583056E-2</v>
      </c>
      <c r="R35" s="152">
        <v>0.20739193991892535</v>
      </c>
      <c r="S35" s="565">
        <v>0.21404686553604821</v>
      </c>
      <c r="T35" s="151">
        <v>0.35208788870890811</v>
      </c>
      <c r="U35" s="151">
        <v>5.2220702347443221E-2</v>
      </c>
      <c r="V35" s="151">
        <v>0.37036198834042072</v>
      </c>
      <c r="W35" s="151">
        <v>0</v>
      </c>
      <c r="X35" s="151">
        <v>1.1282555067179749E-2</v>
      </c>
      <c r="Y35" s="151"/>
      <c r="Z35" s="151">
        <v>0.77834021869814474</v>
      </c>
      <c r="AA35" s="151">
        <v>0.22165978130185521</v>
      </c>
      <c r="AB35" s="151"/>
      <c r="AC35" s="151">
        <v>2.6466188851393645E-2</v>
      </c>
      <c r="AD35" s="151">
        <v>0.19314698604003716</v>
      </c>
      <c r="AE35" s="152">
        <v>0.11497504915385257</v>
      </c>
      <c r="AF35" s="151">
        <v>0.43462737105546811</v>
      </c>
      <c r="AG35" s="151">
        <v>0.39490889931890688</v>
      </c>
      <c r="AH35" s="151">
        <v>1.1806610394617572</v>
      </c>
      <c r="AI35" s="151">
        <v>1.1462818518402518</v>
      </c>
      <c r="AJ35" s="151"/>
      <c r="AK35" s="151">
        <v>0.46962884659008586</v>
      </c>
      <c r="AL35" s="151">
        <v>0.39949573635673308</v>
      </c>
      <c r="AM35" s="151">
        <v>1.8051741442983965E-2</v>
      </c>
      <c r="AN35" s="152">
        <v>3.8438314797004734E-2</v>
      </c>
    </row>
    <row r="36" spans="1:40" ht="6" customHeight="1" x14ac:dyDescent="0.25">
      <c r="A36" s="17"/>
      <c r="B36" s="148"/>
      <c r="C36" s="148"/>
      <c r="D36" s="148"/>
      <c r="E36" s="148"/>
      <c r="F36" s="148"/>
      <c r="G36" s="151"/>
      <c r="H36" s="133"/>
      <c r="I36" s="151"/>
      <c r="J36" s="151"/>
      <c r="K36" s="151"/>
      <c r="L36" s="151"/>
      <c r="M36" s="151"/>
      <c r="N36" s="151"/>
      <c r="O36" s="151"/>
      <c r="P36" s="151"/>
      <c r="Q36" s="151"/>
      <c r="R36" s="152"/>
      <c r="S36" s="565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2"/>
      <c r="AF36" s="151"/>
      <c r="AG36" s="151"/>
      <c r="AH36" s="151"/>
      <c r="AI36" s="151"/>
      <c r="AJ36" s="151"/>
      <c r="AK36" s="151"/>
      <c r="AL36" s="151"/>
      <c r="AM36" s="151"/>
      <c r="AN36" s="152"/>
    </row>
    <row r="37" spans="1:40" s="309" customFormat="1" ht="13.5" customHeight="1" x14ac:dyDescent="0.25">
      <c r="A37" s="140" t="s">
        <v>178</v>
      </c>
      <c r="B37" s="455">
        <v>123702744.63257734</v>
      </c>
      <c r="C37" s="455">
        <v>17744876.748528</v>
      </c>
      <c r="D37" s="455">
        <v>22338606.000457801</v>
      </c>
      <c r="E37" s="460">
        <v>0.14344772059208502</v>
      </c>
      <c r="F37" s="460">
        <v>0.1805829455668754</v>
      </c>
      <c r="G37" s="461">
        <v>0.11807778128899023</v>
      </c>
      <c r="H37" s="559">
        <v>8.4689938198664443</v>
      </c>
      <c r="I37" s="158">
        <v>0.18354554693035613</v>
      </c>
      <c r="J37" s="158">
        <v>0.96521829175049789</v>
      </c>
      <c r="K37" s="158">
        <v>1.1347359002124138</v>
      </c>
      <c r="L37" s="158">
        <v>4.0890287056045818E-2</v>
      </c>
      <c r="M37" s="158">
        <v>3.4781708249501865E-2</v>
      </c>
      <c r="N37" s="158">
        <v>1.4685022312682816E-2</v>
      </c>
      <c r="O37" s="158">
        <v>0.11688479263536398</v>
      </c>
      <c r="P37" s="158">
        <v>5.5436769208616725E-3</v>
      </c>
      <c r="Q37" s="158">
        <v>2.0222471421309902E-2</v>
      </c>
      <c r="R37" s="159">
        <v>0.14265094097753556</v>
      </c>
      <c r="S37" s="570">
        <v>0.27610922608673522</v>
      </c>
      <c r="T37" s="158">
        <v>0.30939435315933933</v>
      </c>
      <c r="U37" s="158">
        <v>1.2379588660767707E-2</v>
      </c>
      <c r="V37" s="158">
        <v>0.3934142223981989</v>
      </c>
      <c r="W37" s="158">
        <v>0</v>
      </c>
      <c r="X37" s="158">
        <v>8.7026096949589273E-3</v>
      </c>
      <c r="Y37" s="194"/>
      <c r="Z37" s="158">
        <v>0.53021629396878434</v>
      </c>
      <c r="AA37" s="158">
        <v>0.46978370603121572</v>
      </c>
      <c r="AB37" s="194"/>
      <c r="AC37" s="158">
        <v>2.2652391348795771E-2</v>
      </c>
      <c r="AD37" s="158">
        <v>0.20175781222516462</v>
      </c>
      <c r="AE37" s="159">
        <v>7.5827418795765433E-2</v>
      </c>
      <c r="AF37" s="158">
        <v>0.37232782128754477</v>
      </c>
      <c r="AG37" s="158">
        <v>0.30666975364970028</v>
      </c>
      <c r="AH37" s="158">
        <v>1.1442389364860313</v>
      </c>
      <c r="AI37" s="158">
        <v>1.0621163891484851</v>
      </c>
      <c r="AJ37" s="194"/>
      <c r="AK37" s="158">
        <v>0.40489111144738665</v>
      </c>
      <c r="AL37" s="158">
        <v>0.4324659193312928</v>
      </c>
      <c r="AM37" s="158">
        <v>1.4928910708347759E-2</v>
      </c>
      <c r="AN37" s="159">
        <v>3.68714211951469E-2</v>
      </c>
    </row>
    <row r="38" spans="1:40" ht="6" customHeight="1" x14ac:dyDescent="0.25">
      <c r="A38" s="17"/>
      <c r="B38" s="148"/>
      <c r="C38" s="148"/>
      <c r="D38" s="148"/>
      <c r="E38" s="148"/>
      <c r="F38" s="148"/>
      <c r="H38" s="269"/>
      <c r="R38" s="269"/>
      <c r="S38" s="563"/>
      <c r="AE38" s="269"/>
      <c r="AN38" s="269"/>
    </row>
    <row r="39" spans="1:40" ht="13.5" customHeight="1" x14ac:dyDescent="0.3">
      <c r="A39" s="310"/>
      <c r="B39" s="325"/>
      <c r="C39" s="325"/>
      <c r="D39" s="325"/>
      <c r="E39" s="325"/>
      <c r="F39" s="325"/>
      <c r="G39" s="151"/>
      <c r="H39" s="560"/>
      <c r="I39" s="151"/>
      <c r="J39" s="151"/>
      <c r="K39" s="151"/>
      <c r="L39" s="151"/>
      <c r="M39" s="151"/>
      <c r="N39" s="151"/>
      <c r="O39" s="151"/>
      <c r="P39" s="151"/>
      <c r="Q39" s="151"/>
      <c r="R39" s="152"/>
      <c r="S39" s="565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2"/>
      <c r="AF39" s="151"/>
      <c r="AG39" s="151"/>
      <c r="AH39" s="151"/>
      <c r="AI39" s="151"/>
      <c r="AJ39" s="151"/>
      <c r="AK39" s="151"/>
      <c r="AL39" s="151"/>
      <c r="AM39" s="151"/>
      <c r="AN39" s="152"/>
    </row>
    <row r="40" spans="1:40" ht="13.5" customHeight="1" x14ac:dyDescent="0.25">
      <c r="A40" s="17"/>
      <c r="B40" s="148"/>
      <c r="C40" s="148"/>
      <c r="D40" s="148"/>
      <c r="E40" s="148"/>
      <c r="F40" s="148"/>
      <c r="H40" s="269"/>
      <c r="R40" s="269"/>
      <c r="S40" s="563"/>
      <c r="AE40" s="269"/>
      <c r="AN40" s="269"/>
    </row>
    <row r="41" spans="1:40" ht="13.5" customHeight="1" x14ac:dyDescent="0.25">
      <c r="A41" s="17"/>
      <c r="B41" s="148"/>
      <c r="C41" s="148"/>
      <c r="D41" s="148"/>
      <c r="E41" s="148"/>
      <c r="F41" s="148"/>
      <c r="H41" s="269"/>
      <c r="R41" s="269"/>
      <c r="S41" s="563"/>
      <c r="AE41" s="269"/>
      <c r="AN41" s="269"/>
    </row>
    <row r="42" spans="1:40" ht="13.5" customHeight="1" thickBot="1" x14ac:dyDescent="0.3">
      <c r="A42" s="98"/>
      <c r="B42" s="326"/>
      <c r="C42" s="326"/>
      <c r="D42" s="326"/>
      <c r="E42" s="326"/>
      <c r="F42" s="326"/>
      <c r="G42" s="311"/>
      <c r="H42" s="327"/>
      <c r="I42" s="311"/>
      <c r="J42" s="311"/>
      <c r="K42" s="311"/>
      <c r="L42" s="311"/>
      <c r="M42" s="311"/>
      <c r="N42" s="311"/>
      <c r="O42" s="311"/>
      <c r="P42" s="311"/>
      <c r="Q42" s="311"/>
      <c r="R42" s="327"/>
      <c r="S42" s="571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  <c r="AD42" s="311"/>
      <c r="AE42" s="327"/>
      <c r="AF42" s="311"/>
      <c r="AG42" s="311"/>
      <c r="AH42" s="311"/>
      <c r="AI42" s="311"/>
      <c r="AJ42" s="311"/>
      <c r="AK42" s="311"/>
      <c r="AL42" s="311"/>
      <c r="AM42" s="311"/>
      <c r="AN42" s="327"/>
    </row>
    <row r="43" spans="1:40" ht="13.5" customHeight="1" x14ac:dyDescent="0.25">
      <c r="A43" s="148"/>
      <c r="B43" s="148"/>
      <c r="C43" s="148"/>
      <c r="D43" s="148"/>
      <c r="E43" s="148"/>
      <c r="F43" s="148"/>
    </row>
    <row r="44" spans="1:40" ht="13.5" customHeight="1" x14ac:dyDescent="0.25">
      <c r="A44" s="148"/>
      <c r="B44" s="148"/>
      <c r="C44" s="148"/>
      <c r="D44" s="148"/>
      <c r="E44" s="148"/>
      <c r="F44" s="148"/>
    </row>
    <row r="45" spans="1:40" ht="13.5" customHeight="1" x14ac:dyDescent="0.25">
      <c r="A45" s="148"/>
      <c r="B45" s="148"/>
      <c r="C45" s="148"/>
      <c r="D45" s="148"/>
      <c r="E45" s="148"/>
      <c r="F45" s="148"/>
    </row>
    <row r="46" spans="1:40" ht="13.5" customHeight="1" x14ac:dyDescent="0.3">
      <c r="A46" s="148"/>
      <c r="B46" s="148"/>
      <c r="C46" s="148"/>
      <c r="D46" s="148"/>
      <c r="E46" s="148"/>
      <c r="F46" s="148"/>
      <c r="H46" s="104"/>
      <c r="O46" s="270"/>
      <c r="Q46" s="104"/>
      <c r="T46" s="104"/>
      <c r="U46" s="104"/>
      <c r="AC46" s="104"/>
      <c r="AG46" s="104"/>
      <c r="AM46" s="104"/>
    </row>
  </sheetData>
  <mergeCells count="18">
    <mergeCell ref="B6:H6"/>
    <mergeCell ref="B2:H2"/>
    <mergeCell ref="B3:H3"/>
    <mergeCell ref="B4:H4"/>
    <mergeCell ref="I2:R2"/>
    <mergeCell ref="I3:R3"/>
    <mergeCell ref="I4:R4"/>
    <mergeCell ref="I6:R6"/>
    <mergeCell ref="AF2:AN2"/>
    <mergeCell ref="AF3:AN3"/>
    <mergeCell ref="AC6:AD6"/>
    <mergeCell ref="AF6:AI6"/>
    <mergeCell ref="AK6:AN6"/>
    <mergeCell ref="AF4:AN4"/>
    <mergeCell ref="T2:AD2"/>
    <mergeCell ref="T3:AD3"/>
    <mergeCell ref="T4:AD4"/>
    <mergeCell ref="T6:AA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3" manualBreakCount="3">
    <brk id="8" max="50" man="1"/>
    <brk id="18" max="50" man="1"/>
    <brk id="31" max="50" man="1"/>
  </col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0" tint="-0.14999847407452621"/>
  </sheetPr>
  <dimension ref="A1:N44"/>
  <sheetViews>
    <sheetView showGridLines="0" zoomScaleNormal="100" zoomScaleSheetLayoutView="50" workbookViewId="0"/>
  </sheetViews>
  <sheetFormatPr baseColWidth="10" defaultColWidth="14.6640625" defaultRowHeight="13.2" x14ac:dyDescent="0.25"/>
  <cols>
    <col min="1" max="1" width="52.109375" style="267" customWidth="1"/>
    <col min="2" max="5" width="14.6640625" style="267"/>
    <col min="6" max="6" width="0.77734375" style="267" customWidth="1"/>
    <col min="7" max="9" width="14.6640625" style="267"/>
    <col min="10" max="10" width="12" style="267" customWidth="1"/>
    <col min="11" max="11" width="0.77734375" style="267" customWidth="1"/>
    <col min="12" max="12" width="23.44140625" style="267" bestFit="1" customWidth="1"/>
    <col min="13" max="13" width="12" style="267" customWidth="1"/>
    <col min="14" max="14" width="18.88671875" style="267" customWidth="1"/>
    <col min="15" max="16384" width="14.6640625" style="267"/>
  </cols>
  <sheetData>
    <row r="1" spans="1:14" x14ac:dyDescent="0.25">
      <c r="A1" s="292"/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414"/>
      <c r="N1" s="312"/>
    </row>
    <row r="2" spans="1:14" ht="28.5" customHeight="1" x14ac:dyDescent="0.55000000000000004">
      <c r="A2" s="808" t="s">
        <v>340</v>
      </c>
      <c r="B2" s="809"/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810"/>
    </row>
    <row r="3" spans="1:14" ht="18.75" customHeight="1" x14ac:dyDescent="0.35">
      <c r="A3" s="811">
        <v>45169</v>
      </c>
      <c r="B3" s="812"/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3"/>
    </row>
    <row r="4" spans="1:14" ht="12.75" customHeight="1" x14ac:dyDescent="0.25">
      <c r="A4" s="814"/>
      <c r="B4" s="815"/>
      <c r="C4" s="815"/>
      <c r="D4" s="815"/>
      <c r="E4" s="815"/>
      <c r="F4" s="815"/>
      <c r="G4" s="815"/>
      <c r="H4" s="815"/>
      <c r="I4" s="815"/>
      <c r="J4" s="815"/>
      <c r="K4" s="815"/>
      <c r="L4" s="815"/>
      <c r="M4" s="815"/>
      <c r="N4" s="816"/>
    </row>
    <row r="5" spans="1:14" ht="13.8" thickBot="1" x14ac:dyDescent="0.3">
      <c r="A5" s="290"/>
      <c r="N5" s="269"/>
    </row>
    <row r="6" spans="1:14" ht="28.5" customHeight="1" x14ac:dyDescent="0.25">
      <c r="A6" s="294"/>
      <c r="B6" s="839" t="s">
        <v>589</v>
      </c>
      <c r="C6" s="839"/>
      <c r="D6" s="839"/>
      <c r="E6" s="839"/>
      <c r="F6" s="295"/>
      <c r="G6" s="839" t="s">
        <v>18</v>
      </c>
      <c r="H6" s="839"/>
      <c r="I6" s="839"/>
      <c r="J6" s="839"/>
      <c r="K6" s="295"/>
      <c r="L6" s="839" t="s">
        <v>3</v>
      </c>
      <c r="M6" s="839"/>
      <c r="N6" s="841"/>
    </row>
    <row r="7" spans="1:14" ht="28.8" x14ac:dyDescent="0.25">
      <c r="A7" s="298"/>
      <c r="B7" s="299" t="s">
        <v>237</v>
      </c>
      <c r="C7" s="299" t="s">
        <v>230</v>
      </c>
      <c r="D7" s="299" t="s">
        <v>341</v>
      </c>
      <c r="E7" s="299" t="s">
        <v>232</v>
      </c>
      <c r="F7" s="303"/>
      <c r="G7" s="299" t="s">
        <v>453</v>
      </c>
      <c r="H7" s="299" t="s">
        <v>454</v>
      </c>
      <c r="I7" s="299" t="s">
        <v>226</v>
      </c>
      <c r="J7" s="299" t="s">
        <v>227</v>
      </c>
      <c r="K7" s="303"/>
      <c r="L7" s="299" t="s">
        <v>342</v>
      </c>
      <c r="M7" s="299" t="s">
        <v>343</v>
      </c>
      <c r="N7" s="316" t="s">
        <v>344</v>
      </c>
    </row>
    <row r="8" spans="1:14" x14ac:dyDescent="0.25">
      <c r="A8" s="126"/>
      <c r="N8" s="269"/>
    </row>
    <row r="9" spans="1:14" x14ac:dyDescent="0.25">
      <c r="A9" s="128" t="s">
        <v>162</v>
      </c>
      <c r="B9" s="307"/>
      <c r="C9" s="307"/>
      <c r="D9" s="307"/>
      <c r="E9" s="307"/>
      <c r="G9" s="307"/>
      <c r="H9" s="307"/>
      <c r="I9" s="307"/>
      <c r="J9" s="307"/>
      <c r="L9" s="307"/>
      <c r="M9" s="307"/>
      <c r="N9" s="308"/>
    </row>
    <row r="10" spans="1:14" x14ac:dyDescent="0.25">
      <c r="A10" s="17" t="s">
        <v>163</v>
      </c>
      <c r="B10" s="132">
        <v>1</v>
      </c>
      <c r="C10" s="132">
        <v>0</v>
      </c>
      <c r="D10" s="132">
        <v>0</v>
      </c>
      <c r="E10" s="132">
        <v>0</v>
      </c>
      <c r="F10" s="132"/>
      <c r="G10" s="132">
        <v>2</v>
      </c>
      <c r="H10" s="132">
        <v>11</v>
      </c>
      <c r="I10" s="132">
        <v>50</v>
      </c>
      <c r="J10" s="132">
        <v>63</v>
      </c>
      <c r="K10" s="132"/>
      <c r="L10" s="196" t="s">
        <v>14</v>
      </c>
      <c r="M10" s="196" t="s">
        <v>212</v>
      </c>
      <c r="N10" s="197" t="s">
        <v>210</v>
      </c>
    </row>
    <row r="11" spans="1:14" x14ac:dyDescent="0.25">
      <c r="A11" s="17" t="s">
        <v>164</v>
      </c>
      <c r="B11" s="132">
        <v>1</v>
      </c>
      <c r="C11" s="132">
        <v>0</v>
      </c>
      <c r="D11" s="132">
        <v>0</v>
      </c>
      <c r="E11" s="132">
        <v>0</v>
      </c>
      <c r="F11" s="132"/>
      <c r="G11" s="132">
        <v>2</v>
      </c>
      <c r="H11" s="132">
        <v>7</v>
      </c>
      <c r="I11" s="132">
        <v>18</v>
      </c>
      <c r="J11" s="132">
        <v>27</v>
      </c>
      <c r="K11" s="132"/>
      <c r="L11" s="196" t="s">
        <v>442</v>
      </c>
      <c r="M11" s="196" t="s">
        <v>213</v>
      </c>
      <c r="N11" s="197" t="s">
        <v>210</v>
      </c>
    </row>
    <row r="12" spans="1:14" x14ac:dyDescent="0.25">
      <c r="A12" s="17" t="s">
        <v>165</v>
      </c>
      <c r="B12" s="132">
        <v>5</v>
      </c>
      <c r="C12" s="132">
        <v>5</v>
      </c>
      <c r="D12" s="132">
        <v>0</v>
      </c>
      <c r="E12" s="132">
        <v>0</v>
      </c>
      <c r="F12" s="132"/>
      <c r="G12" s="132">
        <v>6</v>
      </c>
      <c r="H12" s="132">
        <v>10</v>
      </c>
      <c r="I12" s="132">
        <v>49</v>
      </c>
      <c r="J12" s="132">
        <v>65</v>
      </c>
      <c r="K12" s="132"/>
      <c r="L12" s="196" t="s">
        <v>448</v>
      </c>
      <c r="M12" s="196" t="s">
        <v>209</v>
      </c>
      <c r="N12" s="197" t="s">
        <v>210</v>
      </c>
    </row>
    <row r="13" spans="1:14" s="309" customFormat="1" x14ac:dyDescent="0.25">
      <c r="A13" s="134" t="s">
        <v>166</v>
      </c>
      <c r="B13" s="135">
        <v>7</v>
      </c>
      <c r="C13" s="135">
        <v>5</v>
      </c>
      <c r="D13" s="135">
        <v>0</v>
      </c>
      <c r="E13" s="135">
        <v>0</v>
      </c>
      <c r="F13" s="257"/>
      <c r="G13" s="135">
        <v>10</v>
      </c>
      <c r="H13" s="135">
        <v>28</v>
      </c>
      <c r="I13" s="135">
        <v>117</v>
      </c>
      <c r="J13" s="135">
        <v>155</v>
      </c>
      <c r="K13" s="257"/>
      <c r="L13" s="198">
        <v>0</v>
      </c>
      <c r="M13" s="198">
        <v>0</v>
      </c>
      <c r="N13" s="199">
        <v>0</v>
      </c>
    </row>
    <row r="14" spans="1:14" ht="6" customHeight="1" x14ac:dyDescent="0.25">
      <c r="A14" s="17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96"/>
      <c r="M14" s="196"/>
      <c r="N14" s="197"/>
    </row>
    <row r="15" spans="1:14" x14ac:dyDescent="0.25">
      <c r="A15" s="128" t="s">
        <v>167</v>
      </c>
      <c r="B15" s="138"/>
      <c r="C15" s="138"/>
      <c r="D15" s="138"/>
      <c r="E15" s="138"/>
      <c r="F15" s="132"/>
      <c r="G15" s="138"/>
      <c r="H15" s="138"/>
      <c r="I15" s="138"/>
      <c r="J15" s="138"/>
      <c r="K15" s="132"/>
      <c r="L15" s="333"/>
      <c r="M15" s="333"/>
      <c r="N15" s="391"/>
    </row>
    <row r="16" spans="1:14" x14ac:dyDescent="0.25">
      <c r="A16" s="17" t="s">
        <v>168</v>
      </c>
      <c r="B16" s="132">
        <v>37</v>
      </c>
      <c r="C16" s="132">
        <v>280</v>
      </c>
      <c r="D16" s="132">
        <v>67</v>
      </c>
      <c r="E16" s="132">
        <v>10</v>
      </c>
      <c r="F16" s="132"/>
      <c r="G16" s="132">
        <v>5</v>
      </c>
      <c r="H16" s="132">
        <v>8</v>
      </c>
      <c r="I16" s="132">
        <v>1097</v>
      </c>
      <c r="J16" s="132">
        <v>1110</v>
      </c>
      <c r="K16" s="132"/>
      <c r="L16" s="196" t="s">
        <v>442</v>
      </c>
      <c r="M16" s="196" t="s">
        <v>212</v>
      </c>
      <c r="N16" s="197" t="s">
        <v>210</v>
      </c>
    </row>
    <row r="17" spans="1:14" x14ac:dyDescent="0.25">
      <c r="A17" s="17" t="s">
        <v>169</v>
      </c>
      <c r="B17" s="132">
        <v>44</v>
      </c>
      <c r="C17" s="132">
        <v>199</v>
      </c>
      <c r="D17" s="132">
        <v>0</v>
      </c>
      <c r="E17" s="132">
        <v>47</v>
      </c>
      <c r="F17" s="132"/>
      <c r="G17" s="132">
        <v>5</v>
      </c>
      <c r="H17" s="132">
        <v>38</v>
      </c>
      <c r="I17" s="132">
        <v>794</v>
      </c>
      <c r="J17" s="132">
        <v>837</v>
      </c>
      <c r="K17" s="132"/>
      <c r="L17" s="196" t="s">
        <v>442</v>
      </c>
      <c r="M17" s="196" t="s">
        <v>213</v>
      </c>
      <c r="N17" s="197" t="s">
        <v>210</v>
      </c>
    </row>
    <row r="18" spans="1:14" x14ac:dyDescent="0.25">
      <c r="A18" s="17" t="s">
        <v>229</v>
      </c>
      <c r="B18" s="132">
        <v>22</v>
      </c>
      <c r="C18" s="132">
        <v>51</v>
      </c>
      <c r="D18" s="132">
        <v>1</v>
      </c>
      <c r="E18" s="132">
        <v>33</v>
      </c>
      <c r="F18" s="132"/>
      <c r="G18" s="132">
        <v>12</v>
      </c>
      <c r="H18" s="132">
        <v>16</v>
      </c>
      <c r="I18" s="132">
        <v>544</v>
      </c>
      <c r="J18" s="132">
        <v>572</v>
      </c>
      <c r="K18" s="132"/>
      <c r="L18" s="196" t="s">
        <v>442</v>
      </c>
      <c r="M18" s="196" t="s">
        <v>213</v>
      </c>
      <c r="N18" s="197" t="s">
        <v>560</v>
      </c>
    </row>
    <row r="19" spans="1:14" s="309" customFormat="1" x14ac:dyDescent="0.25">
      <c r="A19" s="134" t="s">
        <v>166</v>
      </c>
      <c r="B19" s="135">
        <v>103</v>
      </c>
      <c r="C19" s="135">
        <v>530</v>
      </c>
      <c r="D19" s="135">
        <v>68</v>
      </c>
      <c r="E19" s="135">
        <v>90</v>
      </c>
      <c r="F19" s="257"/>
      <c r="G19" s="135">
        <v>22</v>
      </c>
      <c r="H19" s="135">
        <v>62</v>
      </c>
      <c r="I19" s="135">
        <v>2435</v>
      </c>
      <c r="J19" s="135">
        <v>2519</v>
      </c>
      <c r="K19" s="257"/>
      <c r="L19" s="198">
        <v>0</v>
      </c>
      <c r="M19" s="198">
        <v>0</v>
      </c>
      <c r="N19" s="199">
        <v>0</v>
      </c>
    </row>
    <row r="20" spans="1:14" ht="6" customHeight="1" x14ac:dyDescent="0.25">
      <c r="A20" s="17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96"/>
      <c r="M20" s="196"/>
      <c r="N20" s="197"/>
    </row>
    <row r="21" spans="1:14" x14ac:dyDescent="0.25">
      <c r="A21" s="128" t="s">
        <v>1</v>
      </c>
      <c r="B21" s="138"/>
      <c r="C21" s="138"/>
      <c r="D21" s="138"/>
      <c r="E21" s="138"/>
      <c r="F21" s="132"/>
      <c r="G21" s="138"/>
      <c r="H21" s="138"/>
      <c r="I21" s="138"/>
      <c r="J21" s="138"/>
      <c r="K21" s="132"/>
      <c r="L21" s="333"/>
      <c r="M21" s="333"/>
      <c r="N21" s="391"/>
    </row>
    <row r="22" spans="1:14" ht="13.5" customHeight="1" x14ac:dyDescent="0.25">
      <c r="A22" s="17" t="s">
        <v>417</v>
      </c>
      <c r="B22" s="132">
        <v>12</v>
      </c>
      <c r="C22" s="132">
        <v>16</v>
      </c>
      <c r="D22" s="132">
        <v>13</v>
      </c>
      <c r="E22" s="132">
        <v>0</v>
      </c>
      <c r="F22" s="132"/>
      <c r="G22" s="132">
        <v>7</v>
      </c>
      <c r="H22" s="132">
        <v>35</v>
      </c>
      <c r="I22" s="132">
        <v>422</v>
      </c>
      <c r="J22" s="132">
        <v>464</v>
      </c>
      <c r="K22" s="132"/>
      <c r="L22" s="196" t="s">
        <v>442</v>
      </c>
      <c r="M22" s="196" t="s">
        <v>211</v>
      </c>
      <c r="N22" s="197" t="s">
        <v>210</v>
      </c>
    </row>
    <row r="23" spans="1:14" ht="13.5" customHeight="1" x14ac:dyDescent="0.25">
      <c r="A23" s="17" t="s">
        <v>171</v>
      </c>
      <c r="B23" s="132">
        <v>59</v>
      </c>
      <c r="C23" s="132">
        <v>194</v>
      </c>
      <c r="D23" s="132">
        <v>0</v>
      </c>
      <c r="E23" s="132">
        <v>36</v>
      </c>
      <c r="F23" s="132"/>
      <c r="G23" s="132">
        <v>14</v>
      </c>
      <c r="H23" s="132">
        <v>36</v>
      </c>
      <c r="I23" s="132">
        <v>1070</v>
      </c>
      <c r="J23" s="132">
        <v>1120</v>
      </c>
      <c r="K23" s="132"/>
      <c r="L23" s="196" t="s">
        <v>442</v>
      </c>
      <c r="M23" s="196" t="s">
        <v>212</v>
      </c>
      <c r="N23" s="197" t="s">
        <v>210</v>
      </c>
    </row>
    <row r="24" spans="1:14" ht="13.5" customHeight="1" x14ac:dyDescent="0.25">
      <c r="A24" s="17" t="s">
        <v>172</v>
      </c>
      <c r="B24" s="132">
        <v>67</v>
      </c>
      <c r="C24" s="132">
        <v>130</v>
      </c>
      <c r="D24" s="132">
        <v>8023</v>
      </c>
      <c r="E24" s="132">
        <v>51</v>
      </c>
      <c r="F24" s="132"/>
      <c r="G24" s="132">
        <v>8</v>
      </c>
      <c r="H24" s="132">
        <v>17</v>
      </c>
      <c r="I24" s="132">
        <v>1431</v>
      </c>
      <c r="J24" s="132">
        <v>1456</v>
      </c>
      <c r="K24" s="132"/>
      <c r="L24" s="196" t="s">
        <v>442</v>
      </c>
      <c r="M24" s="196" t="s">
        <v>209</v>
      </c>
      <c r="N24" s="197" t="s">
        <v>210</v>
      </c>
    </row>
    <row r="25" spans="1:14" ht="13.5" customHeight="1" x14ac:dyDescent="0.25">
      <c r="A25" s="17" t="s">
        <v>447</v>
      </c>
      <c r="B25" s="132">
        <v>20</v>
      </c>
      <c r="C25" s="132">
        <v>30</v>
      </c>
      <c r="D25" s="132">
        <v>0</v>
      </c>
      <c r="E25" s="132">
        <v>0</v>
      </c>
      <c r="F25" s="132"/>
      <c r="G25" s="132">
        <v>13</v>
      </c>
      <c r="H25" s="132">
        <v>41</v>
      </c>
      <c r="I25" s="132">
        <v>363</v>
      </c>
      <c r="J25" s="132">
        <v>417</v>
      </c>
      <c r="K25" s="132"/>
      <c r="L25" s="196" t="s">
        <v>14</v>
      </c>
      <c r="M25" s="196" t="s">
        <v>209</v>
      </c>
      <c r="N25" s="197" t="s">
        <v>550</v>
      </c>
    </row>
    <row r="26" spans="1:14" ht="13.5" customHeight="1" x14ac:dyDescent="0.25">
      <c r="A26" s="17" t="s">
        <v>173</v>
      </c>
      <c r="B26" s="132">
        <v>48</v>
      </c>
      <c r="C26" s="132">
        <v>62</v>
      </c>
      <c r="D26" s="132">
        <v>86</v>
      </c>
      <c r="E26" s="132">
        <v>11</v>
      </c>
      <c r="F26" s="132"/>
      <c r="G26" s="132">
        <v>12</v>
      </c>
      <c r="H26" s="132">
        <v>15</v>
      </c>
      <c r="I26" s="132">
        <v>999</v>
      </c>
      <c r="J26" s="132">
        <v>1026</v>
      </c>
      <c r="K26" s="132"/>
      <c r="L26" s="196" t="s">
        <v>442</v>
      </c>
      <c r="M26" s="196" t="s">
        <v>208</v>
      </c>
      <c r="N26" s="197" t="s">
        <v>210</v>
      </c>
    </row>
    <row r="27" spans="1:14" ht="13.5" customHeight="1" x14ac:dyDescent="0.25">
      <c r="A27" s="17" t="s">
        <v>174</v>
      </c>
      <c r="B27" s="132">
        <v>28</v>
      </c>
      <c r="C27" s="132">
        <v>31</v>
      </c>
      <c r="D27" s="132">
        <v>0</v>
      </c>
      <c r="E27" s="132">
        <v>22</v>
      </c>
      <c r="F27" s="132"/>
      <c r="G27" s="132">
        <v>9</v>
      </c>
      <c r="H27" s="132">
        <v>14</v>
      </c>
      <c r="I27" s="132">
        <v>540</v>
      </c>
      <c r="J27" s="132">
        <v>563</v>
      </c>
      <c r="K27" s="132"/>
      <c r="L27" s="196" t="s">
        <v>442</v>
      </c>
      <c r="M27" s="196" t="s">
        <v>211</v>
      </c>
      <c r="N27" s="197" t="s">
        <v>210</v>
      </c>
    </row>
    <row r="28" spans="1:14" ht="13.5" customHeight="1" x14ac:dyDescent="0.25">
      <c r="A28" s="17" t="s">
        <v>266</v>
      </c>
      <c r="B28" s="132">
        <v>14</v>
      </c>
      <c r="C28" s="132">
        <v>21</v>
      </c>
      <c r="D28" s="132">
        <v>1</v>
      </c>
      <c r="E28" s="132">
        <v>5</v>
      </c>
      <c r="F28" s="132"/>
      <c r="G28" s="132">
        <v>8</v>
      </c>
      <c r="H28" s="132">
        <v>17</v>
      </c>
      <c r="I28" s="132">
        <v>211</v>
      </c>
      <c r="J28" s="132">
        <v>236</v>
      </c>
      <c r="K28" s="132"/>
      <c r="L28" s="196" t="s">
        <v>448</v>
      </c>
      <c r="M28" s="196" t="s">
        <v>211</v>
      </c>
      <c r="N28" s="197" t="s">
        <v>210</v>
      </c>
    </row>
    <row r="29" spans="1:14" ht="13.5" customHeight="1" x14ac:dyDescent="0.25">
      <c r="A29" s="17" t="s">
        <v>546</v>
      </c>
      <c r="B29" s="132">
        <v>20</v>
      </c>
      <c r="C29" s="132">
        <v>22</v>
      </c>
      <c r="D29" s="132">
        <v>0</v>
      </c>
      <c r="E29" s="132">
        <v>2</v>
      </c>
      <c r="F29" s="132"/>
      <c r="G29" s="132">
        <v>9</v>
      </c>
      <c r="H29" s="132">
        <v>9</v>
      </c>
      <c r="I29" s="132">
        <v>182</v>
      </c>
      <c r="J29" s="132">
        <v>200</v>
      </c>
      <c r="K29" s="132"/>
      <c r="L29" s="196" t="s">
        <v>14</v>
      </c>
      <c r="M29" s="196" t="s">
        <v>209</v>
      </c>
      <c r="N29" s="197" t="s">
        <v>210</v>
      </c>
    </row>
    <row r="30" spans="1:14" ht="13.5" customHeight="1" x14ac:dyDescent="0.25">
      <c r="A30" s="17" t="s">
        <v>569</v>
      </c>
      <c r="B30" s="132">
        <v>13</v>
      </c>
      <c r="C30" s="132">
        <v>10</v>
      </c>
      <c r="D30" s="132">
        <v>19</v>
      </c>
      <c r="E30" s="132">
        <v>0</v>
      </c>
      <c r="F30" s="132"/>
      <c r="G30" s="132">
        <v>12</v>
      </c>
      <c r="H30" s="132">
        <v>10</v>
      </c>
      <c r="I30" s="132">
        <v>204</v>
      </c>
      <c r="J30" s="132">
        <v>226</v>
      </c>
      <c r="K30" s="132"/>
      <c r="L30" s="196" t="s">
        <v>14</v>
      </c>
      <c r="M30" s="196" t="s">
        <v>209</v>
      </c>
      <c r="N30" s="197" t="s">
        <v>550</v>
      </c>
    </row>
    <row r="31" spans="1:14" s="309" customFormat="1" ht="13.5" customHeight="1" x14ac:dyDescent="0.25">
      <c r="A31" s="134" t="s">
        <v>166</v>
      </c>
      <c r="B31" s="135">
        <v>281</v>
      </c>
      <c r="C31" s="135">
        <v>516</v>
      </c>
      <c r="D31" s="135">
        <v>8085</v>
      </c>
      <c r="E31" s="135">
        <v>127</v>
      </c>
      <c r="F31" s="257"/>
      <c r="G31" s="135">
        <v>92</v>
      </c>
      <c r="H31" s="135">
        <v>194</v>
      </c>
      <c r="I31" s="135">
        <v>5422</v>
      </c>
      <c r="J31" s="135">
        <v>5708</v>
      </c>
      <c r="K31" s="257"/>
      <c r="L31" s="198">
        <v>0</v>
      </c>
      <c r="M31" s="198">
        <v>0</v>
      </c>
      <c r="N31" s="199">
        <v>0</v>
      </c>
    </row>
    <row r="32" spans="1:14" s="309" customFormat="1" ht="13.5" customHeight="1" x14ac:dyDescent="0.25">
      <c r="A32" s="134" t="s">
        <v>175</v>
      </c>
      <c r="B32" s="135">
        <v>391</v>
      </c>
      <c r="C32" s="135">
        <v>1051</v>
      </c>
      <c r="D32" s="135">
        <v>8153</v>
      </c>
      <c r="E32" s="135">
        <v>217</v>
      </c>
      <c r="F32" s="257"/>
      <c r="G32" s="135">
        <v>124</v>
      </c>
      <c r="H32" s="135">
        <v>284</v>
      </c>
      <c r="I32" s="135">
        <v>7974</v>
      </c>
      <c r="J32" s="135">
        <v>8382</v>
      </c>
      <c r="K32" s="257"/>
      <c r="L32" s="198">
        <v>0</v>
      </c>
      <c r="M32" s="198">
        <v>0</v>
      </c>
      <c r="N32" s="199">
        <v>0</v>
      </c>
    </row>
    <row r="33" spans="1:14" ht="6" customHeight="1" x14ac:dyDescent="0.25">
      <c r="A33" s="17"/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96"/>
      <c r="M33" s="196"/>
      <c r="N33" s="197"/>
    </row>
    <row r="34" spans="1:14" ht="13.5" customHeight="1" x14ac:dyDescent="0.25">
      <c r="A34" s="128" t="s">
        <v>176</v>
      </c>
      <c r="B34" s="138"/>
      <c r="C34" s="138"/>
      <c r="D34" s="138"/>
      <c r="E34" s="138"/>
      <c r="F34" s="132"/>
      <c r="G34" s="138"/>
      <c r="H34" s="138"/>
      <c r="I34" s="138"/>
      <c r="J34" s="138"/>
      <c r="K34" s="132"/>
      <c r="L34" s="333"/>
      <c r="M34" s="333"/>
      <c r="N34" s="391"/>
    </row>
    <row r="35" spans="1:14" ht="13.5" customHeight="1" x14ac:dyDescent="0.25">
      <c r="A35" s="248" t="s">
        <v>177</v>
      </c>
      <c r="B35" s="132">
        <v>81</v>
      </c>
      <c r="C35" s="132">
        <v>320</v>
      </c>
      <c r="D35" s="132">
        <v>3283</v>
      </c>
      <c r="E35" s="132">
        <v>23</v>
      </c>
      <c r="F35" s="132"/>
      <c r="G35" s="132">
        <v>5</v>
      </c>
      <c r="H35" s="132">
        <v>54</v>
      </c>
      <c r="I35" s="132">
        <v>1478</v>
      </c>
      <c r="J35" s="132">
        <v>1537</v>
      </c>
      <c r="K35" s="132"/>
      <c r="L35" s="196" t="s">
        <v>14</v>
      </c>
      <c r="M35" s="196" t="s">
        <v>213</v>
      </c>
      <c r="N35" s="197" t="s">
        <v>210</v>
      </c>
    </row>
    <row r="36" spans="1:14" ht="6" customHeight="1" x14ac:dyDescent="0.25">
      <c r="A36" s="17"/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96"/>
      <c r="M36" s="196"/>
      <c r="N36" s="197"/>
    </row>
    <row r="37" spans="1:14" s="309" customFormat="1" ht="13.5" customHeight="1" x14ac:dyDescent="0.25">
      <c r="A37" s="140" t="s">
        <v>178</v>
      </c>
      <c r="B37" s="141">
        <v>472</v>
      </c>
      <c r="C37" s="141">
        <v>1371</v>
      </c>
      <c r="D37" s="141">
        <v>11436</v>
      </c>
      <c r="E37" s="141">
        <v>240</v>
      </c>
      <c r="F37" s="257"/>
      <c r="G37" s="141">
        <v>129</v>
      </c>
      <c r="H37" s="141">
        <v>338</v>
      </c>
      <c r="I37" s="141">
        <v>9452</v>
      </c>
      <c r="J37" s="141">
        <v>9919</v>
      </c>
      <c r="K37" s="257"/>
      <c r="L37" s="335" t="s">
        <v>26</v>
      </c>
      <c r="M37" s="335" t="s">
        <v>26</v>
      </c>
      <c r="N37" s="392" t="s">
        <v>26</v>
      </c>
    </row>
    <row r="38" spans="1:14" ht="6" customHeight="1" x14ac:dyDescent="0.25">
      <c r="A38" s="17"/>
      <c r="N38" s="269"/>
    </row>
    <row r="39" spans="1:14" ht="13.5" customHeight="1" x14ac:dyDescent="0.3">
      <c r="A39" s="310"/>
      <c r="N39" s="269"/>
    </row>
    <row r="40" spans="1:14" ht="13.5" customHeight="1" x14ac:dyDescent="0.25">
      <c r="A40" s="17"/>
      <c r="N40" s="269"/>
    </row>
    <row r="41" spans="1:14" ht="13.5" customHeight="1" x14ac:dyDescent="0.25">
      <c r="A41" s="17"/>
      <c r="N41" s="269"/>
    </row>
    <row r="42" spans="1:14" ht="13.5" customHeight="1" thickBot="1" x14ac:dyDescent="0.3">
      <c r="A42" s="98"/>
      <c r="B42" s="311"/>
      <c r="C42" s="311"/>
      <c r="D42" s="311"/>
      <c r="E42" s="311"/>
      <c r="F42" s="311"/>
      <c r="G42" s="311"/>
      <c r="H42" s="311"/>
      <c r="I42" s="311"/>
      <c r="J42" s="311"/>
      <c r="K42" s="311"/>
      <c r="L42" s="311"/>
      <c r="M42" s="311"/>
      <c r="N42" s="327"/>
    </row>
    <row r="43" spans="1:14" ht="13.5" customHeight="1" x14ac:dyDescent="0.25">
      <c r="A43" s="148"/>
    </row>
    <row r="44" spans="1:14" ht="13.5" customHeight="1" x14ac:dyDescent="0.25">
      <c r="A44" s="148"/>
    </row>
  </sheetData>
  <mergeCells count="6">
    <mergeCell ref="A2:N2"/>
    <mergeCell ref="A3:N3"/>
    <mergeCell ref="A4:N4"/>
    <mergeCell ref="B6:E6"/>
    <mergeCell ref="G6:J6"/>
    <mergeCell ref="L6:N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483E5-9B74-4D2A-B216-7E0601319056}">
  <sheetPr>
    <tabColor theme="0" tint="-0.14999847407452621"/>
  </sheetPr>
  <dimension ref="A1:AD44"/>
  <sheetViews>
    <sheetView showGridLines="0" zoomScaleNormal="100" zoomScaleSheetLayoutView="50" workbookViewId="0"/>
  </sheetViews>
  <sheetFormatPr baseColWidth="10" defaultColWidth="14.6640625" defaultRowHeight="13.2" x14ac:dyDescent="0.25"/>
  <cols>
    <col min="1" max="1" width="52.109375" style="267" customWidth="1"/>
    <col min="2" max="2" width="1.44140625" style="267" customWidth="1"/>
    <col min="3" max="3" width="12.77734375" style="267" bestFit="1" customWidth="1"/>
    <col min="4" max="4" width="9.21875" style="267" bestFit="1" customWidth="1"/>
    <col min="5" max="5" width="11.44140625" style="267" bestFit="1" customWidth="1"/>
    <col min="6" max="6" width="9.21875" style="267" bestFit="1" customWidth="1"/>
    <col min="7" max="7" width="11.44140625" style="267" bestFit="1" customWidth="1"/>
    <col min="8" max="8" width="9.21875" style="267" bestFit="1" customWidth="1"/>
    <col min="9" max="9" width="11" style="267" bestFit="1" customWidth="1"/>
    <col min="10" max="10" width="9.21875" style="267" bestFit="1" customWidth="1"/>
    <col min="11" max="11" width="11.44140625" style="267" bestFit="1" customWidth="1"/>
    <col min="12" max="12" width="9.21875" style="267" bestFit="1" customWidth="1"/>
    <col min="13" max="13" width="10.21875" style="267" customWidth="1"/>
    <col min="14" max="14" width="9.21875" style="267" bestFit="1" customWidth="1"/>
    <col min="15" max="15" width="10.21875" style="267" customWidth="1"/>
    <col min="16" max="16" width="9.21875" style="267" bestFit="1" customWidth="1"/>
    <col min="17" max="17" width="11.44140625" style="267" bestFit="1" customWidth="1"/>
    <col min="18" max="18" width="9.21875" style="267" bestFit="1" customWidth="1"/>
    <col min="19" max="19" width="13.88671875" style="267" customWidth="1"/>
    <col min="20" max="20" width="9.21875" style="267" bestFit="1" customWidth="1"/>
    <col min="21" max="21" width="10.21875" style="267" customWidth="1"/>
    <col min="22" max="22" width="9.21875" style="267" bestFit="1" customWidth="1"/>
    <col min="23" max="23" width="11.44140625" style="267" bestFit="1" customWidth="1"/>
    <col min="24" max="24" width="9.21875" style="267" customWidth="1"/>
    <col min="25" max="25" width="16.44140625" style="267" customWidth="1"/>
    <col min="26" max="26" width="9.21875" style="267" customWidth="1"/>
    <col min="27" max="27" width="10.44140625" style="267" bestFit="1" customWidth="1"/>
    <col min="28" max="28" width="9.21875" style="267" customWidth="1"/>
    <col min="29" max="29" width="11.44140625" style="267" bestFit="1" customWidth="1"/>
    <col min="30" max="30" width="9.21875" style="267" customWidth="1"/>
    <col min="31" max="16384" width="14.6640625" style="267"/>
  </cols>
  <sheetData>
    <row r="1" spans="1:30" x14ac:dyDescent="0.25">
      <c r="A1" s="292"/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414"/>
      <c r="AD1" s="312"/>
    </row>
    <row r="2" spans="1:30" ht="28.5" customHeight="1" x14ac:dyDescent="0.55000000000000004">
      <c r="A2" s="727"/>
      <c r="B2" s="313"/>
      <c r="C2" s="809" t="s">
        <v>340</v>
      </c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809"/>
      <c r="O2" s="809"/>
      <c r="P2" s="809"/>
      <c r="Q2" s="809"/>
      <c r="R2" s="809"/>
      <c r="S2" s="809"/>
      <c r="T2" s="809"/>
      <c r="U2" s="809"/>
      <c r="V2" s="809"/>
      <c r="W2" s="251"/>
      <c r="X2" s="251"/>
      <c r="Y2" s="251"/>
      <c r="Z2" s="251"/>
      <c r="AA2" s="251"/>
      <c r="AB2" s="251"/>
      <c r="AC2" s="251"/>
      <c r="AD2" s="399"/>
    </row>
    <row r="3" spans="1:30" ht="18.75" customHeight="1" x14ac:dyDescent="0.35">
      <c r="A3" s="728"/>
      <c r="B3" s="314"/>
      <c r="C3" s="744">
        <v>45169</v>
      </c>
      <c r="D3" s="744"/>
      <c r="E3" s="744"/>
      <c r="F3" s="744"/>
      <c r="G3" s="744"/>
      <c r="H3" s="744"/>
      <c r="I3" s="744"/>
      <c r="J3" s="744"/>
      <c r="K3" s="744"/>
      <c r="L3" s="744"/>
      <c r="M3" s="744"/>
      <c r="N3" s="744"/>
      <c r="O3" s="744"/>
      <c r="P3" s="744"/>
      <c r="Q3" s="744"/>
      <c r="R3" s="744"/>
      <c r="S3" s="744"/>
      <c r="T3" s="744"/>
      <c r="U3" s="744"/>
      <c r="V3" s="744"/>
      <c r="W3" s="398"/>
      <c r="X3" s="398"/>
      <c r="Y3" s="398"/>
      <c r="Z3" s="398"/>
      <c r="AA3" s="398"/>
      <c r="AB3" s="398"/>
      <c r="AC3" s="398"/>
      <c r="AD3" s="400"/>
    </row>
    <row r="4" spans="1:30" ht="12.75" customHeight="1" x14ac:dyDescent="0.25">
      <c r="A4" s="290"/>
      <c r="B4" s="315"/>
      <c r="C4" s="815" t="s">
        <v>587</v>
      </c>
      <c r="D4" s="815"/>
      <c r="E4" s="815"/>
      <c r="F4" s="815"/>
      <c r="G4" s="815"/>
      <c r="H4" s="815"/>
      <c r="I4" s="815"/>
      <c r="J4" s="815"/>
      <c r="K4" s="815"/>
      <c r="L4" s="815"/>
      <c r="M4" s="815"/>
      <c r="N4" s="815"/>
      <c r="O4" s="815"/>
      <c r="P4" s="815"/>
      <c r="Q4" s="815"/>
      <c r="R4" s="815"/>
      <c r="S4" s="815"/>
      <c r="T4" s="815"/>
      <c r="U4" s="815"/>
      <c r="V4" s="815"/>
      <c r="W4" s="252"/>
      <c r="X4" s="252"/>
      <c r="Y4" s="252"/>
      <c r="Z4" s="252"/>
      <c r="AA4" s="252"/>
      <c r="AB4" s="252"/>
      <c r="AC4" s="252"/>
      <c r="AD4" s="291"/>
    </row>
    <row r="5" spans="1:30" ht="13.8" thickBot="1" x14ac:dyDescent="0.3">
      <c r="A5" s="290"/>
      <c r="AD5" s="269"/>
    </row>
    <row r="6" spans="1:30" ht="28.5" customHeight="1" x14ac:dyDescent="0.25">
      <c r="A6" s="294"/>
      <c r="B6" s="361"/>
      <c r="C6" s="839" t="s">
        <v>236</v>
      </c>
      <c r="D6" s="839"/>
      <c r="E6" s="839"/>
      <c r="F6" s="839"/>
      <c r="G6" s="839"/>
      <c r="H6" s="839"/>
      <c r="I6" s="839"/>
      <c r="J6" s="839"/>
      <c r="K6" s="839"/>
      <c r="L6" s="845"/>
      <c r="M6" s="845"/>
      <c r="N6" s="845"/>
      <c r="O6" s="845"/>
      <c r="P6" s="845"/>
      <c r="Q6" s="845"/>
      <c r="R6" s="845"/>
      <c r="S6" s="845"/>
      <c r="T6" s="845"/>
      <c r="U6" s="845"/>
      <c r="V6" s="845"/>
      <c r="W6" s="368"/>
      <c r="X6" s="368"/>
      <c r="Y6" s="368"/>
      <c r="Z6" s="368"/>
      <c r="AA6" s="368"/>
      <c r="AB6" s="368"/>
      <c r="AC6" s="368"/>
      <c r="AD6" s="401"/>
    </row>
    <row r="7" spans="1:30" ht="30.6" x14ac:dyDescent="0.25">
      <c r="A7" s="298"/>
      <c r="B7" s="303"/>
      <c r="C7" s="367" t="s">
        <v>345</v>
      </c>
      <c r="D7" s="378" t="s">
        <v>251</v>
      </c>
      <c r="E7" s="367" t="s">
        <v>346</v>
      </c>
      <c r="F7" s="378" t="s">
        <v>251</v>
      </c>
      <c r="G7" s="367" t="s">
        <v>347</v>
      </c>
      <c r="H7" s="378" t="s">
        <v>251</v>
      </c>
      <c r="I7" s="367" t="s">
        <v>367</v>
      </c>
      <c r="J7" s="378" t="s">
        <v>251</v>
      </c>
      <c r="K7" s="367" t="s">
        <v>348</v>
      </c>
      <c r="L7" s="378" t="s">
        <v>251</v>
      </c>
      <c r="M7" s="367" t="s">
        <v>349</v>
      </c>
      <c r="N7" s="378" t="s">
        <v>251</v>
      </c>
      <c r="O7" s="367" t="s">
        <v>350</v>
      </c>
      <c r="P7" s="378" t="s">
        <v>251</v>
      </c>
      <c r="Q7" s="367" t="s">
        <v>351</v>
      </c>
      <c r="R7" s="378" t="s">
        <v>251</v>
      </c>
      <c r="S7" s="367" t="s">
        <v>368</v>
      </c>
      <c r="T7" s="378" t="s">
        <v>251</v>
      </c>
      <c r="U7" s="367" t="s">
        <v>377</v>
      </c>
      <c r="V7" s="378" t="s">
        <v>251</v>
      </c>
      <c r="W7" s="378" t="s">
        <v>402</v>
      </c>
      <c r="X7" s="378" t="s">
        <v>251</v>
      </c>
      <c r="Y7" s="378" t="s">
        <v>398</v>
      </c>
      <c r="Z7" s="378" t="s">
        <v>251</v>
      </c>
      <c r="AA7" s="378" t="s">
        <v>399</v>
      </c>
      <c r="AB7" s="378" t="s">
        <v>251</v>
      </c>
      <c r="AC7" s="378" t="s">
        <v>409</v>
      </c>
      <c r="AD7" s="393" t="s">
        <v>251</v>
      </c>
    </row>
    <row r="8" spans="1:30" x14ac:dyDescent="0.25">
      <c r="A8" s="126"/>
      <c r="AD8" s="269"/>
    </row>
    <row r="9" spans="1:30" x14ac:dyDescent="0.25">
      <c r="A9" s="128" t="s">
        <v>162</v>
      </c>
      <c r="C9" s="307"/>
      <c r="D9" s="307"/>
      <c r="E9" s="307"/>
      <c r="F9" s="307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8"/>
    </row>
    <row r="10" spans="1:30" x14ac:dyDescent="0.25">
      <c r="A10" s="17" t="s">
        <v>163</v>
      </c>
      <c r="B10" s="132"/>
      <c r="C10" s="132">
        <v>74607.769809490012</v>
      </c>
      <c r="D10" s="352">
        <v>0</v>
      </c>
      <c r="E10" s="132">
        <v>0</v>
      </c>
      <c r="F10" s="359" t="s">
        <v>585</v>
      </c>
      <c r="G10" s="132">
        <v>118511.0752583</v>
      </c>
      <c r="H10" s="151">
        <v>0</v>
      </c>
      <c r="I10" s="132">
        <v>0</v>
      </c>
      <c r="J10" s="355" t="s">
        <v>585</v>
      </c>
      <c r="K10" s="132">
        <v>102723.66149094999</v>
      </c>
      <c r="L10" s="151">
        <v>0</v>
      </c>
      <c r="M10" s="132">
        <v>5089.0273972599998</v>
      </c>
      <c r="N10" s="355">
        <v>0</v>
      </c>
      <c r="O10" s="132">
        <v>22456.81225925</v>
      </c>
      <c r="P10" s="151">
        <v>0</v>
      </c>
      <c r="Q10" s="132">
        <v>0</v>
      </c>
      <c r="R10" s="151" t="s">
        <v>585</v>
      </c>
      <c r="S10" s="328">
        <v>2.8847348099999999</v>
      </c>
      <c r="T10" s="374" t="s">
        <v>26</v>
      </c>
      <c r="U10" s="328">
        <v>0</v>
      </c>
      <c r="V10" s="403" t="s">
        <v>585</v>
      </c>
      <c r="W10" s="328">
        <v>0</v>
      </c>
      <c r="X10" s="355" t="s">
        <v>585</v>
      </c>
      <c r="Y10" s="328">
        <v>38068.687986769997</v>
      </c>
      <c r="Z10" s="355">
        <v>0</v>
      </c>
      <c r="AA10" s="328">
        <v>0</v>
      </c>
      <c r="AB10" s="355" t="s">
        <v>585</v>
      </c>
      <c r="AC10" s="328">
        <v>139227.18760417</v>
      </c>
      <c r="AD10" s="394">
        <v>0</v>
      </c>
    </row>
    <row r="11" spans="1:30" x14ac:dyDescent="0.25">
      <c r="A11" s="17" t="s">
        <v>164</v>
      </c>
      <c r="B11" s="132"/>
      <c r="C11" s="132">
        <v>72999.839926999994</v>
      </c>
      <c r="D11" s="352">
        <v>0</v>
      </c>
      <c r="E11" s="132">
        <v>7015.4310580000001</v>
      </c>
      <c r="F11" s="359">
        <v>0</v>
      </c>
      <c r="G11" s="132">
        <v>97599.946748000002</v>
      </c>
      <c r="H11" s="151">
        <v>0</v>
      </c>
      <c r="I11" s="132">
        <v>5869.8413570000002</v>
      </c>
      <c r="J11" s="355">
        <v>0.10935333613991571</v>
      </c>
      <c r="K11" s="132">
        <v>145895.27388399999</v>
      </c>
      <c r="L11" s="151">
        <v>0</v>
      </c>
      <c r="M11" s="132">
        <v>0</v>
      </c>
      <c r="N11" s="151" t="s">
        <v>585</v>
      </c>
      <c r="O11" s="132">
        <v>45696.020490000003</v>
      </c>
      <c r="P11" s="151">
        <v>0</v>
      </c>
      <c r="Q11" s="132">
        <v>0</v>
      </c>
      <c r="R11" s="151" t="s">
        <v>585</v>
      </c>
      <c r="S11" s="328">
        <v>0</v>
      </c>
      <c r="T11" s="374" t="s">
        <v>26</v>
      </c>
      <c r="U11" s="328">
        <v>0</v>
      </c>
      <c r="V11" s="403" t="s">
        <v>585</v>
      </c>
      <c r="W11" s="328">
        <v>296255.25933500001</v>
      </c>
      <c r="X11" s="355">
        <v>0</v>
      </c>
      <c r="Y11" s="328">
        <v>48440.589989</v>
      </c>
      <c r="Z11" s="355">
        <v>0</v>
      </c>
      <c r="AA11" s="328">
        <v>37430.893190000003</v>
      </c>
      <c r="AB11" s="355">
        <v>0</v>
      </c>
      <c r="AC11" s="328">
        <v>0</v>
      </c>
      <c r="AD11" s="394" t="s">
        <v>585</v>
      </c>
    </row>
    <row r="12" spans="1:30" x14ac:dyDescent="0.25">
      <c r="A12" s="17" t="s">
        <v>165</v>
      </c>
      <c r="B12" s="132"/>
      <c r="C12" s="132">
        <v>73633.071194000004</v>
      </c>
      <c r="D12" s="352">
        <v>1.7242426336597713E-2</v>
      </c>
      <c r="E12" s="132">
        <v>32567.564806999999</v>
      </c>
      <c r="F12" s="355">
        <v>2.8284668364335529E-2</v>
      </c>
      <c r="G12" s="132">
        <v>52095.638750999999</v>
      </c>
      <c r="H12" s="156">
        <v>0.17159235982740317</v>
      </c>
      <c r="I12" s="138">
        <v>15391.484793</v>
      </c>
      <c r="J12" s="357">
        <v>0.37981379533043469</v>
      </c>
      <c r="K12" s="138">
        <v>52562.455098999999</v>
      </c>
      <c r="L12" s="156">
        <v>0.19728892781869484</v>
      </c>
      <c r="M12" s="138">
        <v>33702.225535999998</v>
      </c>
      <c r="N12" s="156">
        <v>0.14516270706734613</v>
      </c>
      <c r="O12" s="138">
        <v>45695.117115000001</v>
      </c>
      <c r="P12" s="156">
        <v>5.1056132849567814E-3</v>
      </c>
      <c r="Q12" s="138">
        <v>1100.788863</v>
      </c>
      <c r="R12" s="156">
        <v>0.11123790412112845</v>
      </c>
      <c r="S12" s="363">
        <v>256.68090899999999</v>
      </c>
      <c r="T12" s="364" t="s">
        <v>26</v>
      </c>
      <c r="U12" s="363">
        <v>0</v>
      </c>
      <c r="V12" s="404" t="s">
        <v>585</v>
      </c>
      <c r="W12" s="363">
        <v>9372.3189820000007</v>
      </c>
      <c r="X12" s="357">
        <v>0</v>
      </c>
      <c r="Y12" s="363">
        <v>29926.259579000001</v>
      </c>
      <c r="Z12" s="357">
        <v>0.11864959306480258</v>
      </c>
      <c r="AA12" s="363">
        <v>15915.942623999999</v>
      </c>
      <c r="AB12" s="357">
        <v>0.21274624550946106</v>
      </c>
      <c r="AC12" s="363">
        <v>21728.736069999999</v>
      </c>
      <c r="AD12" s="395">
        <v>6.7300180612852367E-2</v>
      </c>
    </row>
    <row r="13" spans="1:30" s="309" customFormat="1" x14ac:dyDescent="0.25">
      <c r="A13" s="134" t="s">
        <v>166</v>
      </c>
      <c r="B13" s="257"/>
      <c r="C13" s="135">
        <v>221240.68093049002</v>
      </c>
      <c r="D13" s="353">
        <v>5.7386046755067187E-3</v>
      </c>
      <c r="E13" s="135">
        <v>39582.995864999997</v>
      </c>
      <c r="F13" s="356">
        <v>2.3271678908329138E-2</v>
      </c>
      <c r="G13" s="135">
        <v>268206.66075729998</v>
      </c>
      <c r="H13" s="194">
        <v>3.3329573414618098E-2</v>
      </c>
      <c r="I13" s="257">
        <v>21261.326150000001</v>
      </c>
      <c r="J13" s="362">
        <v>0.30514488815176755</v>
      </c>
      <c r="K13" s="257">
        <v>301181.39047395001</v>
      </c>
      <c r="L13" s="194">
        <v>3.4431046332847472E-2</v>
      </c>
      <c r="M13" s="257">
        <v>38791.252933259995</v>
      </c>
      <c r="N13" s="194">
        <v>0.12611880058159422</v>
      </c>
      <c r="O13" s="257">
        <v>113847.94986425</v>
      </c>
      <c r="P13" s="194">
        <v>2.0492384560124631E-3</v>
      </c>
      <c r="Q13" s="257">
        <v>1100.788863</v>
      </c>
      <c r="R13" s="194">
        <v>0.11123790412112845</v>
      </c>
      <c r="S13" s="257">
        <v>259.56564380999998</v>
      </c>
      <c r="T13" s="375" t="s">
        <v>26</v>
      </c>
      <c r="U13" s="257">
        <v>0</v>
      </c>
      <c r="V13" s="405" t="s">
        <v>585</v>
      </c>
      <c r="W13" s="257">
        <v>305627.57831700001</v>
      </c>
      <c r="X13" s="362">
        <v>0</v>
      </c>
      <c r="Y13" s="257">
        <v>116435.53755477001</v>
      </c>
      <c r="Z13" s="362">
        <v>3.0495316082770452E-2</v>
      </c>
      <c r="AA13" s="257">
        <v>53346.835814000005</v>
      </c>
      <c r="AB13" s="362">
        <v>6.3472500014919067E-2</v>
      </c>
      <c r="AC13" s="257">
        <v>160955.92367416999</v>
      </c>
      <c r="AD13" s="396">
        <v>9.0853932469133203E-3</v>
      </c>
    </row>
    <row r="14" spans="1:30" ht="6" customHeight="1" x14ac:dyDescent="0.25">
      <c r="A14" s="17"/>
      <c r="B14" s="132"/>
      <c r="C14" s="132"/>
      <c r="D14" s="132"/>
      <c r="E14" s="132"/>
      <c r="F14" s="355"/>
      <c r="G14" s="132"/>
      <c r="H14" s="151"/>
      <c r="I14" s="132"/>
      <c r="J14" s="355"/>
      <c r="K14" s="132"/>
      <c r="L14" s="151"/>
      <c r="M14" s="132"/>
      <c r="N14" s="151"/>
      <c r="O14" s="132"/>
      <c r="P14" s="151"/>
      <c r="Q14" s="132"/>
      <c r="R14" s="151"/>
      <c r="S14" s="132"/>
      <c r="T14" s="376"/>
      <c r="U14" s="132"/>
      <c r="V14" s="355"/>
      <c r="W14" s="132"/>
      <c r="X14" s="355"/>
      <c r="Y14" s="132"/>
      <c r="Z14" s="355"/>
      <c r="AA14" s="132"/>
      <c r="AB14" s="355"/>
      <c r="AC14" s="132"/>
      <c r="AD14" s="394"/>
    </row>
    <row r="15" spans="1:30" x14ac:dyDescent="0.25">
      <c r="A15" s="128" t="s">
        <v>167</v>
      </c>
      <c r="B15" s="132"/>
      <c r="C15" s="138"/>
      <c r="D15" s="138"/>
      <c r="E15" s="138"/>
      <c r="F15" s="357"/>
      <c r="G15" s="138"/>
      <c r="H15" s="156"/>
      <c r="I15" s="138"/>
      <c r="J15" s="357"/>
      <c r="K15" s="138"/>
      <c r="L15" s="156"/>
      <c r="M15" s="138"/>
      <c r="N15" s="156"/>
      <c r="O15" s="138"/>
      <c r="P15" s="156"/>
      <c r="Q15" s="138"/>
      <c r="R15" s="156"/>
      <c r="S15" s="138"/>
      <c r="T15" s="365"/>
      <c r="U15" s="138"/>
      <c r="V15" s="357"/>
      <c r="W15" s="138"/>
      <c r="X15" s="357"/>
      <c r="Y15" s="138"/>
      <c r="Z15" s="357"/>
      <c r="AA15" s="138"/>
      <c r="AB15" s="357"/>
      <c r="AC15" s="138"/>
      <c r="AD15" s="395"/>
    </row>
    <row r="16" spans="1:30" x14ac:dyDescent="0.25">
      <c r="A16" s="17" t="s">
        <v>168</v>
      </c>
      <c r="B16" s="132"/>
      <c r="C16" s="132">
        <v>1754644.90226465</v>
      </c>
      <c r="D16" s="262">
        <v>1.1369312374402643E-5</v>
      </c>
      <c r="E16" s="132">
        <v>1513409.9202865299</v>
      </c>
      <c r="F16" s="355">
        <v>1.9451725078177429E-4</v>
      </c>
      <c r="G16" s="132">
        <v>1047795.394177</v>
      </c>
      <c r="H16" s="151">
        <v>8.2745032008944043E-3</v>
      </c>
      <c r="I16" s="132">
        <v>716561.53007800004</v>
      </c>
      <c r="J16" s="355">
        <v>2.2963960335979538E-2</v>
      </c>
      <c r="K16" s="132">
        <v>1843621.74542193</v>
      </c>
      <c r="L16" s="151">
        <v>6.2778501196031336E-3</v>
      </c>
      <c r="M16" s="132">
        <v>1057412.4945370001</v>
      </c>
      <c r="N16" s="151">
        <v>1.7347180250628442E-2</v>
      </c>
      <c r="O16" s="132">
        <v>367455.16285600001</v>
      </c>
      <c r="P16" s="151">
        <v>1.2865024304618529E-2</v>
      </c>
      <c r="Q16" s="132">
        <v>4048748.9203860001</v>
      </c>
      <c r="R16" s="151">
        <v>4.9166204595621564E-2</v>
      </c>
      <c r="S16" s="328">
        <v>63039.925592</v>
      </c>
      <c r="T16" s="374" t="s">
        <v>26</v>
      </c>
      <c r="U16" s="328">
        <v>1755982.0087830001</v>
      </c>
      <c r="V16" s="403">
        <v>4.4597657337204354E-2</v>
      </c>
      <c r="W16" s="328">
        <v>393371.94089899998</v>
      </c>
      <c r="X16" s="355">
        <v>0</v>
      </c>
      <c r="Y16" s="328">
        <v>784488.07778599998</v>
      </c>
      <c r="Z16" s="355">
        <v>1.3005161027804815E-2</v>
      </c>
      <c r="AA16" s="328">
        <v>198736.25143100001</v>
      </c>
      <c r="AB16" s="355">
        <v>1.7240758620173595E-2</v>
      </c>
      <c r="AC16" s="328">
        <v>993850.75795400003</v>
      </c>
      <c r="AD16" s="394">
        <v>3.4498859446044659E-2</v>
      </c>
    </row>
    <row r="17" spans="1:30" x14ac:dyDescent="0.25">
      <c r="A17" s="17" t="s">
        <v>169</v>
      </c>
      <c r="B17" s="132"/>
      <c r="C17" s="132">
        <v>2261387.812556</v>
      </c>
      <c r="D17" s="262">
        <v>3.2771771331090424E-2</v>
      </c>
      <c r="E17" s="132">
        <v>4608871.2038230002</v>
      </c>
      <c r="F17" s="355">
        <v>2.4335963509885806E-2</v>
      </c>
      <c r="G17" s="132">
        <v>3470490.4762909999</v>
      </c>
      <c r="H17" s="151">
        <v>4.6852922556865073E-3</v>
      </c>
      <c r="I17" s="132">
        <v>706492.07319699996</v>
      </c>
      <c r="J17" s="355">
        <v>4.502746514910945E-2</v>
      </c>
      <c r="K17" s="132">
        <v>3686625.7425170001</v>
      </c>
      <c r="L17" s="151">
        <v>2.7950938450738285E-2</v>
      </c>
      <c r="M17" s="132">
        <v>869647.67639899999</v>
      </c>
      <c r="N17" s="151">
        <v>5.6510177424371616E-2</v>
      </c>
      <c r="O17" s="132">
        <v>1958059.0132329999</v>
      </c>
      <c r="P17" s="151">
        <v>1.4920903656402428E-2</v>
      </c>
      <c r="Q17" s="132">
        <v>1116924.9120370001</v>
      </c>
      <c r="R17" s="151">
        <v>9.9725314357846609E-2</v>
      </c>
      <c r="S17" s="328">
        <v>208713.880691</v>
      </c>
      <c r="T17" s="374" t="s">
        <v>26</v>
      </c>
      <c r="U17" s="328">
        <v>647533.751039</v>
      </c>
      <c r="V17" s="403">
        <v>2.8095690011228878E-2</v>
      </c>
      <c r="W17" s="328">
        <v>4301725.8376500001</v>
      </c>
      <c r="X17" s="355">
        <v>1.5104222971005266E-2</v>
      </c>
      <c r="Y17" s="328">
        <v>836822.10828100005</v>
      </c>
      <c r="Z17" s="355">
        <v>3.5045502769092969E-2</v>
      </c>
      <c r="AA17" s="328">
        <v>603837.01887100004</v>
      </c>
      <c r="AB17" s="355">
        <v>0.12700446788503966</v>
      </c>
      <c r="AC17" s="328">
        <v>1571278.15711</v>
      </c>
      <c r="AD17" s="394">
        <v>3.8214851959401587E-2</v>
      </c>
    </row>
    <row r="18" spans="1:30" x14ac:dyDescent="0.25">
      <c r="A18" s="17" t="s">
        <v>229</v>
      </c>
      <c r="B18" s="132"/>
      <c r="C18" s="132">
        <v>2776949.355947</v>
      </c>
      <c r="D18" s="262">
        <v>3.582130956402596E-2</v>
      </c>
      <c r="E18" s="132">
        <v>1160275.4634149999</v>
      </c>
      <c r="F18" s="355">
        <v>6.3890121231914385E-2</v>
      </c>
      <c r="G18" s="132">
        <v>959405.23554799997</v>
      </c>
      <c r="H18" s="151">
        <v>3.5108597003601388E-2</v>
      </c>
      <c r="I18" s="132">
        <v>380083.931919</v>
      </c>
      <c r="J18" s="355">
        <v>7.9270554492740078E-2</v>
      </c>
      <c r="K18" s="132">
        <v>4005400.8919819999</v>
      </c>
      <c r="L18" s="151">
        <v>4.8989004571001582E-2</v>
      </c>
      <c r="M18" s="132">
        <v>390178.88151899999</v>
      </c>
      <c r="N18" s="151">
        <v>0.16427095911873141</v>
      </c>
      <c r="O18" s="132">
        <v>363293.34500500001</v>
      </c>
      <c r="P18" s="151">
        <v>1.5498070521832734E-2</v>
      </c>
      <c r="Q18" s="132">
        <v>1023532.412084</v>
      </c>
      <c r="R18" s="151">
        <v>8.2570518162608103E-2</v>
      </c>
      <c r="S18" s="328">
        <v>159917.921007</v>
      </c>
      <c r="T18" s="364" t="s">
        <v>26</v>
      </c>
      <c r="U18" s="363">
        <v>374280.11187700002</v>
      </c>
      <c r="V18" s="404">
        <v>4.4303038614163057E-2</v>
      </c>
      <c r="W18" s="363">
        <v>1442604.1093250001</v>
      </c>
      <c r="X18" s="357">
        <v>1.5193914621701647E-3</v>
      </c>
      <c r="Y18" s="363">
        <v>854072.16666900006</v>
      </c>
      <c r="Z18" s="357">
        <v>5.696199021885983E-2</v>
      </c>
      <c r="AA18" s="363">
        <v>153128.45924900001</v>
      </c>
      <c r="AB18" s="357">
        <v>3.5117081484218729E-2</v>
      </c>
      <c r="AC18" s="363">
        <v>1252486.0795410001</v>
      </c>
      <c r="AD18" s="395">
        <v>1.9709603271636126E-2</v>
      </c>
    </row>
    <row r="19" spans="1:30" s="309" customFormat="1" x14ac:dyDescent="0.25">
      <c r="A19" s="134" t="s">
        <v>166</v>
      </c>
      <c r="B19" s="257"/>
      <c r="C19" s="135">
        <v>6792982.0707676504</v>
      </c>
      <c r="D19" s="353">
        <v>2.5556315930829725E-2</v>
      </c>
      <c r="E19" s="135">
        <v>7282556.5875245295</v>
      </c>
      <c r="F19" s="356">
        <v>2.5620926326152149E-2</v>
      </c>
      <c r="G19" s="135">
        <v>5477691.1060159998</v>
      </c>
      <c r="H19" s="153">
        <v>1.0700424528981973E-2</v>
      </c>
      <c r="I19" s="135">
        <v>1803137.5351940002</v>
      </c>
      <c r="J19" s="356">
        <v>4.3477605155374542E-2</v>
      </c>
      <c r="K19" s="135">
        <v>9535648.3799209297</v>
      </c>
      <c r="L19" s="153">
        <v>3.2597598027579278E-2</v>
      </c>
      <c r="M19" s="135">
        <v>2317239.0524550001</v>
      </c>
      <c r="N19" s="153">
        <v>5.6784011380955818E-2</v>
      </c>
      <c r="O19" s="135">
        <v>2688807.521094</v>
      </c>
      <c r="P19" s="153">
        <v>1.4717927951904341E-2</v>
      </c>
      <c r="Q19" s="135">
        <v>6189206.2445069999</v>
      </c>
      <c r="R19" s="153">
        <v>6.3814468570268262E-2</v>
      </c>
      <c r="S19" s="135">
        <v>431671.72728999995</v>
      </c>
      <c r="T19" s="375" t="s">
        <v>26</v>
      </c>
      <c r="U19" s="257">
        <v>2777795.8716989998</v>
      </c>
      <c r="V19" s="405">
        <v>4.0711176389945355E-2</v>
      </c>
      <c r="W19" s="257">
        <v>6137701.8878739998</v>
      </c>
      <c r="X19" s="362">
        <v>1.0943201186049335E-2</v>
      </c>
      <c r="Y19" s="257">
        <v>2475382.352736</v>
      </c>
      <c r="Z19" s="362">
        <v>3.562233349346508E-2</v>
      </c>
      <c r="AA19" s="257">
        <v>955701.72955100005</v>
      </c>
      <c r="AB19" s="362">
        <v>8.9456558409877526E-2</v>
      </c>
      <c r="AC19" s="257">
        <v>3817614.9946050001</v>
      </c>
      <c r="AD19" s="396">
        <v>3.1176240576694041E-2</v>
      </c>
    </row>
    <row r="20" spans="1:30" ht="6" customHeight="1" x14ac:dyDescent="0.25">
      <c r="A20" s="17"/>
      <c r="B20" s="132"/>
      <c r="C20" s="132"/>
      <c r="D20" s="132"/>
      <c r="E20" s="132"/>
      <c r="F20" s="355"/>
      <c r="G20" s="132"/>
      <c r="H20" s="151"/>
      <c r="I20" s="132"/>
      <c r="J20" s="355"/>
      <c r="K20" s="132"/>
      <c r="L20" s="151"/>
      <c r="M20" s="132"/>
      <c r="N20" s="151"/>
      <c r="O20" s="132"/>
      <c r="P20" s="151"/>
      <c r="Q20" s="132"/>
      <c r="R20" s="151"/>
      <c r="S20" s="132"/>
      <c r="T20" s="376"/>
      <c r="U20" s="132"/>
      <c r="V20" s="355"/>
      <c r="W20" s="132"/>
      <c r="X20" s="355"/>
      <c r="Y20" s="132"/>
      <c r="Z20" s="355"/>
      <c r="AA20" s="132"/>
      <c r="AB20" s="355"/>
      <c r="AC20" s="132"/>
      <c r="AD20" s="394"/>
    </row>
    <row r="21" spans="1:30" x14ac:dyDescent="0.25">
      <c r="A21" s="128" t="s">
        <v>1</v>
      </c>
      <c r="B21" s="132"/>
      <c r="C21" s="138"/>
      <c r="D21" s="138"/>
      <c r="E21" s="138"/>
      <c r="F21" s="357"/>
      <c r="G21" s="138"/>
      <c r="H21" s="156"/>
      <c r="I21" s="138"/>
      <c r="J21" s="357"/>
      <c r="K21" s="138"/>
      <c r="L21" s="156"/>
      <c r="M21" s="138"/>
      <c r="N21" s="156"/>
      <c r="O21" s="138"/>
      <c r="P21" s="156"/>
      <c r="Q21" s="138"/>
      <c r="R21" s="156"/>
      <c r="S21" s="138"/>
      <c r="T21" s="365"/>
      <c r="U21" s="138"/>
      <c r="V21" s="357"/>
      <c r="W21" s="138"/>
      <c r="X21" s="357"/>
      <c r="Y21" s="138"/>
      <c r="Z21" s="357"/>
      <c r="AA21" s="138"/>
      <c r="AB21" s="357"/>
      <c r="AC21" s="138"/>
      <c r="AD21" s="395"/>
    </row>
    <row r="22" spans="1:30" ht="13.5" customHeight="1" x14ac:dyDescent="0.25">
      <c r="A22" s="17" t="s">
        <v>417</v>
      </c>
      <c r="B22" s="132"/>
      <c r="C22" s="132">
        <v>488642.86877900001</v>
      </c>
      <c r="D22" s="262">
        <v>5.0460972962959325E-3</v>
      </c>
      <c r="E22" s="132">
        <v>404228.44746900001</v>
      </c>
      <c r="F22" s="355">
        <v>3.5811140632575457E-3</v>
      </c>
      <c r="G22" s="132">
        <v>699975.22823000001</v>
      </c>
      <c r="H22" s="151">
        <v>6.0865064879126029E-3</v>
      </c>
      <c r="I22" s="132">
        <v>504901.031112</v>
      </c>
      <c r="J22" s="355">
        <v>1.0122936385658185E-2</v>
      </c>
      <c r="K22" s="132">
        <v>522736.30217899999</v>
      </c>
      <c r="L22" s="151">
        <v>2.6202348338741892E-2</v>
      </c>
      <c r="M22" s="132">
        <v>320930.30975800002</v>
      </c>
      <c r="N22" s="151">
        <v>2.8652067154186216E-2</v>
      </c>
      <c r="O22" s="132">
        <v>210045.88669799999</v>
      </c>
      <c r="P22" s="151">
        <v>4.014012657206812E-2</v>
      </c>
      <c r="Q22" s="132">
        <v>224234.08196499999</v>
      </c>
      <c r="R22" s="151">
        <v>0.10604426058529118</v>
      </c>
      <c r="S22" s="328">
        <v>333756.11747900001</v>
      </c>
      <c r="T22" s="374" t="s">
        <v>26</v>
      </c>
      <c r="U22" s="328">
        <v>426023.202483</v>
      </c>
      <c r="V22" s="403">
        <v>2.5837169376799921E-2</v>
      </c>
      <c r="W22" s="328">
        <v>96441.707316</v>
      </c>
      <c r="X22" s="355">
        <v>8.4957894131356525E-3</v>
      </c>
      <c r="Y22" s="328">
        <v>347162.567813</v>
      </c>
      <c r="Z22" s="355">
        <v>5.5566523175364169E-3</v>
      </c>
      <c r="AA22" s="328">
        <v>105097.974109</v>
      </c>
      <c r="AB22" s="355">
        <v>7.1432321123658174E-2</v>
      </c>
      <c r="AC22" s="328">
        <v>2431471.9824740002</v>
      </c>
      <c r="AD22" s="394">
        <v>4.5508877821167013E-2</v>
      </c>
    </row>
    <row r="23" spans="1:30" ht="13.5" customHeight="1" x14ac:dyDescent="0.25">
      <c r="A23" s="17" t="s">
        <v>171</v>
      </c>
      <c r="B23" s="132"/>
      <c r="C23" s="132">
        <v>2271932.52117131</v>
      </c>
      <c r="D23" s="262">
        <v>2.1542187593686726E-2</v>
      </c>
      <c r="E23" s="132">
        <v>1851601.3884262401</v>
      </c>
      <c r="F23" s="355">
        <v>1.5093063335890486E-2</v>
      </c>
      <c r="G23" s="132">
        <v>2310403.1690374701</v>
      </c>
      <c r="H23" s="151">
        <v>1.3415782298975588E-2</v>
      </c>
      <c r="I23" s="132">
        <v>1217581.73159041</v>
      </c>
      <c r="J23" s="355">
        <v>1.2120288800919978E-2</v>
      </c>
      <c r="K23" s="132">
        <v>2934197.5455367598</v>
      </c>
      <c r="L23" s="151">
        <v>2.6021033118863491E-2</v>
      </c>
      <c r="M23" s="132">
        <v>1410702.76164981</v>
      </c>
      <c r="N23" s="151">
        <v>2.2548879807464638E-2</v>
      </c>
      <c r="O23" s="132">
        <v>1274229.40575143</v>
      </c>
      <c r="P23" s="151">
        <v>1.261668135876165E-2</v>
      </c>
      <c r="Q23" s="132">
        <v>655831.14739643992</v>
      </c>
      <c r="R23" s="151">
        <v>5.0517231714511647E-2</v>
      </c>
      <c r="S23" s="328">
        <v>1001375.8174944799</v>
      </c>
      <c r="T23" s="374" t="s">
        <v>26</v>
      </c>
      <c r="U23" s="328">
        <v>283662.04676255002</v>
      </c>
      <c r="V23" s="403">
        <v>1.9121298544885538E-2</v>
      </c>
      <c r="W23" s="328">
        <v>892157.67235634092</v>
      </c>
      <c r="X23" s="355">
        <v>1.8552308647735367E-4</v>
      </c>
      <c r="Y23" s="328">
        <v>1439605.2392879599</v>
      </c>
      <c r="Z23" s="355">
        <v>6.3484557828980631E-2</v>
      </c>
      <c r="AA23" s="328">
        <v>773944.67174551997</v>
      </c>
      <c r="AB23" s="355">
        <v>1.1480579596769389E-2</v>
      </c>
      <c r="AC23" s="328">
        <v>2964647.36919638</v>
      </c>
      <c r="AD23" s="394">
        <v>1.317219246419362E-2</v>
      </c>
    </row>
    <row r="24" spans="1:30" ht="13.5" customHeight="1" x14ac:dyDescent="0.25">
      <c r="A24" s="17" t="s">
        <v>172</v>
      </c>
      <c r="B24" s="132"/>
      <c r="C24" s="132">
        <v>910756.390763</v>
      </c>
      <c r="D24" s="262">
        <v>8.6960580629743461E-2</v>
      </c>
      <c r="E24" s="132">
        <v>250875.087268</v>
      </c>
      <c r="F24" s="355">
        <v>6.3686977264234654E-2</v>
      </c>
      <c r="G24" s="132">
        <v>193454.78580899999</v>
      </c>
      <c r="H24" s="151">
        <v>3.0853716464233974E-2</v>
      </c>
      <c r="I24" s="132">
        <v>95061.184319000007</v>
      </c>
      <c r="J24" s="355">
        <v>9.9227026199742885E-2</v>
      </c>
      <c r="K24" s="132">
        <v>755106.95595500001</v>
      </c>
      <c r="L24" s="151">
        <v>8.4221942151980367E-2</v>
      </c>
      <c r="M24" s="132">
        <v>905845.13603499997</v>
      </c>
      <c r="N24" s="151">
        <v>9.7356734880776036E-2</v>
      </c>
      <c r="O24" s="132">
        <v>203194.84984099999</v>
      </c>
      <c r="P24" s="151">
        <v>0.11844032149846323</v>
      </c>
      <c r="Q24" s="132">
        <v>1033742.334841</v>
      </c>
      <c r="R24" s="151">
        <v>8.5864692892404837E-2</v>
      </c>
      <c r="S24" s="328">
        <v>4235.6609230000004</v>
      </c>
      <c r="T24" s="374" t="s">
        <v>26</v>
      </c>
      <c r="U24" s="328">
        <v>515795.029316</v>
      </c>
      <c r="V24" s="403">
        <v>1.668559282824603E-2</v>
      </c>
      <c r="W24" s="328">
        <v>76749.247646000003</v>
      </c>
      <c r="X24" s="355">
        <v>0.1760479136071921</v>
      </c>
      <c r="Y24" s="328">
        <v>337824.87926700001</v>
      </c>
      <c r="Z24" s="355">
        <v>8.3124962477395384E-2</v>
      </c>
      <c r="AA24" s="328">
        <v>185028.60595200001</v>
      </c>
      <c r="AB24" s="355">
        <v>0.13030164162429284</v>
      </c>
      <c r="AC24" s="328">
        <v>389001.94013300003</v>
      </c>
      <c r="AD24" s="394">
        <v>4.1310427365749677E-2</v>
      </c>
    </row>
    <row r="25" spans="1:30" ht="13.5" customHeight="1" x14ac:dyDescent="0.25">
      <c r="A25" s="17" t="s">
        <v>447</v>
      </c>
      <c r="B25" s="132"/>
      <c r="C25" s="132">
        <v>256502.18806799999</v>
      </c>
      <c r="D25" s="262">
        <v>3.8646878756340326E-2</v>
      </c>
      <c r="E25" s="132">
        <v>207192.398663</v>
      </c>
      <c r="F25" s="355">
        <v>6.2398449621833265E-3</v>
      </c>
      <c r="G25" s="132">
        <v>163526.4137</v>
      </c>
      <c r="H25" s="151">
        <v>2.2350233704171305E-2</v>
      </c>
      <c r="I25" s="132">
        <v>159968.22064799999</v>
      </c>
      <c r="J25" s="355">
        <v>4.4057790100124589E-2</v>
      </c>
      <c r="K25" s="132">
        <v>860400.84769700002</v>
      </c>
      <c r="L25" s="151">
        <v>2.0524827466486904E-2</v>
      </c>
      <c r="M25" s="132">
        <v>257498.486301</v>
      </c>
      <c r="N25" s="151">
        <v>4.726917886721857E-2</v>
      </c>
      <c r="O25" s="132">
        <v>88346.751222000006</v>
      </c>
      <c r="P25" s="151">
        <v>6.1949061921329832E-2</v>
      </c>
      <c r="Q25" s="132">
        <v>207592.50741399999</v>
      </c>
      <c r="R25" s="151">
        <v>0.12462463464736423</v>
      </c>
      <c r="S25" s="328">
        <v>100793.77041500001</v>
      </c>
      <c r="T25" s="374" t="s">
        <v>26</v>
      </c>
      <c r="U25" s="328">
        <v>107179.16418599999</v>
      </c>
      <c r="V25" s="403">
        <v>2.3221515290796618E-3</v>
      </c>
      <c r="W25" s="328">
        <v>196698.181438</v>
      </c>
      <c r="X25" s="355">
        <v>1.598688339165549E-2</v>
      </c>
      <c r="Y25" s="328">
        <v>92706.212276000006</v>
      </c>
      <c r="Z25" s="355">
        <v>2.7197307409060605E-2</v>
      </c>
      <c r="AA25" s="328">
        <v>101201.87007800001</v>
      </c>
      <c r="AB25" s="355">
        <v>5.9737238455578885E-2</v>
      </c>
      <c r="AC25" s="328">
        <v>649082.10534400004</v>
      </c>
      <c r="AD25" s="394">
        <v>5.4698674993025199E-2</v>
      </c>
    </row>
    <row r="26" spans="1:30" ht="13.5" customHeight="1" x14ac:dyDescent="0.25">
      <c r="A26" s="17" t="s">
        <v>173</v>
      </c>
      <c r="B26" s="132"/>
      <c r="C26" s="132">
        <v>609017.61863200006</v>
      </c>
      <c r="D26" s="262">
        <v>1.1136891409209584E-2</v>
      </c>
      <c r="E26" s="132">
        <v>102025.33495600001</v>
      </c>
      <c r="F26" s="355">
        <v>8.7000202781279852E-3</v>
      </c>
      <c r="G26" s="132">
        <v>306656.85358900001</v>
      </c>
      <c r="H26" s="151">
        <v>7.4630452840532685E-3</v>
      </c>
      <c r="I26" s="132">
        <v>240162.75263199999</v>
      </c>
      <c r="J26" s="355">
        <v>3.9921328286451853E-3</v>
      </c>
      <c r="K26" s="132">
        <v>928870.93127900001</v>
      </c>
      <c r="L26" s="151">
        <v>9.6369203875013923E-3</v>
      </c>
      <c r="M26" s="132">
        <v>477155.90276299999</v>
      </c>
      <c r="N26" s="151">
        <v>3.8067228035575475E-2</v>
      </c>
      <c r="O26" s="132">
        <v>91613.798827000006</v>
      </c>
      <c r="P26" s="151">
        <v>9.8601140173850861E-3</v>
      </c>
      <c r="Q26" s="132">
        <v>2158493.1771439998</v>
      </c>
      <c r="R26" s="151">
        <v>7.1569322082547418E-2</v>
      </c>
      <c r="S26" s="328">
        <v>369.7525</v>
      </c>
      <c r="T26" s="374" t="s">
        <v>26</v>
      </c>
      <c r="U26" s="328">
        <v>136066.11825999999</v>
      </c>
      <c r="V26" s="403">
        <v>2.7512724592074361E-2</v>
      </c>
      <c r="W26" s="328">
        <v>234780.65202099999</v>
      </c>
      <c r="X26" s="355">
        <v>2.8424772836064361E-4</v>
      </c>
      <c r="Y26" s="328">
        <v>37573.808070999999</v>
      </c>
      <c r="Z26" s="355">
        <v>7.3323294109397859E-3</v>
      </c>
      <c r="AA26" s="328">
        <v>309194.95207100001</v>
      </c>
      <c r="AB26" s="355">
        <v>1.9540250723797854E-2</v>
      </c>
      <c r="AC26" s="328">
        <v>269165.36748100002</v>
      </c>
      <c r="AD26" s="394">
        <v>4.149857529791039E-3</v>
      </c>
    </row>
    <row r="27" spans="1:30" ht="13.5" customHeight="1" x14ac:dyDescent="0.25">
      <c r="A27" s="17" t="s">
        <v>174</v>
      </c>
      <c r="B27" s="132"/>
      <c r="C27" s="132">
        <v>1456641.3479200001</v>
      </c>
      <c r="D27" s="262">
        <v>5.0796213025022336E-3</v>
      </c>
      <c r="E27" s="132">
        <v>567889.12919200002</v>
      </c>
      <c r="F27" s="355">
        <v>5.5295626110467844E-3</v>
      </c>
      <c r="G27" s="132">
        <v>514484.76105199999</v>
      </c>
      <c r="H27" s="151">
        <v>4.5850948628225259E-2</v>
      </c>
      <c r="I27" s="132">
        <v>183510.73166200001</v>
      </c>
      <c r="J27" s="355">
        <v>2.1508720287105321E-2</v>
      </c>
      <c r="K27" s="132">
        <v>560335.58504899999</v>
      </c>
      <c r="L27" s="151">
        <v>5.2510986853399576E-3</v>
      </c>
      <c r="M27" s="132">
        <v>302488.23908000003</v>
      </c>
      <c r="N27" s="151">
        <v>4.8261467438868201E-2</v>
      </c>
      <c r="O27" s="132">
        <v>98588.842556999996</v>
      </c>
      <c r="P27" s="151">
        <v>2.7967372934780726E-2</v>
      </c>
      <c r="Q27" s="132">
        <v>803488.610338</v>
      </c>
      <c r="R27" s="151">
        <v>6.8077343690024258E-2</v>
      </c>
      <c r="S27" s="328">
        <v>32782.663138000004</v>
      </c>
      <c r="T27" s="374" t="s">
        <v>26</v>
      </c>
      <c r="U27" s="328">
        <v>995889.80286599998</v>
      </c>
      <c r="V27" s="403">
        <v>3.9309347561687455E-2</v>
      </c>
      <c r="W27" s="328">
        <v>212372.869316</v>
      </c>
      <c r="X27" s="355">
        <v>4.8085021184156689E-3</v>
      </c>
      <c r="Y27" s="328">
        <v>344515.301875</v>
      </c>
      <c r="Z27" s="355">
        <v>5.2391308222788063E-2</v>
      </c>
      <c r="AA27" s="328">
        <v>386320.883363</v>
      </c>
      <c r="AB27" s="355">
        <v>4.5308961740887423E-2</v>
      </c>
      <c r="AC27" s="328">
        <v>453012.93346999999</v>
      </c>
      <c r="AD27" s="394">
        <v>1.186724106930165E-2</v>
      </c>
    </row>
    <row r="28" spans="1:30" ht="13.5" customHeight="1" x14ac:dyDescent="0.25">
      <c r="A28" s="17" t="s">
        <v>266</v>
      </c>
      <c r="B28" s="132"/>
      <c r="C28" s="132">
        <v>836564.79951699998</v>
      </c>
      <c r="D28" s="262">
        <v>1.3076865118298218E-2</v>
      </c>
      <c r="E28" s="132">
        <v>774225.36032800004</v>
      </c>
      <c r="F28" s="355">
        <v>1.0038495444927525E-2</v>
      </c>
      <c r="G28" s="132">
        <v>276529.896098</v>
      </c>
      <c r="H28" s="151">
        <v>1.8840903282130447E-2</v>
      </c>
      <c r="I28" s="132">
        <v>41308.008072999997</v>
      </c>
      <c r="J28" s="355">
        <v>2.2335692134307094E-2</v>
      </c>
      <c r="K28" s="132">
        <v>470126.60299099999</v>
      </c>
      <c r="L28" s="151">
        <v>2.252814685154661E-2</v>
      </c>
      <c r="M28" s="132">
        <v>124617.54785</v>
      </c>
      <c r="N28" s="151">
        <v>2.7054212269191268E-2</v>
      </c>
      <c r="O28" s="132">
        <v>88517.799862999993</v>
      </c>
      <c r="P28" s="151">
        <v>0.1076383375631393</v>
      </c>
      <c r="Q28" s="132">
        <v>55614.528709999999</v>
      </c>
      <c r="R28" s="151">
        <v>9.4795297133427783E-2</v>
      </c>
      <c r="S28" s="328">
        <v>143235.73540500001</v>
      </c>
      <c r="T28" s="374" t="s">
        <v>26</v>
      </c>
      <c r="U28" s="328">
        <v>34869.404619000001</v>
      </c>
      <c r="V28" s="403">
        <v>6.1181240726936773E-2</v>
      </c>
      <c r="W28" s="328">
        <v>283123.91462200001</v>
      </c>
      <c r="X28" s="355">
        <v>1.3188483865749197E-3</v>
      </c>
      <c r="Y28" s="328">
        <v>133581.18145</v>
      </c>
      <c r="Z28" s="355">
        <v>4.9969705504502408E-2</v>
      </c>
      <c r="AA28" s="328">
        <v>151754.64824000001</v>
      </c>
      <c r="AB28" s="355">
        <v>2.8409282898417529E-2</v>
      </c>
      <c r="AC28" s="328">
        <v>260306.28019300001</v>
      </c>
      <c r="AD28" s="394">
        <v>4.1734178683454368E-3</v>
      </c>
    </row>
    <row r="29" spans="1:30" ht="13.5" customHeight="1" x14ac:dyDescent="0.25">
      <c r="A29" s="17" t="s">
        <v>546</v>
      </c>
      <c r="B29" s="132"/>
      <c r="C29" s="132">
        <v>155219.694896</v>
      </c>
      <c r="D29" s="262">
        <v>7.4104123891667414E-2</v>
      </c>
      <c r="E29" s="132">
        <v>193894.076157</v>
      </c>
      <c r="F29" s="355">
        <v>3.5811626325177537E-2</v>
      </c>
      <c r="G29" s="132">
        <v>163908.56088800001</v>
      </c>
      <c r="H29" s="151">
        <v>1.4184937555450279E-2</v>
      </c>
      <c r="I29" s="132">
        <v>137262.05577000001</v>
      </c>
      <c r="J29" s="355">
        <v>1.9003933791949791E-2</v>
      </c>
      <c r="K29" s="132">
        <v>275197.92178600002</v>
      </c>
      <c r="L29" s="151">
        <v>3.0778142265865373E-2</v>
      </c>
      <c r="M29" s="132">
        <v>152362.22518499999</v>
      </c>
      <c r="N29" s="151">
        <v>4.7530068094023548E-2</v>
      </c>
      <c r="O29" s="132">
        <v>94423.473375000001</v>
      </c>
      <c r="P29" s="151">
        <v>3.2083056074085028E-2</v>
      </c>
      <c r="Q29" s="132">
        <v>140803.69678100001</v>
      </c>
      <c r="R29" s="151">
        <v>8.2930524204643474E-2</v>
      </c>
      <c r="S29" s="328">
        <v>115657.479766</v>
      </c>
      <c r="T29" s="374" t="s">
        <v>26</v>
      </c>
      <c r="U29" s="328">
        <v>64595.355166000001</v>
      </c>
      <c r="V29" s="403">
        <v>3.6213377308454753E-2</v>
      </c>
      <c r="W29" s="328">
        <v>122231.19661499999</v>
      </c>
      <c r="X29" s="355">
        <v>1.6758029101619951E-3</v>
      </c>
      <c r="Y29" s="328">
        <v>69258.241292000006</v>
      </c>
      <c r="Z29" s="355">
        <v>4.6944137208051705E-2</v>
      </c>
      <c r="AA29" s="328">
        <v>71895.789329000007</v>
      </c>
      <c r="AB29" s="355">
        <v>6.8996881963421051E-3</v>
      </c>
      <c r="AC29" s="328">
        <v>256021.70965599999</v>
      </c>
      <c r="AD29" s="394">
        <v>0.13848226081154563</v>
      </c>
    </row>
    <row r="30" spans="1:30" ht="13.5" customHeight="1" x14ac:dyDescent="0.25">
      <c r="A30" s="17" t="s">
        <v>569</v>
      </c>
      <c r="B30" s="132"/>
      <c r="C30" s="132">
        <v>47722.425660000001</v>
      </c>
      <c r="D30" s="262">
        <v>6.0564296408398451E-2</v>
      </c>
      <c r="E30" s="132">
        <v>26681.926002</v>
      </c>
      <c r="F30" s="355">
        <v>2.7974586690033203E-2</v>
      </c>
      <c r="G30" s="132">
        <v>114408.482622</v>
      </c>
      <c r="H30" s="151">
        <v>4.2383936478041827E-3</v>
      </c>
      <c r="I30" s="132">
        <v>14766.469005999999</v>
      </c>
      <c r="J30" s="355">
        <v>2.358303314478917E-2</v>
      </c>
      <c r="K30" s="132">
        <v>272237.05743300001</v>
      </c>
      <c r="L30" s="151">
        <v>3.7591120498055651E-2</v>
      </c>
      <c r="M30" s="132">
        <v>71063.111613999994</v>
      </c>
      <c r="N30" s="151">
        <v>0.13787203233118478</v>
      </c>
      <c r="O30" s="132">
        <v>93056.426456000001</v>
      </c>
      <c r="P30" s="151">
        <v>8.2498142496691712E-2</v>
      </c>
      <c r="Q30" s="132">
        <v>682020.82856199995</v>
      </c>
      <c r="R30" s="151">
        <v>7.4684774709002227E-2</v>
      </c>
      <c r="S30" s="328">
        <v>15134.289266</v>
      </c>
      <c r="T30" s="374" t="s">
        <v>26</v>
      </c>
      <c r="U30" s="328">
        <v>55641.053070000002</v>
      </c>
      <c r="V30" s="403">
        <v>3.1553586104692319E-2</v>
      </c>
      <c r="W30" s="328">
        <v>64607.477323999999</v>
      </c>
      <c r="X30" s="355">
        <v>2.1696921208828469E-2</v>
      </c>
      <c r="Y30" s="328">
        <v>53920.071752000003</v>
      </c>
      <c r="Z30" s="355">
        <v>9.4378926281959971E-2</v>
      </c>
      <c r="AA30" s="328">
        <v>86061.710661000005</v>
      </c>
      <c r="AB30" s="355">
        <v>4.792262460649626E-2</v>
      </c>
      <c r="AC30" s="328">
        <v>28122.126096</v>
      </c>
      <c r="AD30" s="394">
        <v>3.5477147161427053E-2</v>
      </c>
    </row>
    <row r="31" spans="1:30" s="309" customFormat="1" ht="13.5" customHeight="1" x14ac:dyDescent="0.25">
      <c r="A31" s="134" t="s">
        <v>166</v>
      </c>
      <c r="B31" s="257"/>
      <c r="C31" s="135">
        <v>7032999.8554063104</v>
      </c>
      <c r="D31" s="353">
        <v>2.5598626821224213E-2</v>
      </c>
      <c r="E31" s="135">
        <v>4378613.1484612413</v>
      </c>
      <c r="F31" s="356">
        <v>1.5108479368538943E-2</v>
      </c>
      <c r="G31" s="135">
        <v>4743348.1510254703</v>
      </c>
      <c r="H31" s="153">
        <v>1.6608130400598751E-2</v>
      </c>
      <c r="I31" s="135">
        <v>2594522.1848124098</v>
      </c>
      <c r="J31" s="356">
        <v>1.7395978006587487E-2</v>
      </c>
      <c r="K31" s="135">
        <v>7579209.7499057585</v>
      </c>
      <c r="L31" s="153">
        <v>2.8036249312580662E-2</v>
      </c>
      <c r="M31" s="135">
        <v>4022663.7202358101</v>
      </c>
      <c r="N31" s="153">
        <v>4.8361067467776298E-2</v>
      </c>
      <c r="O31" s="135">
        <v>2242017.2345904298</v>
      </c>
      <c r="P31" s="153">
        <v>3.4764297768018017E-2</v>
      </c>
      <c r="Q31" s="135">
        <v>5961820.9131514393</v>
      </c>
      <c r="R31" s="153">
        <v>7.524703983358727E-2</v>
      </c>
      <c r="S31" s="141">
        <v>1747341.2863864799</v>
      </c>
      <c r="T31" s="366" t="s">
        <v>26</v>
      </c>
      <c r="U31" s="141">
        <v>2619721.1767285494</v>
      </c>
      <c r="V31" s="406">
        <v>2.8402268639869763E-2</v>
      </c>
      <c r="W31" s="141">
        <v>2179162.9186543408</v>
      </c>
      <c r="X31" s="358">
        <v>9.5031662982720099E-3</v>
      </c>
      <c r="Y31" s="141">
        <v>2856147.5030839597</v>
      </c>
      <c r="Z31" s="358">
        <v>5.5061971908548515E-2</v>
      </c>
      <c r="AA31" s="141">
        <v>2170501.1055485201</v>
      </c>
      <c r="AB31" s="358">
        <v>3.6408608184744118E-2</v>
      </c>
      <c r="AC31" s="141">
        <v>7700831.8140433803</v>
      </c>
      <c r="AD31" s="397">
        <v>3.1854970609041029E-2</v>
      </c>
    </row>
    <row r="32" spans="1:30" s="309" customFormat="1" ht="13.5" customHeight="1" x14ac:dyDescent="0.25">
      <c r="A32" s="134" t="s">
        <v>175</v>
      </c>
      <c r="B32" s="257"/>
      <c r="C32" s="135">
        <v>14047222.60710445</v>
      </c>
      <c r="D32" s="353">
        <v>2.5145045734193436E-2</v>
      </c>
      <c r="E32" s="135">
        <v>11700752.731850771</v>
      </c>
      <c r="F32" s="356">
        <v>2.1664660368740301E-2</v>
      </c>
      <c r="G32" s="135">
        <v>10489245.917798769</v>
      </c>
      <c r="H32" s="153">
        <v>1.4057672827736699E-2</v>
      </c>
      <c r="I32" s="135">
        <v>4418921.0461564101</v>
      </c>
      <c r="J32" s="356">
        <v>2.9442631327100111E-2</v>
      </c>
      <c r="K32" s="135">
        <v>17416039.520300638</v>
      </c>
      <c r="L32" s="153">
        <v>3.0533957823854884E-2</v>
      </c>
      <c r="M32" s="135">
        <v>6378694.0256240703</v>
      </c>
      <c r="N32" s="153">
        <v>5.0925162767376714E-2</v>
      </c>
      <c r="O32" s="135">
        <v>5044672.7055486795</v>
      </c>
      <c r="P32" s="153">
        <v>2.2229539443128925E-2</v>
      </c>
      <c r="Q32" s="135">
        <v>12152127.946521439</v>
      </c>
      <c r="R32" s="153">
        <v>6.9114974469100976E-2</v>
      </c>
      <c r="S32" s="257">
        <v>2179272.5793202901</v>
      </c>
      <c r="T32" s="375" t="s">
        <v>26</v>
      </c>
      <c r="U32" s="257">
        <v>5397517.0484275492</v>
      </c>
      <c r="V32" s="405">
        <v>3.4770123404852256E-2</v>
      </c>
      <c r="W32" s="257">
        <v>8622492.3848453406</v>
      </c>
      <c r="X32" s="362">
        <v>1.0104514348516244E-2</v>
      </c>
      <c r="Y32" s="257">
        <v>5447965.3933747299</v>
      </c>
      <c r="Z32" s="362">
        <v>4.5217608450702447E-2</v>
      </c>
      <c r="AA32" s="257">
        <v>3179549.6709135203</v>
      </c>
      <c r="AB32" s="362">
        <v>5.2943624800498877E-2</v>
      </c>
      <c r="AC32" s="257">
        <v>11679402.732322551</v>
      </c>
      <c r="AD32" s="396">
        <v>3.1309288823030419E-2</v>
      </c>
    </row>
    <row r="33" spans="1:30" ht="6" customHeight="1" x14ac:dyDescent="0.25">
      <c r="A33" s="17"/>
      <c r="B33" s="132"/>
      <c r="C33" s="132"/>
      <c r="D33" s="151"/>
      <c r="E33" s="132"/>
      <c r="F33" s="355"/>
      <c r="G33" s="132"/>
      <c r="H33" s="151"/>
      <c r="I33" s="132"/>
      <c r="J33" s="355"/>
      <c r="K33" s="132"/>
      <c r="L33" s="151"/>
      <c r="M33" s="132"/>
      <c r="N33" s="151"/>
      <c r="O33" s="132"/>
      <c r="P33" s="151"/>
      <c r="Q33" s="132"/>
      <c r="R33" s="151"/>
      <c r="S33" s="132"/>
      <c r="T33" s="376"/>
      <c r="U33" s="132"/>
      <c r="V33" s="355"/>
      <c r="W33" s="132"/>
      <c r="X33" s="355"/>
      <c r="Y33" s="132"/>
      <c r="Z33" s="355"/>
      <c r="AA33" s="132"/>
      <c r="AB33" s="355"/>
      <c r="AC33" s="132"/>
      <c r="AD33" s="394"/>
    </row>
    <row r="34" spans="1:30" ht="13.5" customHeight="1" x14ac:dyDescent="0.25">
      <c r="A34" s="128" t="s">
        <v>176</v>
      </c>
      <c r="B34" s="132"/>
      <c r="C34" s="138"/>
      <c r="D34" s="156"/>
      <c r="E34" s="138"/>
      <c r="F34" s="357"/>
      <c r="G34" s="138"/>
      <c r="H34" s="156"/>
      <c r="I34" s="138"/>
      <c r="J34" s="357"/>
      <c r="K34" s="138"/>
      <c r="L34" s="156"/>
      <c r="M34" s="138"/>
      <c r="N34" s="156"/>
      <c r="O34" s="138"/>
      <c r="P34" s="156"/>
      <c r="Q34" s="138"/>
      <c r="R34" s="156"/>
      <c r="S34" s="138"/>
      <c r="T34" s="365"/>
      <c r="U34" s="138"/>
      <c r="V34" s="357"/>
      <c r="W34" s="138"/>
      <c r="X34" s="357"/>
      <c r="Y34" s="138"/>
      <c r="Z34" s="357"/>
      <c r="AA34" s="138"/>
      <c r="AB34" s="357"/>
      <c r="AC34" s="138"/>
      <c r="AD34" s="395"/>
    </row>
    <row r="35" spans="1:30" ht="13.5" customHeight="1" x14ac:dyDescent="0.25">
      <c r="A35" s="248" t="s">
        <v>177</v>
      </c>
      <c r="B35" s="132"/>
      <c r="C35" s="132">
        <v>1149197.502634</v>
      </c>
      <c r="D35" s="262">
        <v>6.0019801524026847E-2</v>
      </c>
      <c r="E35" s="132">
        <v>539756.42530600005</v>
      </c>
      <c r="F35" s="355">
        <v>4.00898837076974E-2</v>
      </c>
      <c r="G35" s="132">
        <v>787151.37642500002</v>
      </c>
      <c r="H35" s="151">
        <v>0.10214830491331946</v>
      </c>
      <c r="I35" s="132">
        <v>166334.18539299999</v>
      </c>
      <c r="J35" s="355">
        <v>7.8257657283406543E-2</v>
      </c>
      <c r="K35" s="132">
        <v>651885.13971699995</v>
      </c>
      <c r="L35" s="151">
        <v>0.18158184888581394</v>
      </c>
      <c r="M35" s="132">
        <v>437631.972962</v>
      </c>
      <c r="N35" s="151">
        <v>0.20159578934526487</v>
      </c>
      <c r="O35" s="132">
        <v>111463.362559</v>
      </c>
      <c r="P35" s="151">
        <v>9.6532382210384057E-2</v>
      </c>
      <c r="Q35" s="132">
        <v>5693870.5178760001</v>
      </c>
      <c r="R35" s="151">
        <v>3.4311382558955238E-2</v>
      </c>
      <c r="S35" s="328">
        <v>2126.176348</v>
      </c>
      <c r="T35" s="374" t="s">
        <v>26</v>
      </c>
      <c r="U35" s="328">
        <v>777774.78850200004</v>
      </c>
      <c r="V35" s="403">
        <v>3.0285179864684479E-2</v>
      </c>
      <c r="W35" s="328">
        <v>1928784.712763</v>
      </c>
      <c r="X35" s="355">
        <v>1.2343071869278813E-2</v>
      </c>
      <c r="Y35" s="328">
        <v>103180.07941400001</v>
      </c>
      <c r="Z35" s="355">
        <v>7.7787937783957248E-2</v>
      </c>
      <c r="AA35" s="328">
        <v>134382.55094700001</v>
      </c>
      <c r="AB35" s="355">
        <v>0.30294742450644663</v>
      </c>
      <c r="AC35" s="328">
        <v>626511.53283799998</v>
      </c>
      <c r="AD35" s="394">
        <v>0.13836731195563723</v>
      </c>
    </row>
    <row r="36" spans="1:30" ht="6" customHeight="1" x14ac:dyDescent="0.25">
      <c r="A36" s="17"/>
      <c r="B36" s="132"/>
      <c r="C36" s="132"/>
      <c r="D36" s="151"/>
      <c r="E36" s="132"/>
      <c r="F36" s="355"/>
      <c r="G36" s="132"/>
      <c r="H36" s="151"/>
      <c r="I36" s="132"/>
      <c r="J36" s="355"/>
      <c r="K36" s="132"/>
      <c r="L36" s="151"/>
      <c r="M36" s="132"/>
      <c r="N36" s="151"/>
      <c r="O36" s="132"/>
      <c r="P36" s="151"/>
      <c r="Q36" s="132"/>
      <c r="R36" s="151"/>
      <c r="S36" s="132"/>
      <c r="T36" s="376"/>
      <c r="U36" s="132"/>
      <c r="V36" s="355"/>
      <c r="W36" s="132"/>
      <c r="X36" s="355"/>
      <c r="Y36" s="132"/>
      <c r="Z36" s="355"/>
      <c r="AA36" s="132"/>
      <c r="AB36" s="355"/>
      <c r="AC36" s="132"/>
      <c r="AD36" s="394"/>
    </row>
    <row r="37" spans="1:30" s="309" customFormat="1" ht="13.5" customHeight="1" x14ac:dyDescent="0.25">
      <c r="A37" s="140" t="s">
        <v>178</v>
      </c>
      <c r="B37" s="257"/>
      <c r="C37" s="141">
        <v>15196420.10973845</v>
      </c>
      <c r="D37" s="354">
        <v>2.7893605889431124E-2</v>
      </c>
      <c r="E37" s="141">
        <v>12240509.157156771</v>
      </c>
      <c r="F37" s="358">
        <v>2.249089182220642E-2</v>
      </c>
      <c r="G37" s="141">
        <v>11276397.294223769</v>
      </c>
      <c r="H37" s="158">
        <v>2.0107233843101112E-2</v>
      </c>
      <c r="I37" s="141">
        <v>4585255.2315494101</v>
      </c>
      <c r="J37" s="358">
        <v>3.1194569135744015E-2</v>
      </c>
      <c r="K37" s="141">
        <v>18067924.660017639</v>
      </c>
      <c r="L37" s="158">
        <v>3.6090052320489549E-2</v>
      </c>
      <c r="M37" s="141">
        <v>6816325.9985860707</v>
      </c>
      <c r="N37" s="158">
        <v>6.1505202320643708E-2</v>
      </c>
      <c r="O37" s="141">
        <v>5156136.0681076795</v>
      </c>
      <c r="P37" s="158">
        <v>2.4923499677442229E-2</v>
      </c>
      <c r="Q37" s="141">
        <v>17845998.464397438</v>
      </c>
      <c r="R37" s="158">
        <v>5.8223545418124259E-2</v>
      </c>
      <c r="S37" s="141">
        <v>2181398.75566829</v>
      </c>
      <c r="T37" s="366" t="s">
        <v>26</v>
      </c>
      <c r="U37" s="141">
        <v>6175291.8369295495</v>
      </c>
      <c r="V37" s="406">
        <v>3.4176265230557348E-2</v>
      </c>
      <c r="W37" s="141">
        <v>10551277.097608341</v>
      </c>
      <c r="X37" s="358">
        <v>1.0584707565050585E-2</v>
      </c>
      <c r="Y37" s="141">
        <v>5551145.4727887297</v>
      </c>
      <c r="Z37" s="358">
        <v>4.6300518452160162E-2</v>
      </c>
      <c r="AA37" s="141">
        <v>3313932.2218605201</v>
      </c>
      <c r="AB37" s="358">
        <v>6.2951081279612978E-2</v>
      </c>
      <c r="AC37" s="141">
        <v>12305914.265160551</v>
      </c>
      <c r="AD37" s="397">
        <v>3.6769289093256712E-2</v>
      </c>
    </row>
    <row r="38" spans="1:30" ht="6" customHeight="1" x14ac:dyDescent="0.25">
      <c r="A38" s="17"/>
      <c r="AD38" s="269"/>
    </row>
    <row r="39" spans="1:30" ht="13.5" customHeight="1" x14ac:dyDescent="0.3">
      <c r="A39" s="310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AD39" s="269"/>
    </row>
    <row r="40" spans="1:30" ht="13.5" customHeight="1" x14ac:dyDescent="0.25">
      <c r="A40" s="17"/>
      <c r="C40" s="19"/>
      <c r="AD40" s="269"/>
    </row>
    <row r="41" spans="1:30" ht="13.5" customHeight="1" x14ac:dyDescent="0.25">
      <c r="A41" s="17"/>
      <c r="AD41" s="269"/>
    </row>
    <row r="42" spans="1:30" ht="13.5" customHeight="1" thickBot="1" x14ac:dyDescent="0.3">
      <c r="A42" s="98"/>
      <c r="B42" s="311"/>
      <c r="C42" s="311"/>
      <c r="D42" s="311"/>
      <c r="E42" s="311"/>
      <c r="F42" s="311"/>
      <c r="G42" s="311"/>
      <c r="H42" s="311"/>
      <c r="I42" s="311"/>
      <c r="J42" s="311"/>
      <c r="K42" s="311"/>
      <c r="L42" s="311"/>
      <c r="M42" s="311"/>
      <c r="N42" s="311"/>
      <c r="O42" s="311"/>
      <c r="P42" s="311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  <c r="AD42" s="327"/>
    </row>
    <row r="43" spans="1:30" ht="13.5" customHeight="1" x14ac:dyDescent="0.25">
      <c r="A43" s="148"/>
    </row>
    <row r="44" spans="1:30" ht="13.5" customHeight="1" x14ac:dyDescent="0.25">
      <c r="A44" s="148"/>
    </row>
  </sheetData>
  <mergeCells count="4">
    <mergeCell ref="C4:V4"/>
    <mergeCell ref="C6:V6"/>
    <mergeCell ref="C2:V2"/>
    <mergeCell ref="C3:V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36" orientation="landscape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AC4AF-DD93-46C7-B7A5-F581C672417A}">
  <sheetPr>
    <tabColor theme="0" tint="-0.14999847407452621"/>
  </sheetPr>
  <dimension ref="A1:J44"/>
  <sheetViews>
    <sheetView showGridLines="0" view="pageBreakPreview" zoomScale="91" zoomScaleNormal="100" zoomScaleSheetLayoutView="91" workbookViewId="0"/>
  </sheetViews>
  <sheetFormatPr baseColWidth="10" defaultColWidth="14.6640625" defaultRowHeight="13.2" x14ac:dyDescent="0.25"/>
  <cols>
    <col min="1" max="1" width="52.109375" style="267" customWidth="1"/>
    <col min="2" max="2" width="1.6640625" style="267" customWidth="1"/>
    <col min="3" max="16384" width="14.6640625" style="267"/>
  </cols>
  <sheetData>
    <row r="1" spans="1:10" x14ac:dyDescent="0.25">
      <c r="A1" s="292"/>
      <c r="B1" s="293"/>
      <c r="C1" s="293"/>
      <c r="D1" s="293"/>
      <c r="E1" s="293"/>
      <c r="F1" s="293"/>
      <c r="G1" s="293"/>
      <c r="H1" s="293"/>
      <c r="I1" s="414"/>
      <c r="J1" s="312"/>
    </row>
    <row r="2" spans="1:10" ht="28.5" customHeight="1" x14ac:dyDescent="0.55000000000000004">
      <c r="A2" s="727"/>
      <c r="B2" s="809" t="s">
        <v>340</v>
      </c>
      <c r="C2" s="809"/>
      <c r="D2" s="809"/>
      <c r="E2" s="809"/>
      <c r="F2" s="809"/>
      <c r="G2" s="809"/>
      <c r="H2" s="809"/>
      <c r="I2" s="809"/>
      <c r="J2" s="810"/>
    </row>
    <row r="3" spans="1:10" ht="18.75" customHeight="1" x14ac:dyDescent="0.35">
      <c r="A3" s="728"/>
      <c r="B3" s="744">
        <v>45169</v>
      </c>
      <c r="C3" s="744"/>
      <c r="D3" s="744"/>
      <c r="E3" s="744"/>
      <c r="F3" s="744"/>
      <c r="G3" s="744"/>
      <c r="H3" s="744"/>
      <c r="I3" s="744"/>
      <c r="J3" s="840"/>
    </row>
    <row r="4" spans="1:10" ht="12.75" customHeight="1" x14ac:dyDescent="0.25">
      <c r="A4" s="290"/>
      <c r="B4" s="815" t="s">
        <v>588</v>
      </c>
      <c r="C4" s="815"/>
      <c r="D4" s="815"/>
      <c r="E4" s="815"/>
      <c r="F4" s="815"/>
      <c r="G4" s="815"/>
      <c r="H4" s="815"/>
      <c r="I4" s="815"/>
      <c r="J4" s="816"/>
    </row>
    <row r="5" spans="1:10" ht="13.8" thickBot="1" x14ac:dyDescent="0.3">
      <c r="A5" s="290"/>
      <c r="J5" s="269"/>
    </row>
    <row r="6" spans="1:10" ht="28.5" customHeight="1" x14ac:dyDescent="0.25">
      <c r="A6" s="294"/>
      <c r="B6" s="368"/>
      <c r="C6" s="839" t="s">
        <v>385</v>
      </c>
      <c r="D6" s="839"/>
      <c r="E6" s="839"/>
      <c r="F6" s="839"/>
      <c r="G6" s="839"/>
      <c r="H6" s="839"/>
      <c r="I6" s="839"/>
      <c r="J6" s="841"/>
    </row>
    <row r="7" spans="1:10" ht="17.399999999999999" x14ac:dyDescent="0.25">
      <c r="A7" s="298"/>
      <c r="B7" s="299"/>
      <c r="C7" s="360">
        <v>1</v>
      </c>
      <c r="D7" s="360" t="s">
        <v>386</v>
      </c>
      <c r="E7" s="360" t="s">
        <v>387</v>
      </c>
      <c r="F7" s="360">
        <v>2</v>
      </c>
      <c r="G7" s="360">
        <v>3</v>
      </c>
      <c r="H7" s="360">
        <v>4</v>
      </c>
      <c r="I7" s="360">
        <v>5</v>
      </c>
      <c r="J7" s="377">
        <v>6</v>
      </c>
    </row>
    <row r="8" spans="1:10" x14ac:dyDescent="0.25">
      <c r="A8" s="126"/>
      <c r="J8" s="269"/>
    </row>
    <row r="9" spans="1:10" x14ac:dyDescent="0.25">
      <c r="A9" s="128" t="s">
        <v>162</v>
      </c>
      <c r="B9" s="307"/>
      <c r="C9" s="307"/>
      <c r="D9" s="307"/>
      <c r="E9" s="307"/>
      <c r="F9" s="307"/>
      <c r="G9" s="307"/>
      <c r="H9" s="307"/>
      <c r="I9" s="307"/>
      <c r="J9" s="308"/>
    </row>
    <row r="10" spans="1:10" x14ac:dyDescent="0.25">
      <c r="A10" s="17" t="s">
        <v>163</v>
      </c>
      <c r="B10" s="355"/>
      <c r="C10" s="379">
        <v>0.87363433984833605</v>
      </c>
      <c r="D10" s="379">
        <v>8.0145217393797709E-7</v>
      </c>
      <c r="E10" s="379">
        <v>0</v>
      </c>
      <c r="F10" s="379">
        <v>0.12636485869949007</v>
      </c>
      <c r="G10" s="379">
        <v>0</v>
      </c>
      <c r="H10" s="379">
        <v>0</v>
      </c>
      <c r="I10" s="379">
        <v>0</v>
      </c>
      <c r="J10" s="380">
        <v>0</v>
      </c>
    </row>
    <row r="11" spans="1:10" x14ac:dyDescent="0.25">
      <c r="A11" s="17" t="s">
        <v>164</v>
      </c>
      <c r="B11" s="355"/>
      <c r="C11" s="379">
        <v>0.9805995915837793</v>
      </c>
      <c r="D11" s="379">
        <v>1.0869395271515274E-2</v>
      </c>
      <c r="E11" s="379">
        <v>0</v>
      </c>
      <c r="F11" s="379">
        <v>7.6833056559095642E-3</v>
      </c>
      <c r="G11" s="379">
        <v>0</v>
      </c>
      <c r="H11" s="379">
        <v>0</v>
      </c>
      <c r="I11" s="379">
        <v>8.4770748879591158E-4</v>
      </c>
      <c r="J11" s="380">
        <v>0</v>
      </c>
    </row>
    <row r="12" spans="1:10" x14ac:dyDescent="0.25">
      <c r="A12" s="17" t="s">
        <v>165</v>
      </c>
      <c r="B12" s="357"/>
      <c r="C12" s="381">
        <v>0.79103229198255154</v>
      </c>
      <c r="D12" s="381">
        <v>4.3805704830014461E-2</v>
      </c>
      <c r="E12" s="381">
        <v>5.8394815363198418E-2</v>
      </c>
      <c r="F12" s="381">
        <v>2.1029084089430741E-2</v>
      </c>
      <c r="G12" s="381">
        <v>1.6198442243289469E-2</v>
      </c>
      <c r="H12" s="381">
        <v>8.9413425197672918E-4</v>
      </c>
      <c r="I12" s="381">
        <v>9.1619250394927142E-3</v>
      </c>
      <c r="J12" s="382">
        <v>5.9483602200045983E-2</v>
      </c>
    </row>
    <row r="13" spans="1:10" s="309" customFormat="1" x14ac:dyDescent="0.25">
      <c r="A13" s="134" t="s">
        <v>166</v>
      </c>
      <c r="B13" s="362"/>
      <c r="C13" s="383">
        <v>0.90364917115577414</v>
      </c>
      <c r="D13" s="383">
        <v>1.5257204920910041E-2</v>
      </c>
      <c r="E13" s="383">
        <v>1.3655782436394591E-2</v>
      </c>
      <c r="F13" s="383">
        <v>4.6996802472436185E-2</v>
      </c>
      <c r="G13" s="383">
        <v>3.7880486770452346E-3</v>
      </c>
      <c r="H13" s="383">
        <v>2.0909566607890475E-4</v>
      </c>
      <c r="I13" s="383">
        <v>2.5334965456945253E-3</v>
      </c>
      <c r="J13" s="384">
        <v>1.3910398125666397E-2</v>
      </c>
    </row>
    <row r="14" spans="1:10" ht="6" customHeight="1" x14ac:dyDescent="0.25">
      <c r="A14" s="17"/>
      <c r="B14" s="355"/>
      <c r="C14" s="385"/>
      <c r="D14" s="385"/>
      <c r="E14" s="385"/>
      <c r="F14" s="385"/>
      <c r="G14" s="385"/>
      <c r="H14" s="385"/>
      <c r="I14" s="385"/>
      <c r="J14" s="386"/>
    </row>
    <row r="15" spans="1:10" x14ac:dyDescent="0.25">
      <c r="A15" s="128" t="s">
        <v>167</v>
      </c>
      <c r="B15" s="357"/>
      <c r="C15" s="387"/>
      <c r="D15" s="387"/>
      <c r="E15" s="387"/>
      <c r="F15" s="387"/>
      <c r="G15" s="387"/>
      <c r="H15" s="387"/>
      <c r="I15" s="387"/>
      <c r="J15" s="388"/>
    </row>
    <row r="16" spans="1:10" x14ac:dyDescent="0.25">
      <c r="A16" s="17" t="s">
        <v>168</v>
      </c>
      <c r="B16" s="355"/>
      <c r="C16" s="379">
        <v>0.9507410061728534</v>
      </c>
      <c r="D16" s="379">
        <v>1.9951350853726658E-2</v>
      </c>
      <c r="E16" s="379">
        <v>5.7212987069221672E-3</v>
      </c>
      <c r="F16" s="379">
        <v>4.3647297247426152E-3</v>
      </c>
      <c r="G16" s="379">
        <v>3.7787568491025069E-3</v>
      </c>
      <c r="H16" s="379">
        <v>1.7013371235667413E-3</v>
      </c>
      <c r="I16" s="379">
        <v>4.9281445166499717E-3</v>
      </c>
      <c r="J16" s="380">
        <v>8.8133760524358919E-3</v>
      </c>
    </row>
    <row r="17" spans="1:10" x14ac:dyDescent="0.25">
      <c r="A17" s="17" t="s">
        <v>169</v>
      </c>
      <c r="B17" s="355"/>
      <c r="C17" s="379">
        <v>0.89010482140177771</v>
      </c>
      <c r="D17" s="379">
        <v>4.928729726324816E-2</v>
      </c>
      <c r="E17" s="379">
        <v>2.0389480259206567E-2</v>
      </c>
      <c r="F17" s="379">
        <v>9.1133651495515101E-3</v>
      </c>
      <c r="G17" s="379">
        <v>6.1778667427474284E-3</v>
      </c>
      <c r="H17" s="379">
        <v>3.477508982152152E-3</v>
      </c>
      <c r="I17" s="379">
        <v>6.2037053762340911E-3</v>
      </c>
      <c r="J17" s="380">
        <v>1.5245954825082411E-2</v>
      </c>
    </row>
    <row r="18" spans="1:10" x14ac:dyDescent="0.25">
      <c r="A18" s="17" t="s">
        <v>229</v>
      </c>
      <c r="B18" s="357"/>
      <c r="C18" s="381">
        <v>0.9001854790233238</v>
      </c>
      <c r="D18" s="381">
        <v>3.4514608039586614E-2</v>
      </c>
      <c r="E18" s="381">
        <v>2.0237692307718765E-2</v>
      </c>
      <c r="F18" s="381">
        <v>7.9945774839603433E-3</v>
      </c>
      <c r="G18" s="381">
        <v>5.2029149701982025E-3</v>
      </c>
      <c r="H18" s="381">
        <v>1.5807928857664937E-3</v>
      </c>
      <c r="I18" s="381">
        <v>5.4622851626290828E-3</v>
      </c>
      <c r="J18" s="382">
        <v>2.4821650126816679E-2</v>
      </c>
    </row>
    <row r="19" spans="1:10" s="309" customFormat="1" x14ac:dyDescent="0.25">
      <c r="A19" s="134" t="s">
        <v>166</v>
      </c>
      <c r="B19" s="362"/>
      <c r="C19" s="383">
        <v>0.90982188028083733</v>
      </c>
      <c r="D19" s="383">
        <v>3.7168858916659456E-2</v>
      </c>
      <c r="E19" s="383">
        <v>1.6215870905504519E-2</v>
      </c>
      <c r="F19" s="383">
        <v>7.4834116518474464E-3</v>
      </c>
      <c r="G19" s="383">
        <v>5.2475885176122847E-3</v>
      </c>
      <c r="H19" s="383">
        <v>2.4825426714659739E-3</v>
      </c>
      <c r="I19" s="383">
        <v>5.6509549996273858E-3</v>
      </c>
      <c r="J19" s="384">
        <v>1.5928892056445595E-2</v>
      </c>
    </row>
    <row r="20" spans="1:10" ht="6" customHeight="1" x14ac:dyDescent="0.25">
      <c r="A20" s="17"/>
      <c r="B20" s="355"/>
      <c r="C20" s="385"/>
      <c r="D20" s="385"/>
      <c r="E20" s="385"/>
      <c r="F20" s="385"/>
      <c r="G20" s="385"/>
      <c r="H20" s="385"/>
      <c r="I20" s="385"/>
      <c r="J20" s="386"/>
    </row>
    <row r="21" spans="1:10" x14ac:dyDescent="0.25">
      <c r="A21" s="128" t="s">
        <v>1</v>
      </c>
      <c r="B21" s="357"/>
      <c r="C21" s="387"/>
      <c r="D21" s="387"/>
      <c r="E21" s="387"/>
      <c r="F21" s="387"/>
      <c r="G21" s="387"/>
      <c r="H21" s="387"/>
      <c r="I21" s="387"/>
      <c r="J21" s="388"/>
    </row>
    <row r="22" spans="1:10" ht="13.5" customHeight="1" x14ac:dyDescent="0.25">
      <c r="A22" s="17" t="s">
        <v>417</v>
      </c>
      <c r="B22" s="355"/>
      <c r="C22" s="379">
        <v>0.90843977769782358</v>
      </c>
      <c r="D22" s="379">
        <v>3.9537770001749101E-2</v>
      </c>
      <c r="E22" s="379">
        <v>2.2363555241799421E-2</v>
      </c>
      <c r="F22" s="379">
        <v>4.2762843895955251E-3</v>
      </c>
      <c r="G22" s="379">
        <v>3.0942360082929525E-3</v>
      </c>
      <c r="H22" s="379">
        <v>2.3132418995123476E-3</v>
      </c>
      <c r="I22" s="379">
        <v>2.7320518225649572E-3</v>
      </c>
      <c r="J22" s="380">
        <v>1.7243082938662127E-2</v>
      </c>
    </row>
    <row r="23" spans="1:10" ht="13.5" customHeight="1" x14ac:dyDescent="0.25">
      <c r="A23" s="17" t="s">
        <v>171</v>
      </c>
      <c r="B23" s="355"/>
      <c r="C23" s="379">
        <v>0.93631406128742922</v>
      </c>
      <c r="D23" s="379">
        <v>3.4610750124565784E-2</v>
      </c>
      <c r="E23" s="379">
        <v>5.5950064149162494E-3</v>
      </c>
      <c r="F23" s="379">
        <v>1.9880668606178085E-3</v>
      </c>
      <c r="G23" s="379">
        <v>2.8798620203418345E-3</v>
      </c>
      <c r="H23" s="379">
        <v>6.2364818077901901E-4</v>
      </c>
      <c r="I23" s="379">
        <v>4.7877998721377281E-3</v>
      </c>
      <c r="J23" s="380">
        <v>1.3200805239209999E-2</v>
      </c>
    </row>
    <row r="24" spans="1:10" ht="13.5" customHeight="1" x14ac:dyDescent="0.25">
      <c r="A24" s="17" t="s">
        <v>172</v>
      </c>
      <c r="B24" s="355"/>
      <c r="C24" s="379">
        <v>0.75223648083314854</v>
      </c>
      <c r="D24" s="379">
        <v>6.7575702666590007E-2</v>
      </c>
      <c r="E24" s="379">
        <v>2.1126471551835908E-2</v>
      </c>
      <c r="F24" s="379">
        <v>5.3807402094617852E-2</v>
      </c>
      <c r="G24" s="379">
        <v>5.982947931913165E-2</v>
      </c>
      <c r="H24" s="379">
        <v>1.9751204991085531E-2</v>
      </c>
      <c r="I24" s="379">
        <v>1.4994990999226375E-2</v>
      </c>
      <c r="J24" s="380">
        <v>1.067826754436416E-2</v>
      </c>
    </row>
    <row r="25" spans="1:10" ht="13.5" customHeight="1" x14ac:dyDescent="0.25">
      <c r="A25" s="17" t="s">
        <v>447</v>
      </c>
      <c r="B25" s="355"/>
      <c r="C25" s="379">
        <v>0.80939748021473257</v>
      </c>
      <c r="D25" s="379">
        <v>7.6443295993270169E-2</v>
      </c>
      <c r="E25" s="379">
        <v>3.2580556679484181E-2</v>
      </c>
      <c r="F25" s="379">
        <v>3.0281795427886692E-2</v>
      </c>
      <c r="G25" s="379">
        <v>1.6645768643955564E-2</v>
      </c>
      <c r="H25" s="379">
        <v>6.9308188262192762E-3</v>
      </c>
      <c r="I25" s="379">
        <v>4.4817722942300233E-3</v>
      </c>
      <c r="J25" s="380">
        <v>2.3238511920221503E-2</v>
      </c>
    </row>
    <row r="26" spans="1:10" ht="13.5" customHeight="1" x14ac:dyDescent="0.25">
      <c r="A26" s="17" t="s">
        <v>173</v>
      </c>
      <c r="B26" s="355"/>
      <c r="C26" s="379">
        <v>0.89604328504486142</v>
      </c>
      <c r="D26" s="379">
        <v>5.2916445034958792E-2</v>
      </c>
      <c r="E26" s="379">
        <v>1.6462041728334972E-2</v>
      </c>
      <c r="F26" s="379">
        <v>9.5469077270747948E-3</v>
      </c>
      <c r="G26" s="379">
        <v>9.4491642744844694E-3</v>
      </c>
      <c r="H26" s="379">
        <v>4.2801398306854402E-3</v>
      </c>
      <c r="I26" s="379">
        <v>9.752363681119737E-3</v>
      </c>
      <c r="J26" s="380">
        <v>1.5496526784804252E-3</v>
      </c>
    </row>
    <row r="27" spans="1:10" ht="13.5" customHeight="1" x14ac:dyDescent="0.25">
      <c r="A27" s="17" t="s">
        <v>174</v>
      </c>
      <c r="B27" s="355"/>
      <c r="C27" s="379">
        <v>0.94082927612063427</v>
      </c>
      <c r="D27" s="379">
        <v>2.0521693836527018E-2</v>
      </c>
      <c r="E27" s="379">
        <v>8.2342358875991464E-3</v>
      </c>
      <c r="F27" s="379">
        <v>7.3848645990414611E-3</v>
      </c>
      <c r="G27" s="379">
        <v>4.1441415730638581E-3</v>
      </c>
      <c r="H27" s="379">
        <v>2.3936287748150369E-3</v>
      </c>
      <c r="I27" s="379">
        <v>6.4510656176977356E-3</v>
      </c>
      <c r="J27" s="380">
        <v>1.0041093590621501E-2</v>
      </c>
    </row>
    <row r="28" spans="1:10" ht="13.5" customHeight="1" x14ac:dyDescent="0.25">
      <c r="A28" s="17" t="s">
        <v>266</v>
      </c>
      <c r="B28" s="355"/>
      <c r="C28" s="379">
        <v>0.91176230690489379</v>
      </c>
      <c r="D28" s="379">
        <v>4.9443691601399838E-2</v>
      </c>
      <c r="E28" s="379">
        <v>1.9300446202980208E-2</v>
      </c>
      <c r="F28" s="379">
        <v>1.9209837697628171E-3</v>
      </c>
      <c r="G28" s="379">
        <v>1.8280638516225871E-3</v>
      </c>
      <c r="H28" s="379">
        <v>1.0273113429374217E-3</v>
      </c>
      <c r="I28" s="379">
        <v>1.8219067501724019E-3</v>
      </c>
      <c r="J28" s="380">
        <v>1.2895289576230975E-2</v>
      </c>
    </row>
    <row r="29" spans="1:10" ht="13.5" customHeight="1" x14ac:dyDescent="0.25">
      <c r="A29" s="17" t="s">
        <v>546</v>
      </c>
      <c r="B29" s="355"/>
      <c r="C29" s="379">
        <v>0.87424878188184463</v>
      </c>
      <c r="D29" s="379">
        <v>4.2693838530568434E-2</v>
      </c>
      <c r="E29" s="379">
        <v>3.2343824012711166E-2</v>
      </c>
      <c r="F29" s="379">
        <v>5.4599478054694634E-3</v>
      </c>
      <c r="G29" s="379">
        <v>7.6316490347110013E-3</v>
      </c>
      <c r="H29" s="379">
        <v>2.6322745743443793E-3</v>
      </c>
      <c r="I29" s="379">
        <v>3.5393436847394712E-3</v>
      </c>
      <c r="J29" s="380">
        <v>3.1450340475611398E-2</v>
      </c>
    </row>
    <row r="30" spans="1:10" ht="13.5" customHeight="1" x14ac:dyDescent="0.25">
      <c r="A30" s="17" t="s">
        <v>569</v>
      </c>
      <c r="B30" s="355"/>
      <c r="C30" s="379">
        <v>0.81486029661180259</v>
      </c>
      <c r="D30" s="379">
        <v>8.0220216929640653E-2</v>
      </c>
      <c r="E30" s="379">
        <v>2.7584151696957004E-2</v>
      </c>
      <c r="F30" s="379">
        <v>2.8768707662565351E-2</v>
      </c>
      <c r="G30" s="379">
        <v>2.7300694048255549E-2</v>
      </c>
      <c r="H30" s="379">
        <v>6.3661804185394574E-3</v>
      </c>
      <c r="I30" s="379">
        <v>7.0828405669076883E-3</v>
      </c>
      <c r="J30" s="380">
        <v>7.8169120653316954E-3</v>
      </c>
    </row>
    <row r="31" spans="1:10" s="309" customFormat="1" ht="13.5" customHeight="1" x14ac:dyDescent="0.25">
      <c r="A31" s="134" t="s">
        <v>166</v>
      </c>
      <c r="B31" s="358"/>
      <c r="C31" s="389">
        <v>0.89596911433369097</v>
      </c>
      <c r="D31" s="389">
        <v>4.3739996867102962E-2</v>
      </c>
      <c r="E31" s="389">
        <v>1.4684872583069646E-2</v>
      </c>
      <c r="F31" s="389">
        <v>1.1490744534735415E-2</v>
      </c>
      <c r="G31" s="389">
        <v>1.1101262506907262E-2</v>
      </c>
      <c r="H31" s="389">
        <v>3.9865033822965414E-3</v>
      </c>
      <c r="I31" s="389">
        <v>6.088365722666308E-3</v>
      </c>
      <c r="J31" s="390">
        <v>1.2939140069530009E-2</v>
      </c>
    </row>
    <row r="32" spans="1:10" s="309" customFormat="1" ht="13.5" customHeight="1" x14ac:dyDescent="0.25">
      <c r="A32" s="134" t="s">
        <v>175</v>
      </c>
      <c r="B32" s="362"/>
      <c r="C32" s="383">
        <v>0.90418488579069867</v>
      </c>
      <c r="D32" s="383">
        <v>3.952063463990832E-2</v>
      </c>
      <c r="E32" s="383">
        <v>1.5261445477119648E-2</v>
      </c>
      <c r="F32" s="383">
        <v>9.7319291156260247E-3</v>
      </c>
      <c r="G32" s="383">
        <v>7.8243770328483703E-3</v>
      </c>
      <c r="H32" s="383">
        <v>3.1427002524210988E-3</v>
      </c>
      <c r="I32" s="383">
        <v>5.8041293671394888E-3</v>
      </c>
      <c r="J32" s="384">
        <v>1.4529898324237931E-2</v>
      </c>
    </row>
    <row r="33" spans="1:10" ht="6" customHeight="1" x14ac:dyDescent="0.25">
      <c r="A33" s="17"/>
      <c r="B33" s="355"/>
      <c r="C33" s="385"/>
      <c r="D33" s="385"/>
      <c r="E33" s="385"/>
      <c r="F33" s="385"/>
      <c r="G33" s="385"/>
      <c r="H33" s="385"/>
      <c r="I33" s="385"/>
      <c r="J33" s="386"/>
    </row>
    <row r="34" spans="1:10" ht="13.5" customHeight="1" x14ac:dyDescent="0.25">
      <c r="A34" s="128" t="s">
        <v>176</v>
      </c>
      <c r="B34" s="357"/>
      <c r="C34" s="387"/>
      <c r="D34" s="387"/>
      <c r="E34" s="387"/>
      <c r="F34" s="387"/>
      <c r="G34" s="387"/>
      <c r="H34" s="387"/>
      <c r="I34" s="387"/>
      <c r="J34" s="388"/>
    </row>
    <row r="35" spans="1:10" ht="13.5" customHeight="1" x14ac:dyDescent="0.25">
      <c r="A35" s="248" t="s">
        <v>177</v>
      </c>
      <c r="B35" s="355"/>
      <c r="C35" s="379">
        <v>0.90063493806872441</v>
      </c>
      <c r="D35" s="379">
        <v>2.2742227203458792E-2</v>
      </c>
      <c r="E35" s="379">
        <v>1.6022325468158367E-2</v>
      </c>
      <c r="F35" s="379">
        <v>1.0813191921384189E-2</v>
      </c>
      <c r="G35" s="379">
        <v>7.3260219117916347E-3</v>
      </c>
      <c r="H35" s="379">
        <v>2.4462972130672831E-3</v>
      </c>
      <c r="I35" s="379">
        <v>8.2287471745329886E-3</v>
      </c>
      <c r="J35" s="380">
        <v>3.1786251038882316E-2</v>
      </c>
    </row>
    <row r="36" spans="1:10" ht="6" customHeight="1" x14ac:dyDescent="0.25">
      <c r="A36" s="17"/>
      <c r="B36" s="355"/>
      <c r="C36" s="385"/>
      <c r="D36" s="385"/>
      <c r="E36" s="385"/>
      <c r="F36" s="385"/>
      <c r="G36" s="385"/>
      <c r="H36" s="385"/>
      <c r="I36" s="385"/>
      <c r="J36" s="386"/>
    </row>
    <row r="37" spans="1:10" s="309" customFormat="1" ht="13.5" customHeight="1" x14ac:dyDescent="0.25">
      <c r="A37" s="140" t="s">
        <v>178</v>
      </c>
      <c r="B37" s="358"/>
      <c r="C37" s="389">
        <v>0.90272422506618277</v>
      </c>
      <c r="D37" s="389">
        <v>3.8348866431291262E-2</v>
      </c>
      <c r="E37" s="389">
        <v>1.5490031029309407E-2</v>
      </c>
      <c r="F37" s="389">
        <v>1.0075653534489967E-2</v>
      </c>
      <c r="G37" s="389">
        <v>8.0157791336279531E-3</v>
      </c>
      <c r="H37" s="389">
        <v>3.1130630607628007E-3</v>
      </c>
      <c r="I37" s="389">
        <v>6.062123586040748E-3</v>
      </c>
      <c r="J37" s="390">
        <v>1.6170258158294842E-2</v>
      </c>
    </row>
    <row r="38" spans="1:10" ht="6" customHeight="1" x14ac:dyDescent="0.25">
      <c r="A38" s="17"/>
      <c r="J38" s="269"/>
    </row>
    <row r="39" spans="1:10" ht="13.5" customHeight="1" x14ac:dyDescent="0.3">
      <c r="A39" s="310"/>
      <c r="J39" s="269"/>
    </row>
    <row r="40" spans="1:10" ht="13.5" customHeight="1" x14ac:dyDescent="0.25">
      <c r="A40" s="17"/>
      <c r="J40" s="269"/>
    </row>
    <row r="41" spans="1:10" ht="13.5" customHeight="1" x14ac:dyDescent="0.25">
      <c r="A41" s="17"/>
      <c r="J41" s="269"/>
    </row>
    <row r="42" spans="1:10" ht="13.5" customHeight="1" thickBot="1" x14ac:dyDescent="0.3">
      <c r="A42" s="98"/>
      <c r="B42" s="311"/>
      <c r="C42" s="311"/>
      <c r="D42" s="311"/>
      <c r="E42" s="311"/>
      <c r="F42" s="311"/>
      <c r="G42" s="311"/>
      <c r="H42" s="311"/>
      <c r="I42" s="311"/>
      <c r="J42" s="327"/>
    </row>
    <row r="43" spans="1:10" ht="13.5" customHeight="1" x14ac:dyDescent="0.25">
      <c r="A43" s="148"/>
    </row>
    <row r="44" spans="1:10" ht="13.5" customHeight="1" x14ac:dyDescent="0.25">
      <c r="A44" s="148"/>
    </row>
  </sheetData>
  <mergeCells count="4">
    <mergeCell ref="B4:J4"/>
    <mergeCell ref="C6:J6"/>
    <mergeCell ref="B2:J2"/>
    <mergeCell ref="B3:J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CF118"/>
  <sheetViews>
    <sheetView showGridLines="0" zoomScaleNormal="100" zoomScaleSheetLayoutView="40" workbookViewId="0"/>
  </sheetViews>
  <sheetFormatPr baseColWidth="10" defaultColWidth="14.6640625" defaultRowHeight="15.6" x14ac:dyDescent="0.3"/>
  <cols>
    <col min="1" max="1" width="57.33203125" style="21" bestFit="1" customWidth="1"/>
    <col min="2" max="4" width="15.6640625" style="21" customWidth="1"/>
    <col min="5" max="5" width="3.21875" style="21" customWidth="1"/>
    <col min="6" max="8" width="15.6640625" style="21" customWidth="1"/>
    <col min="9" max="9" width="3.21875" style="21" customWidth="1"/>
    <col min="10" max="12" width="16.21875" style="21" customWidth="1"/>
    <col min="13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29" width="15.6640625" style="1" customWidth="1"/>
    <col min="30" max="30" width="15.77734375" style="1" customWidth="1"/>
    <col min="31" max="31" width="4.33203125" style="1" customWidth="1"/>
    <col min="32" max="34" width="15.6640625" style="1" customWidth="1"/>
    <col min="35" max="35" width="5.33203125" style="1" customWidth="1"/>
    <col min="36" max="38" width="15.6640625" style="1" customWidth="1"/>
    <col min="39" max="39" width="5" style="1" customWidth="1"/>
    <col min="40" max="42" width="15.6640625" style="1" customWidth="1"/>
    <col min="43" max="43" width="3.44140625" style="1" customWidth="1"/>
    <col min="44" max="46" width="15.6640625" style="1" customWidth="1"/>
    <col min="47" max="47" width="3.44140625" style="1" customWidth="1"/>
    <col min="48" max="50" width="15.21875" style="1" customWidth="1"/>
    <col min="51" max="51" width="3.109375" style="1" customWidth="1"/>
    <col min="52" max="54" width="17.109375" style="1" customWidth="1"/>
    <col min="55" max="55" width="4.5546875" style="1" customWidth="1"/>
    <col min="56" max="58" width="18.21875" style="1" customWidth="1"/>
    <col min="59" max="59" width="4" style="1" customWidth="1"/>
    <col min="60" max="62" width="17.88671875" style="1" customWidth="1"/>
    <col min="63" max="63" width="3.21875" style="1" customWidth="1"/>
    <col min="64" max="64" width="18.44140625" style="1" customWidth="1"/>
    <col min="65" max="65" width="15.6640625" style="1" customWidth="1"/>
    <col min="66" max="66" width="20.88671875" style="1" customWidth="1"/>
    <col min="67" max="69" width="15.6640625" style="1" customWidth="1"/>
    <col min="70" max="70" width="4.5546875" style="1" customWidth="1"/>
    <col min="71" max="73" width="15.6640625" style="1" customWidth="1"/>
    <col min="74" max="74" width="3.21875" style="1" customWidth="1"/>
    <col min="75" max="77" width="15.6640625" style="1" customWidth="1"/>
    <col min="78" max="78" width="2.6640625" style="1" customWidth="1"/>
    <col min="79" max="81" width="15.6640625" style="1" customWidth="1"/>
    <col min="82" max="84" width="18.6640625" style="1" customWidth="1"/>
    <col min="85" max="16384" width="14.6640625" style="1"/>
  </cols>
  <sheetData>
    <row r="1" spans="1:84" x14ac:dyDescent="0.3">
      <c r="A1" s="44"/>
      <c r="B1" s="20"/>
      <c r="C1" s="20"/>
      <c r="D1" s="20"/>
      <c r="E1" s="20"/>
      <c r="F1" s="20"/>
      <c r="G1" s="20"/>
      <c r="H1" s="20"/>
      <c r="I1" s="20"/>
      <c r="J1" s="20"/>
      <c r="K1" s="6"/>
      <c r="L1" s="20"/>
      <c r="M1" s="3"/>
      <c r="N1" s="4"/>
      <c r="O1" s="4"/>
      <c r="P1" s="4"/>
      <c r="Q1" s="4"/>
      <c r="R1" s="4"/>
      <c r="S1" s="4"/>
      <c r="T1" s="4"/>
      <c r="U1" s="4"/>
      <c r="V1" s="4"/>
      <c r="W1" s="5"/>
      <c r="X1" s="4"/>
      <c r="Y1" s="4"/>
      <c r="Z1" s="4"/>
      <c r="AA1" s="4"/>
      <c r="AB1" s="4"/>
      <c r="AC1" s="6"/>
      <c r="AD1" s="4"/>
      <c r="AE1" s="4"/>
      <c r="AF1" s="4"/>
      <c r="AG1" s="6"/>
      <c r="AH1" s="4"/>
      <c r="AI1" s="3"/>
      <c r="AJ1" s="4"/>
      <c r="AK1" s="6"/>
      <c r="AL1" s="4"/>
      <c r="AM1" s="4"/>
      <c r="AN1" s="4"/>
      <c r="AO1" s="4"/>
      <c r="AP1" s="4"/>
      <c r="AQ1" s="4"/>
      <c r="AR1" s="4"/>
      <c r="AS1" s="4"/>
      <c r="AT1" s="4"/>
      <c r="AU1" s="3"/>
      <c r="AV1" s="4"/>
      <c r="AW1" s="6"/>
      <c r="AX1" s="4"/>
      <c r="AY1" s="4"/>
      <c r="AZ1" s="4"/>
      <c r="BA1" s="6"/>
      <c r="BB1" s="4"/>
      <c r="BC1" s="4"/>
      <c r="BD1" s="4"/>
      <c r="BE1" s="6"/>
      <c r="BF1" s="4"/>
      <c r="BG1" s="3"/>
      <c r="BH1" s="4"/>
      <c r="BI1" s="6"/>
      <c r="BJ1" s="4"/>
      <c r="BK1" s="4"/>
      <c r="BL1" s="4"/>
      <c r="BM1" s="4"/>
      <c r="BN1" s="4"/>
      <c r="BO1" s="4"/>
      <c r="BP1" s="4"/>
      <c r="BQ1" s="4"/>
      <c r="BR1" s="4"/>
      <c r="BS1" s="4"/>
      <c r="BT1" s="6"/>
      <c r="BU1" s="4"/>
      <c r="BV1" s="4"/>
      <c r="BW1" s="4"/>
      <c r="BX1" s="4"/>
      <c r="BY1" s="4"/>
      <c r="BZ1" s="4"/>
      <c r="CA1" s="4"/>
      <c r="CB1" s="4"/>
      <c r="CC1" s="6"/>
      <c r="CD1" s="4"/>
      <c r="CE1" s="6"/>
      <c r="CF1" s="5"/>
    </row>
    <row r="2" spans="1:84" x14ac:dyDescent="0.3">
      <c r="A2" s="45"/>
      <c r="M2" s="7"/>
      <c r="W2" s="8"/>
      <c r="AI2" s="7"/>
      <c r="AU2" s="7"/>
      <c r="BG2" s="7"/>
      <c r="CF2" s="8"/>
    </row>
    <row r="3" spans="1:84" s="58" customFormat="1" ht="51.6" customHeight="1" x14ac:dyDescent="0.5">
      <c r="A3" s="57"/>
      <c r="B3" s="747" t="s">
        <v>32</v>
      </c>
      <c r="C3" s="747"/>
      <c r="D3" s="747"/>
      <c r="E3" s="747"/>
      <c r="F3" s="747"/>
      <c r="G3" s="747"/>
      <c r="H3" s="747"/>
      <c r="I3" s="747"/>
      <c r="J3" s="747"/>
      <c r="K3" s="747"/>
      <c r="L3" s="747"/>
      <c r="M3" s="746" t="s">
        <v>32</v>
      </c>
      <c r="N3" s="747"/>
      <c r="O3" s="747"/>
      <c r="P3" s="747"/>
      <c r="Q3" s="747"/>
      <c r="R3" s="747"/>
      <c r="S3" s="747"/>
      <c r="T3" s="747"/>
      <c r="U3" s="747"/>
      <c r="V3" s="747"/>
      <c r="W3" s="748"/>
      <c r="X3" s="746" t="s">
        <v>32</v>
      </c>
      <c r="Y3" s="747"/>
      <c r="Z3" s="747"/>
      <c r="AA3" s="747"/>
      <c r="AB3" s="747"/>
      <c r="AC3" s="747"/>
      <c r="AD3" s="747"/>
      <c r="AE3" s="747"/>
      <c r="AF3" s="747"/>
      <c r="AG3" s="747"/>
      <c r="AH3" s="748"/>
      <c r="AI3" s="57"/>
      <c r="AJ3" s="747" t="s">
        <v>32</v>
      </c>
      <c r="AK3" s="747"/>
      <c r="AL3" s="747"/>
      <c r="AM3" s="747"/>
      <c r="AN3" s="747"/>
      <c r="AO3" s="747"/>
      <c r="AP3" s="747"/>
      <c r="AQ3" s="747"/>
      <c r="AR3" s="747"/>
      <c r="AS3" s="747"/>
      <c r="AT3" s="748"/>
      <c r="AU3" s="746" t="s">
        <v>32</v>
      </c>
      <c r="AV3" s="747"/>
      <c r="AW3" s="747"/>
      <c r="AX3" s="747"/>
      <c r="AY3" s="747"/>
      <c r="AZ3" s="747"/>
      <c r="BA3" s="747"/>
      <c r="BB3" s="747"/>
      <c r="BC3" s="747"/>
      <c r="BD3" s="747"/>
      <c r="BE3" s="747"/>
      <c r="BF3" s="748"/>
      <c r="BG3" s="746" t="s">
        <v>32</v>
      </c>
      <c r="BH3" s="747"/>
      <c r="BI3" s="747"/>
      <c r="BJ3" s="747"/>
      <c r="BK3" s="747"/>
      <c r="BL3" s="747"/>
      <c r="BM3" s="747"/>
      <c r="BN3" s="747"/>
      <c r="BO3" s="747"/>
      <c r="BP3" s="747"/>
      <c r="BQ3" s="747"/>
      <c r="BR3" s="747" t="s">
        <v>32</v>
      </c>
      <c r="BS3" s="747"/>
      <c r="BT3" s="747"/>
      <c r="BU3" s="747"/>
      <c r="BV3" s="747"/>
      <c r="BW3" s="747"/>
      <c r="BX3" s="747"/>
      <c r="BY3" s="747"/>
      <c r="BZ3" s="747"/>
      <c r="CA3" s="747"/>
      <c r="CB3" s="747"/>
      <c r="CC3" s="747"/>
      <c r="CD3" s="747"/>
      <c r="CE3" s="747"/>
      <c r="CF3" s="748"/>
    </row>
    <row r="4" spans="1:84" s="61" customFormat="1" ht="27" customHeight="1" x14ac:dyDescent="0.45">
      <c r="A4" s="60"/>
      <c r="B4" s="743">
        <v>45169</v>
      </c>
      <c r="C4" s="743"/>
      <c r="D4" s="743"/>
      <c r="E4" s="743"/>
      <c r="F4" s="743"/>
      <c r="G4" s="743"/>
      <c r="H4" s="743"/>
      <c r="I4" s="743"/>
      <c r="J4" s="743"/>
      <c r="K4" s="743"/>
      <c r="L4" s="743"/>
      <c r="M4" s="749">
        <v>45169</v>
      </c>
      <c r="N4" s="743"/>
      <c r="O4" s="743"/>
      <c r="P4" s="743"/>
      <c r="Q4" s="743"/>
      <c r="R4" s="743"/>
      <c r="S4" s="743"/>
      <c r="T4" s="743"/>
      <c r="U4" s="743"/>
      <c r="V4" s="743"/>
      <c r="W4" s="750"/>
      <c r="X4" s="749">
        <v>45169</v>
      </c>
      <c r="Y4" s="743"/>
      <c r="Z4" s="743"/>
      <c r="AA4" s="743"/>
      <c r="AB4" s="743"/>
      <c r="AC4" s="743"/>
      <c r="AD4" s="743"/>
      <c r="AE4" s="743"/>
      <c r="AF4" s="743"/>
      <c r="AG4" s="743"/>
      <c r="AH4" s="750"/>
      <c r="AI4" s="698"/>
      <c r="AJ4" s="743">
        <v>45169</v>
      </c>
      <c r="AK4" s="743"/>
      <c r="AL4" s="743"/>
      <c r="AM4" s="743"/>
      <c r="AN4" s="743"/>
      <c r="AO4" s="743"/>
      <c r="AP4" s="743"/>
      <c r="AQ4" s="743"/>
      <c r="AR4" s="743"/>
      <c r="AS4" s="743"/>
      <c r="AT4" s="750"/>
      <c r="AU4" s="749">
        <v>45169</v>
      </c>
      <c r="AV4" s="743"/>
      <c r="AW4" s="743"/>
      <c r="AX4" s="743"/>
      <c r="AY4" s="743"/>
      <c r="AZ4" s="743"/>
      <c r="BA4" s="743"/>
      <c r="BB4" s="743"/>
      <c r="BC4" s="743"/>
      <c r="BD4" s="743"/>
      <c r="BE4" s="743"/>
      <c r="BF4" s="750"/>
      <c r="BG4" s="749">
        <v>45169</v>
      </c>
      <c r="BH4" s="743"/>
      <c r="BI4" s="743"/>
      <c r="BJ4" s="743"/>
      <c r="BK4" s="743"/>
      <c r="BL4" s="743"/>
      <c r="BM4" s="743"/>
      <c r="BN4" s="743"/>
      <c r="BO4" s="743"/>
      <c r="BP4" s="743"/>
      <c r="BQ4" s="743"/>
      <c r="BR4" s="743">
        <v>45169</v>
      </c>
      <c r="BS4" s="743"/>
      <c r="BT4" s="743"/>
      <c r="BU4" s="743"/>
      <c r="BV4" s="743"/>
      <c r="BW4" s="743"/>
      <c r="BX4" s="743"/>
      <c r="BY4" s="743"/>
      <c r="BZ4" s="743"/>
      <c r="CA4" s="743"/>
      <c r="CB4" s="743"/>
      <c r="CC4" s="743"/>
      <c r="CD4" s="743"/>
      <c r="CE4" s="743"/>
      <c r="CF4" s="750"/>
    </row>
    <row r="5" spans="1:84" s="21" customFormat="1" ht="15.75" customHeight="1" x14ac:dyDescent="0.3">
      <c r="A5" s="46"/>
      <c r="B5" s="745" t="s">
        <v>40</v>
      </c>
      <c r="C5" s="745"/>
      <c r="D5" s="745"/>
      <c r="E5" s="745"/>
      <c r="F5" s="745"/>
      <c r="G5" s="745"/>
      <c r="H5" s="745"/>
      <c r="I5" s="745"/>
      <c r="J5" s="745"/>
      <c r="K5" s="745"/>
      <c r="L5" s="745"/>
      <c r="M5" s="751" t="s">
        <v>40</v>
      </c>
      <c r="N5" s="745"/>
      <c r="O5" s="745"/>
      <c r="P5" s="745"/>
      <c r="Q5" s="745"/>
      <c r="R5" s="745"/>
      <c r="S5" s="745"/>
      <c r="T5" s="745"/>
      <c r="U5" s="745"/>
      <c r="V5" s="745"/>
      <c r="W5" s="752"/>
      <c r="X5" s="751" t="s">
        <v>40</v>
      </c>
      <c r="Y5" s="745"/>
      <c r="Z5" s="745"/>
      <c r="AA5" s="745"/>
      <c r="AB5" s="745"/>
      <c r="AC5" s="745"/>
      <c r="AD5" s="745"/>
      <c r="AE5" s="745"/>
      <c r="AF5" s="745"/>
      <c r="AG5" s="745"/>
      <c r="AH5" s="752"/>
      <c r="AI5" s="109"/>
      <c r="AJ5" s="745" t="s">
        <v>40</v>
      </c>
      <c r="AK5" s="745"/>
      <c r="AL5" s="745"/>
      <c r="AM5" s="745"/>
      <c r="AN5" s="745"/>
      <c r="AO5" s="745"/>
      <c r="AP5" s="745"/>
      <c r="AQ5" s="745"/>
      <c r="AR5" s="745"/>
      <c r="AS5" s="745"/>
      <c r="AT5" s="752"/>
      <c r="AU5" s="751" t="s">
        <v>40</v>
      </c>
      <c r="AV5" s="745"/>
      <c r="AW5" s="745"/>
      <c r="AX5" s="745"/>
      <c r="AY5" s="745"/>
      <c r="AZ5" s="745"/>
      <c r="BA5" s="745"/>
      <c r="BB5" s="745"/>
      <c r="BC5" s="745"/>
      <c r="BD5" s="745"/>
      <c r="BE5" s="745"/>
      <c r="BF5" s="752"/>
      <c r="BG5" s="751" t="s">
        <v>40</v>
      </c>
      <c r="BH5" s="745"/>
      <c r="BI5" s="745"/>
      <c r="BJ5" s="745"/>
      <c r="BK5" s="745"/>
      <c r="BL5" s="745"/>
      <c r="BM5" s="745"/>
      <c r="BN5" s="745"/>
      <c r="BO5" s="745"/>
      <c r="BP5" s="745"/>
      <c r="BQ5" s="745"/>
      <c r="BR5" s="745" t="s">
        <v>40</v>
      </c>
      <c r="BS5" s="745"/>
      <c r="BT5" s="745"/>
      <c r="BU5" s="745"/>
      <c r="BV5" s="745"/>
      <c r="BW5" s="745"/>
      <c r="BX5" s="745"/>
      <c r="BY5" s="745"/>
      <c r="BZ5" s="745"/>
      <c r="CA5" s="745"/>
      <c r="CB5" s="745"/>
      <c r="CC5" s="745"/>
      <c r="CD5" s="745"/>
      <c r="CE5" s="745"/>
      <c r="CF5" s="752"/>
    </row>
    <row r="6" spans="1:84" ht="16.2" thickBot="1" x14ac:dyDescent="0.35">
      <c r="A6" s="598"/>
      <c r="B6" s="22"/>
      <c r="C6" s="23"/>
      <c r="D6" s="23"/>
      <c r="E6" s="23"/>
      <c r="F6" s="23"/>
      <c r="G6" s="23"/>
      <c r="H6" s="23"/>
      <c r="I6" s="23"/>
      <c r="J6" s="24"/>
      <c r="K6" s="24"/>
      <c r="L6" s="23"/>
      <c r="M6" s="14"/>
      <c r="N6" s="11"/>
      <c r="O6" s="13"/>
      <c r="P6" s="13"/>
      <c r="Q6" s="9"/>
      <c r="R6" s="10"/>
      <c r="S6" s="10"/>
      <c r="T6" s="10"/>
      <c r="U6" s="11"/>
      <c r="V6" s="11"/>
      <c r="W6" s="113"/>
      <c r="X6" s="10"/>
      <c r="Y6" s="11"/>
      <c r="Z6" s="13"/>
      <c r="AA6" s="13"/>
      <c r="AB6" s="9"/>
      <c r="AC6" s="10"/>
      <c r="AD6" s="10"/>
      <c r="AE6" s="10"/>
      <c r="AF6" s="11"/>
      <c r="AG6" s="11"/>
      <c r="AH6" s="113"/>
      <c r="AI6" s="14"/>
      <c r="AJ6" s="10"/>
      <c r="AK6" s="11"/>
      <c r="AL6" s="13"/>
      <c r="AM6" s="13"/>
      <c r="AN6" s="9"/>
      <c r="AO6" s="10"/>
      <c r="AP6" s="10"/>
      <c r="AQ6" s="10"/>
      <c r="AR6" s="10"/>
      <c r="AS6" s="10"/>
      <c r="AT6" s="10"/>
      <c r="AU6" s="14"/>
      <c r="AV6" s="11"/>
      <c r="AW6" s="11"/>
      <c r="AX6" s="10"/>
      <c r="AY6" s="10"/>
      <c r="AZ6" s="10"/>
      <c r="BA6" s="11"/>
      <c r="BB6" s="13"/>
      <c r="BC6" s="13"/>
      <c r="BD6" s="13"/>
      <c r="BE6" s="13"/>
      <c r="BF6" s="13"/>
      <c r="BG6" s="652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2"/>
    </row>
    <row r="7" spans="1:84" s="73" customFormat="1" ht="32.25" customHeight="1" thickTop="1" x14ac:dyDescent="0.3">
      <c r="A7" s="754"/>
      <c r="B7" s="756" t="s">
        <v>19</v>
      </c>
      <c r="C7" s="756"/>
      <c r="D7" s="756"/>
      <c r="E7" s="26"/>
      <c r="F7" s="756" t="s">
        <v>20</v>
      </c>
      <c r="G7" s="756"/>
      <c r="H7" s="756"/>
      <c r="I7" s="26"/>
      <c r="J7" s="756" t="s">
        <v>228</v>
      </c>
      <c r="K7" s="756"/>
      <c r="L7" s="757"/>
      <c r="M7" s="756" t="s">
        <v>17</v>
      </c>
      <c r="N7" s="756"/>
      <c r="O7" s="756"/>
      <c r="P7" s="26"/>
      <c r="Q7" s="756" t="s">
        <v>0</v>
      </c>
      <c r="R7" s="756"/>
      <c r="S7" s="756"/>
      <c r="T7" s="26"/>
      <c r="U7" s="756" t="s">
        <v>24</v>
      </c>
      <c r="V7" s="756"/>
      <c r="W7" s="757"/>
      <c r="X7" s="756" t="s">
        <v>13</v>
      </c>
      <c r="Y7" s="756"/>
      <c r="Z7" s="756"/>
      <c r="AA7" s="26"/>
      <c r="AB7" s="756" t="s">
        <v>21</v>
      </c>
      <c r="AC7" s="756"/>
      <c r="AD7" s="756"/>
      <c r="AE7" s="253"/>
      <c r="AF7" s="756" t="s">
        <v>416</v>
      </c>
      <c r="AG7" s="756"/>
      <c r="AH7" s="757"/>
      <c r="AI7" s="695"/>
      <c r="AJ7" s="756" t="s">
        <v>25</v>
      </c>
      <c r="AK7" s="756"/>
      <c r="AL7" s="756"/>
      <c r="AM7" s="26"/>
      <c r="AN7" s="756" t="s">
        <v>446</v>
      </c>
      <c r="AO7" s="756"/>
      <c r="AP7" s="756"/>
      <c r="AQ7" s="26"/>
      <c r="AR7" s="756" t="s">
        <v>16</v>
      </c>
      <c r="AS7" s="756"/>
      <c r="AT7" s="756"/>
      <c r="AU7" s="695"/>
      <c r="AV7" s="756" t="s">
        <v>12</v>
      </c>
      <c r="AW7" s="756"/>
      <c r="AX7" s="756"/>
      <c r="AY7" s="26"/>
      <c r="AZ7" s="756" t="s">
        <v>265</v>
      </c>
      <c r="BA7" s="756"/>
      <c r="BB7" s="756"/>
      <c r="BC7" s="25"/>
      <c r="BD7" s="753" t="s">
        <v>545</v>
      </c>
      <c r="BE7" s="753"/>
      <c r="BF7" s="753"/>
      <c r="BG7" s="712"/>
      <c r="BH7" s="753" t="s">
        <v>566</v>
      </c>
      <c r="BI7" s="753"/>
      <c r="BJ7" s="753"/>
      <c r="BK7" s="26"/>
      <c r="BL7" s="756" t="s">
        <v>203</v>
      </c>
      <c r="BM7" s="756"/>
      <c r="BN7" s="756"/>
      <c r="BO7" s="756" t="s">
        <v>41</v>
      </c>
      <c r="BP7" s="756"/>
      <c r="BQ7" s="756"/>
      <c r="BR7" s="25"/>
      <c r="BS7" s="756" t="s">
        <v>42</v>
      </c>
      <c r="BT7" s="756"/>
      <c r="BU7" s="756"/>
      <c r="BV7" s="26"/>
      <c r="BW7" s="756" t="s">
        <v>43</v>
      </c>
      <c r="BX7" s="756"/>
      <c r="BY7" s="756"/>
      <c r="BZ7" s="25"/>
      <c r="CA7" s="756" t="s">
        <v>44</v>
      </c>
      <c r="CB7" s="756"/>
      <c r="CC7" s="756"/>
      <c r="CD7" s="756" t="s">
        <v>45</v>
      </c>
      <c r="CE7" s="756"/>
      <c r="CF7" s="757"/>
    </row>
    <row r="8" spans="1:84" s="73" customFormat="1" x14ac:dyDescent="0.3">
      <c r="A8" s="755"/>
      <c r="B8" s="27" t="s">
        <v>22</v>
      </c>
      <c r="C8" s="27" t="s">
        <v>23</v>
      </c>
      <c r="D8" s="27" t="s">
        <v>4</v>
      </c>
      <c r="E8" s="28"/>
      <c r="F8" s="27" t="s">
        <v>22</v>
      </c>
      <c r="G8" s="27" t="s">
        <v>23</v>
      </c>
      <c r="H8" s="27" t="s">
        <v>4</v>
      </c>
      <c r="I8" s="28"/>
      <c r="J8" s="27" t="s">
        <v>22</v>
      </c>
      <c r="K8" s="27" t="s">
        <v>23</v>
      </c>
      <c r="L8" s="74" t="s">
        <v>4</v>
      </c>
      <c r="M8" s="27" t="s">
        <v>22</v>
      </c>
      <c r="N8" s="27" t="s">
        <v>23</v>
      </c>
      <c r="O8" s="27" t="s">
        <v>4</v>
      </c>
      <c r="P8" s="28"/>
      <c r="Q8" s="27" t="s">
        <v>22</v>
      </c>
      <c r="R8" s="27" t="s">
        <v>23</v>
      </c>
      <c r="S8" s="27" t="s">
        <v>4</v>
      </c>
      <c r="T8" s="28"/>
      <c r="U8" s="27" t="s">
        <v>22</v>
      </c>
      <c r="V8" s="27" t="s">
        <v>23</v>
      </c>
      <c r="W8" s="74" t="s">
        <v>4</v>
      </c>
      <c r="X8" s="27" t="s">
        <v>22</v>
      </c>
      <c r="Y8" s="27" t="s">
        <v>23</v>
      </c>
      <c r="Z8" s="27" t="s">
        <v>4</v>
      </c>
      <c r="AA8" s="28"/>
      <c r="AB8" s="27" t="s">
        <v>22</v>
      </c>
      <c r="AC8" s="27" t="s">
        <v>23</v>
      </c>
      <c r="AD8" s="27" t="s">
        <v>4</v>
      </c>
      <c r="AE8" s="28"/>
      <c r="AF8" s="27" t="s">
        <v>22</v>
      </c>
      <c r="AG8" s="27" t="s">
        <v>23</v>
      </c>
      <c r="AH8" s="27" t="s">
        <v>4</v>
      </c>
      <c r="AI8" s="601"/>
      <c r="AJ8" s="27" t="s">
        <v>22</v>
      </c>
      <c r="AK8" s="27" t="s">
        <v>23</v>
      </c>
      <c r="AL8" s="27" t="s">
        <v>4</v>
      </c>
      <c r="AM8" s="28"/>
      <c r="AN8" s="27" t="s">
        <v>22</v>
      </c>
      <c r="AO8" s="27" t="s">
        <v>23</v>
      </c>
      <c r="AP8" s="27" t="s">
        <v>4</v>
      </c>
      <c r="AQ8" s="28"/>
      <c r="AR8" s="27" t="s">
        <v>22</v>
      </c>
      <c r="AS8" s="27" t="s">
        <v>23</v>
      </c>
      <c r="AT8" s="27" t="s">
        <v>4</v>
      </c>
      <c r="AU8" s="601"/>
      <c r="AV8" s="27" t="s">
        <v>22</v>
      </c>
      <c r="AW8" s="27" t="s">
        <v>23</v>
      </c>
      <c r="AX8" s="27" t="s">
        <v>4</v>
      </c>
      <c r="AY8" s="28"/>
      <c r="AZ8" s="27" t="s">
        <v>22</v>
      </c>
      <c r="BA8" s="27" t="s">
        <v>23</v>
      </c>
      <c r="BB8" s="27" t="s">
        <v>4</v>
      </c>
      <c r="BC8" s="27"/>
      <c r="BD8" s="27" t="s">
        <v>22</v>
      </c>
      <c r="BE8" s="27" t="s">
        <v>23</v>
      </c>
      <c r="BF8" s="27" t="s">
        <v>4</v>
      </c>
      <c r="BG8" s="654"/>
      <c r="BH8" s="27" t="s">
        <v>22</v>
      </c>
      <c r="BI8" s="27" t="s">
        <v>23</v>
      </c>
      <c r="BJ8" s="27" t="s">
        <v>4</v>
      </c>
      <c r="BK8" s="28"/>
      <c r="BL8" s="27" t="s">
        <v>22</v>
      </c>
      <c r="BM8" s="27" t="s">
        <v>23</v>
      </c>
      <c r="BN8" s="27" t="s">
        <v>4</v>
      </c>
      <c r="BO8" s="27" t="s">
        <v>22</v>
      </c>
      <c r="BP8" s="27" t="s">
        <v>23</v>
      </c>
      <c r="BQ8" s="27" t="s">
        <v>4</v>
      </c>
      <c r="BR8" s="27"/>
      <c r="BS8" s="27" t="s">
        <v>22</v>
      </c>
      <c r="BT8" s="27" t="s">
        <v>23</v>
      </c>
      <c r="BU8" s="27" t="s">
        <v>4</v>
      </c>
      <c r="BV8" s="28"/>
      <c r="BW8" s="27" t="s">
        <v>22</v>
      </c>
      <c r="BX8" s="27" t="s">
        <v>23</v>
      </c>
      <c r="BY8" s="27" t="s">
        <v>4</v>
      </c>
      <c r="BZ8" s="27"/>
      <c r="CA8" s="27" t="s">
        <v>22</v>
      </c>
      <c r="CB8" s="27" t="s">
        <v>23</v>
      </c>
      <c r="CC8" s="27" t="s">
        <v>4</v>
      </c>
      <c r="CD8" s="27" t="s">
        <v>22</v>
      </c>
      <c r="CE8" s="27" t="s">
        <v>23</v>
      </c>
      <c r="CF8" s="74" t="s">
        <v>4</v>
      </c>
    </row>
    <row r="9" spans="1:84" s="56" customFormat="1" x14ac:dyDescent="0.3">
      <c r="A9" s="48"/>
      <c r="B9" s="29"/>
      <c r="C9" s="29"/>
      <c r="D9" s="29"/>
      <c r="E9" s="29"/>
      <c r="F9" s="29"/>
      <c r="G9" s="29"/>
      <c r="H9" s="29"/>
      <c r="I9" s="30"/>
      <c r="J9" s="29"/>
      <c r="K9" s="29"/>
      <c r="L9" s="101"/>
      <c r="M9" s="54"/>
      <c r="N9" s="54"/>
      <c r="O9" s="54"/>
      <c r="P9" s="29"/>
      <c r="Q9" s="54"/>
      <c r="R9" s="54"/>
      <c r="S9" s="54"/>
      <c r="T9" s="54"/>
      <c r="U9" s="54"/>
      <c r="V9" s="54"/>
      <c r="W9" s="55"/>
      <c r="X9" s="54"/>
      <c r="Y9" s="54"/>
      <c r="Z9" s="54"/>
      <c r="AA9" s="53"/>
      <c r="AB9" s="54"/>
      <c r="AC9" s="54"/>
      <c r="AD9" s="54"/>
      <c r="AE9" s="53"/>
      <c r="AF9" s="54"/>
      <c r="AG9" s="54"/>
      <c r="AH9" s="54"/>
      <c r="AI9" s="655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655"/>
      <c r="AV9" s="54"/>
      <c r="AW9" s="54"/>
      <c r="AX9" s="54"/>
      <c r="AY9" s="54"/>
      <c r="AZ9" s="54"/>
      <c r="BA9" s="54"/>
      <c r="BB9" s="54"/>
      <c r="BC9" s="53"/>
      <c r="BG9" s="713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5"/>
    </row>
    <row r="10" spans="1:84" s="21" customFormat="1" ht="17.25" customHeight="1" x14ac:dyDescent="0.3">
      <c r="A10" s="18" t="s">
        <v>46</v>
      </c>
      <c r="B10" s="31">
        <v>1025234.548833</v>
      </c>
      <c r="C10" s="31">
        <v>187795.95888200001</v>
      </c>
      <c r="D10" s="31">
        <v>1213030.5077150001</v>
      </c>
      <c r="E10" s="32"/>
      <c r="F10" s="31">
        <v>11881.567891999999</v>
      </c>
      <c r="G10" s="31">
        <v>18859.996131510001</v>
      </c>
      <c r="H10" s="31">
        <v>30741.56402351</v>
      </c>
      <c r="I10" s="32"/>
      <c r="J10" s="31">
        <v>278918.61387599999</v>
      </c>
      <c r="K10" s="31">
        <v>504888.21578799997</v>
      </c>
      <c r="L10" s="63">
        <v>783806.82966399996</v>
      </c>
      <c r="M10" s="31">
        <v>33.362074999999997</v>
      </c>
      <c r="N10" s="31">
        <v>2750.7072189999999</v>
      </c>
      <c r="O10" s="31">
        <v>2784.0692939999999</v>
      </c>
      <c r="P10" s="32"/>
      <c r="Q10" s="31">
        <v>11323.203893379999</v>
      </c>
      <c r="R10" s="31">
        <v>78250.016035609995</v>
      </c>
      <c r="S10" s="31">
        <v>89573.219928990002</v>
      </c>
      <c r="T10" s="32"/>
      <c r="U10" s="31">
        <v>367676.74325300002</v>
      </c>
      <c r="V10" s="31">
        <v>404550.158329</v>
      </c>
      <c r="W10" s="63">
        <v>772226.90158200008</v>
      </c>
      <c r="X10" s="31">
        <v>622366.43009699997</v>
      </c>
      <c r="Y10" s="31">
        <v>1685206.5026100001</v>
      </c>
      <c r="Z10" s="31">
        <v>2307572.9327070001</v>
      </c>
      <c r="AA10" s="32"/>
      <c r="AB10" s="31">
        <v>382997.53060300002</v>
      </c>
      <c r="AC10" s="31">
        <v>728679.21883499995</v>
      </c>
      <c r="AD10" s="31">
        <v>1111676.7494379999</v>
      </c>
      <c r="AE10" s="32"/>
      <c r="AF10" s="31">
        <v>99724.602207000004</v>
      </c>
      <c r="AG10" s="31">
        <v>121312.646821</v>
      </c>
      <c r="AH10" s="31">
        <v>221037.24902799999</v>
      </c>
      <c r="AI10" s="614"/>
      <c r="AJ10" s="31">
        <v>317123.23388399999</v>
      </c>
      <c r="AK10" s="31">
        <v>91957.699393000003</v>
      </c>
      <c r="AL10" s="31">
        <v>409080.93327699997</v>
      </c>
      <c r="AM10" s="31"/>
      <c r="AN10" s="31">
        <v>48057.225945999999</v>
      </c>
      <c r="AO10" s="31">
        <v>45432.917352999997</v>
      </c>
      <c r="AP10" s="31">
        <v>93490.143298999988</v>
      </c>
      <c r="AQ10" s="31"/>
      <c r="AR10" s="31">
        <v>151579.465451</v>
      </c>
      <c r="AS10" s="31">
        <v>98588.408410999997</v>
      </c>
      <c r="AT10" s="31">
        <v>250167.87386200001</v>
      </c>
      <c r="AU10" s="614"/>
      <c r="AV10" s="31">
        <v>204716.45777400001</v>
      </c>
      <c r="AW10" s="31">
        <v>828111.559029</v>
      </c>
      <c r="AX10" s="31">
        <v>1032828.016803</v>
      </c>
      <c r="AY10" s="31"/>
      <c r="AZ10" s="31">
        <v>77713.805968000001</v>
      </c>
      <c r="BA10" s="31">
        <v>72022.917639000007</v>
      </c>
      <c r="BB10" s="31">
        <v>149736.72360700002</v>
      </c>
      <c r="BC10" s="31"/>
      <c r="BD10" s="31">
        <v>82876.246006000001</v>
      </c>
      <c r="BE10" s="31">
        <v>289440.037067</v>
      </c>
      <c r="BF10" s="31">
        <v>372316.28307300003</v>
      </c>
      <c r="BG10" s="614"/>
      <c r="BH10" s="31">
        <v>28821.400439000001</v>
      </c>
      <c r="BI10" s="31">
        <v>17610.296063999998</v>
      </c>
      <c r="BJ10" s="31">
        <v>46431.696502999999</v>
      </c>
      <c r="BK10" s="31"/>
      <c r="BL10" s="31">
        <v>3711044.438197379</v>
      </c>
      <c r="BM10" s="31">
        <v>5175457.2556071198</v>
      </c>
      <c r="BN10" s="31">
        <v>8886501.6938044988</v>
      </c>
      <c r="BO10" s="31">
        <v>23238.133860379996</v>
      </c>
      <c r="BP10" s="31">
        <v>99860.719386119992</v>
      </c>
      <c r="BQ10" s="31">
        <v>123098.8532465</v>
      </c>
      <c r="BR10" s="31"/>
      <c r="BS10" s="31">
        <v>1268961.7872259999</v>
      </c>
      <c r="BT10" s="31">
        <v>2594644.8767269999</v>
      </c>
      <c r="BU10" s="31">
        <v>3863606.6639530002</v>
      </c>
      <c r="BV10" s="31"/>
      <c r="BW10" s="31">
        <v>1393609.9682780001</v>
      </c>
      <c r="BX10" s="31">
        <v>2293155.7006120002</v>
      </c>
      <c r="BY10" s="31">
        <v>3686765.6688899999</v>
      </c>
      <c r="BZ10" s="31"/>
      <c r="CA10" s="31">
        <v>2685809.8893643799</v>
      </c>
      <c r="CB10" s="31">
        <v>4987661.2967251204</v>
      </c>
      <c r="CC10" s="31">
        <v>7673471.1860894999</v>
      </c>
      <c r="CD10" s="31">
        <v>1025234.548833</v>
      </c>
      <c r="CE10" s="31">
        <v>187795.95888200001</v>
      </c>
      <c r="CF10" s="63">
        <v>1213030.5077150001</v>
      </c>
    </row>
    <row r="11" spans="1:84" s="21" customFormat="1" ht="5.25" customHeight="1" x14ac:dyDescent="0.3">
      <c r="A11" s="49"/>
      <c r="B11" s="33"/>
      <c r="C11" s="33"/>
      <c r="D11" s="34"/>
      <c r="E11" s="32"/>
      <c r="F11" s="33"/>
      <c r="G11" s="33"/>
      <c r="H11" s="34"/>
      <c r="I11" s="32"/>
      <c r="J11" s="33"/>
      <c r="K11" s="33"/>
      <c r="L11" s="64"/>
      <c r="M11" s="33"/>
      <c r="N11" s="33"/>
      <c r="O11" s="34"/>
      <c r="P11" s="32"/>
      <c r="Q11" s="33"/>
      <c r="R11" s="33"/>
      <c r="S11" s="34"/>
      <c r="T11" s="32"/>
      <c r="U11" s="33"/>
      <c r="V11" s="33"/>
      <c r="W11" s="64"/>
      <c r="X11" s="33"/>
      <c r="Y11" s="33"/>
      <c r="Z11" s="34"/>
      <c r="AA11" s="32"/>
      <c r="AB11" s="33"/>
      <c r="AC11" s="33"/>
      <c r="AD11" s="34"/>
      <c r="AE11" s="32"/>
      <c r="AF11" s="33"/>
      <c r="AG11" s="33"/>
      <c r="AH11" s="34"/>
      <c r="AI11" s="623"/>
      <c r="AJ11" s="33"/>
      <c r="AK11" s="33"/>
      <c r="AL11" s="34"/>
      <c r="AM11" s="32"/>
      <c r="AN11" s="33"/>
      <c r="AO11" s="33"/>
      <c r="AP11" s="34"/>
      <c r="AQ11" s="32"/>
      <c r="AR11" s="33"/>
      <c r="AS11" s="33"/>
      <c r="AT11" s="34"/>
      <c r="AU11" s="623"/>
      <c r="AV11" s="33"/>
      <c r="AW11" s="33"/>
      <c r="AX11" s="34"/>
      <c r="AY11" s="32"/>
      <c r="AZ11" s="33"/>
      <c r="BA11" s="33"/>
      <c r="BB11" s="34"/>
      <c r="BC11" s="32"/>
      <c r="BD11" s="33"/>
      <c r="BE11" s="33"/>
      <c r="BF11" s="34"/>
      <c r="BG11" s="623"/>
      <c r="BH11" s="33"/>
      <c r="BI11" s="33"/>
      <c r="BJ11" s="34"/>
      <c r="BK11" s="32"/>
      <c r="BL11" s="33"/>
      <c r="BM11" s="33"/>
      <c r="BN11" s="34"/>
      <c r="BO11" s="33"/>
      <c r="BP11" s="33"/>
      <c r="BQ11" s="34"/>
      <c r="BR11" s="32"/>
      <c r="BS11" s="33"/>
      <c r="BT11" s="33"/>
      <c r="BU11" s="34"/>
      <c r="BV11" s="32"/>
      <c r="BW11" s="33"/>
      <c r="BX11" s="33"/>
      <c r="BY11" s="33"/>
      <c r="BZ11" s="32"/>
      <c r="CA11" s="33"/>
      <c r="CB11" s="33"/>
      <c r="CC11" s="34"/>
      <c r="CD11" s="33"/>
      <c r="CE11" s="33"/>
      <c r="CF11" s="64"/>
    </row>
    <row r="12" spans="1:84" s="21" customFormat="1" ht="17.25" customHeight="1" x14ac:dyDescent="0.3">
      <c r="A12" s="18" t="s">
        <v>47</v>
      </c>
      <c r="B12" s="31">
        <v>2975503.051155</v>
      </c>
      <c r="C12" s="31">
        <v>1366646.190465</v>
      </c>
      <c r="D12" s="31">
        <v>4342149.2416199995</v>
      </c>
      <c r="E12" s="32"/>
      <c r="F12" s="31">
        <v>61558.387737999998</v>
      </c>
      <c r="G12" s="31">
        <v>74173.674061719998</v>
      </c>
      <c r="H12" s="31">
        <v>135732.06179971999</v>
      </c>
      <c r="I12" s="32"/>
      <c r="J12" s="31">
        <v>1269442.6086500001</v>
      </c>
      <c r="K12" s="31">
        <v>1838068.087638</v>
      </c>
      <c r="L12" s="63">
        <v>3107510.6962880003</v>
      </c>
      <c r="M12" s="31">
        <v>3391.4460410000002</v>
      </c>
      <c r="N12" s="31">
        <v>342231.41214500001</v>
      </c>
      <c r="O12" s="31">
        <v>345622.85818600003</v>
      </c>
      <c r="P12" s="32"/>
      <c r="Q12" s="31">
        <v>189656.341701</v>
      </c>
      <c r="R12" s="31">
        <v>605206.75101877004</v>
      </c>
      <c r="S12" s="31">
        <v>794863.09271976992</v>
      </c>
      <c r="T12" s="32"/>
      <c r="U12" s="31">
        <v>1081184.1294440001</v>
      </c>
      <c r="V12" s="31">
        <v>3615586.425785</v>
      </c>
      <c r="W12" s="63">
        <v>4696770.5552289998</v>
      </c>
      <c r="X12" s="31">
        <v>2324252.67417</v>
      </c>
      <c r="Y12" s="31">
        <v>3109261.7740159999</v>
      </c>
      <c r="Z12" s="31">
        <v>5433514.4481859999</v>
      </c>
      <c r="AA12" s="32"/>
      <c r="AB12" s="31">
        <v>1644165.2001050001</v>
      </c>
      <c r="AC12" s="31">
        <v>1647293.6560799999</v>
      </c>
      <c r="AD12" s="31">
        <v>3291458.8561849999</v>
      </c>
      <c r="AE12" s="32"/>
      <c r="AF12" s="31">
        <v>212866.49669</v>
      </c>
      <c r="AG12" s="31">
        <v>354132.58025599999</v>
      </c>
      <c r="AH12" s="31">
        <v>566999.0769460001</v>
      </c>
      <c r="AI12" s="614"/>
      <c r="AJ12" s="31">
        <v>615598.07484700007</v>
      </c>
      <c r="AK12" s="31">
        <v>339271.71485800005</v>
      </c>
      <c r="AL12" s="31">
        <v>954869.789705</v>
      </c>
      <c r="AM12" s="31"/>
      <c r="AN12" s="31">
        <v>77492.642250999997</v>
      </c>
      <c r="AO12" s="31">
        <v>148359.89410899999</v>
      </c>
      <c r="AP12" s="31">
        <v>225852.53635999997</v>
      </c>
      <c r="AQ12" s="31"/>
      <c r="AR12" s="31">
        <v>553486.60112999997</v>
      </c>
      <c r="AS12" s="31">
        <v>312983.60815800005</v>
      </c>
      <c r="AT12" s="31">
        <v>866470.20928800001</v>
      </c>
      <c r="AU12" s="614"/>
      <c r="AV12" s="31">
        <v>426944.237142</v>
      </c>
      <c r="AW12" s="31">
        <v>891654.93951699999</v>
      </c>
      <c r="AX12" s="31">
        <v>1318599.1766590001</v>
      </c>
      <c r="AY12" s="31"/>
      <c r="AZ12" s="31">
        <v>91298.768882000004</v>
      </c>
      <c r="BA12" s="31">
        <v>361271.33714399999</v>
      </c>
      <c r="BB12" s="31">
        <v>452570.10602599999</v>
      </c>
      <c r="BC12" s="31"/>
      <c r="BD12" s="31">
        <v>93156.750344999993</v>
      </c>
      <c r="BE12" s="31">
        <v>139265.893759</v>
      </c>
      <c r="BF12" s="31">
        <v>232422.64410400001</v>
      </c>
      <c r="BG12" s="614"/>
      <c r="BH12" s="31">
        <v>83403.346142999988</v>
      </c>
      <c r="BI12" s="31">
        <v>110338.457257</v>
      </c>
      <c r="BJ12" s="31">
        <v>193741.8034</v>
      </c>
      <c r="BK12" s="31"/>
      <c r="BL12" s="31">
        <v>11703400.756433999</v>
      </c>
      <c r="BM12" s="31">
        <v>15255746.39626749</v>
      </c>
      <c r="BN12" s="31">
        <v>26959147.15270149</v>
      </c>
      <c r="BO12" s="31">
        <v>254606.17548000001</v>
      </c>
      <c r="BP12" s="31">
        <v>1021611.83722549</v>
      </c>
      <c r="BQ12" s="31">
        <v>1276218.0127054898</v>
      </c>
      <c r="BR12" s="31"/>
      <c r="BS12" s="31">
        <v>4674879.4122639997</v>
      </c>
      <c r="BT12" s="31">
        <v>8562916.2874389999</v>
      </c>
      <c r="BU12" s="31">
        <v>13237795.699703</v>
      </c>
      <c r="BV12" s="31"/>
      <c r="BW12" s="31">
        <v>3798412.1175349993</v>
      </c>
      <c r="BX12" s="31">
        <v>4304572.0811379999</v>
      </c>
      <c r="BY12" s="31">
        <v>8102984.1986730006</v>
      </c>
      <c r="BZ12" s="31"/>
      <c r="CA12" s="31">
        <v>8727897.7052790001</v>
      </c>
      <c r="CB12" s="31">
        <v>13889100.205802489</v>
      </c>
      <c r="CC12" s="31">
        <v>22616997.911081493</v>
      </c>
      <c r="CD12" s="31">
        <v>2975503.051155</v>
      </c>
      <c r="CE12" s="31">
        <v>1366646.190465</v>
      </c>
      <c r="CF12" s="63">
        <v>4342149.2416199995</v>
      </c>
    </row>
    <row r="13" spans="1:84" s="21" customFormat="1" ht="17.25" customHeight="1" x14ac:dyDescent="0.3">
      <c r="A13" s="50" t="s">
        <v>261</v>
      </c>
      <c r="B13" s="33">
        <v>1220989.121451</v>
      </c>
      <c r="C13" s="33">
        <v>583728.25414500001</v>
      </c>
      <c r="D13" s="33">
        <v>1804717.3755959999</v>
      </c>
      <c r="E13" s="33"/>
      <c r="F13" s="33">
        <v>16680.75533</v>
      </c>
      <c r="G13" s="33">
        <v>58124.552403549998</v>
      </c>
      <c r="H13" s="33">
        <v>74805.307733549998</v>
      </c>
      <c r="I13" s="33"/>
      <c r="J13" s="33">
        <v>775383.17938400002</v>
      </c>
      <c r="K13" s="33">
        <v>1624893.651327</v>
      </c>
      <c r="L13" s="67">
        <v>2400276.8307110001</v>
      </c>
      <c r="M13" s="33">
        <v>1273.981865</v>
      </c>
      <c r="N13" s="33">
        <v>220263.093226</v>
      </c>
      <c r="O13" s="33">
        <v>221537.07509100001</v>
      </c>
      <c r="P13" s="33"/>
      <c r="Q13" s="33">
        <v>155513.64728800001</v>
      </c>
      <c r="R13" s="33">
        <v>305106.61908239999</v>
      </c>
      <c r="S13" s="33">
        <v>460620.26637039997</v>
      </c>
      <c r="T13" s="33"/>
      <c r="U13" s="33">
        <v>735688.71884500002</v>
      </c>
      <c r="V13" s="33">
        <v>2008535.0116679999</v>
      </c>
      <c r="W13" s="65">
        <v>2744223.7305129999</v>
      </c>
      <c r="X13" s="33">
        <v>1460474.8765829999</v>
      </c>
      <c r="Y13" s="33">
        <v>3033636.5777409999</v>
      </c>
      <c r="Z13" s="33">
        <v>4494111.4543239996</v>
      </c>
      <c r="AA13" s="33"/>
      <c r="AB13" s="33">
        <v>1019586.019028</v>
      </c>
      <c r="AC13" s="33">
        <v>1480263.001839</v>
      </c>
      <c r="AD13" s="33">
        <v>2499849.0208669999</v>
      </c>
      <c r="AE13" s="33"/>
      <c r="AF13" s="33">
        <v>158899.473749</v>
      </c>
      <c r="AG13" s="33">
        <v>178720.48075700001</v>
      </c>
      <c r="AH13" s="33">
        <v>337619.95450600004</v>
      </c>
      <c r="AI13" s="615"/>
      <c r="AJ13" s="33">
        <v>569922.47254300001</v>
      </c>
      <c r="AK13" s="33">
        <v>204275.77575999999</v>
      </c>
      <c r="AL13" s="33">
        <v>774198.248303</v>
      </c>
      <c r="AM13" s="33"/>
      <c r="AN13" s="33">
        <v>67745.309227999998</v>
      </c>
      <c r="AO13" s="33">
        <v>70540.239117999998</v>
      </c>
      <c r="AP13" s="33">
        <v>138285.548346</v>
      </c>
      <c r="AQ13" s="33"/>
      <c r="AR13" s="33">
        <v>429563.78737699997</v>
      </c>
      <c r="AS13" s="33">
        <v>179712.74477300001</v>
      </c>
      <c r="AT13" s="33">
        <v>609276.53214999998</v>
      </c>
      <c r="AU13" s="615"/>
      <c r="AV13" s="33">
        <v>393661.45142200001</v>
      </c>
      <c r="AW13" s="33">
        <v>805544.65740799997</v>
      </c>
      <c r="AX13" s="33">
        <v>1199206.10883</v>
      </c>
      <c r="AY13" s="33"/>
      <c r="AZ13" s="33">
        <v>80643.772882000005</v>
      </c>
      <c r="BA13" s="33">
        <v>266026.92064600001</v>
      </c>
      <c r="BB13" s="33">
        <v>346670.69352800003</v>
      </c>
      <c r="BC13" s="33"/>
      <c r="BD13" s="33">
        <v>85003.478640000001</v>
      </c>
      <c r="BE13" s="33">
        <v>127325.07841099999</v>
      </c>
      <c r="BF13" s="33">
        <v>212328.55705100001</v>
      </c>
      <c r="BG13" s="615"/>
      <c r="BH13" s="33">
        <v>32785.998539</v>
      </c>
      <c r="BI13" s="33">
        <v>45335.569779999998</v>
      </c>
      <c r="BJ13" s="33">
        <v>78121.568318999998</v>
      </c>
      <c r="BK13" s="33"/>
      <c r="BL13" s="33">
        <v>7203816.0441539995</v>
      </c>
      <c r="BM13" s="33">
        <v>11192032.228084952</v>
      </c>
      <c r="BN13" s="33">
        <v>18395848.272238951</v>
      </c>
      <c r="BO13" s="33">
        <v>173468.384483</v>
      </c>
      <c r="BP13" s="33">
        <v>583494.26471194997</v>
      </c>
      <c r="BQ13" s="33">
        <v>756962.64919495001</v>
      </c>
      <c r="BR13" s="33"/>
      <c r="BS13" s="33">
        <v>2971546.7748119999</v>
      </c>
      <c r="BT13" s="33">
        <v>6667065.2407360002</v>
      </c>
      <c r="BU13" s="33">
        <v>9638612.0155480001</v>
      </c>
      <c r="BV13" s="33"/>
      <c r="BW13" s="33">
        <v>2837811.7634079996</v>
      </c>
      <c r="BX13" s="33">
        <v>3357744.4684919999</v>
      </c>
      <c r="BY13" s="33">
        <v>6195556.2319000009</v>
      </c>
      <c r="BZ13" s="33"/>
      <c r="CA13" s="33">
        <v>5982826.9227029998</v>
      </c>
      <c r="CB13" s="33">
        <v>10608303.97393995</v>
      </c>
      <c r="CC13" s="33">
        <v>16591130.896642951</v>
      </c>
      <c r="CD13" s="33">
        <v>1220989.121451</v>
      </c>
      <c r="CE13" s="33">
        <v>583728.25414500001</v>
      </c>
      <c r="CF13" s="65">
        <v>1804717.3755959999</v>
      </c>
    </row>
    <row r="14" spans="1:84" s="21" customFormat="1" ht="17.25" customHeight="1" x14ac:dyDescent="0.3">
      <c r="A14" s="50" t="s">
        <v>133</v>
      </c>
      <c r="B14" s="33">
        <v>0</v>
      </c>
      <c r="C14" s="33">
        <v>782917.93631999998</v>
      </c>
      <c r="D14" s="33">
        <v>782917.93631999998</v>
      </c>
      <c r="E14" s="33"/>
      <c r="F14" s="33">
        <v>0</v>
      </c>
      <c r="G14" s="33">
        <v>16049.121658169999</v>
      </c>
      <c r="H14" s="33">
        <v>16049.121658169999</v>
      </c>
      <c r="I14" s="33"/>
      <c r="J14" s="271">
        <v>0</v>
      </c>
      <c r="K14" s="33">
        <v>212721.16659800001</v>
      </c>
      <c r="L14" s="65">
        <v>212721.16659800001</v>
      </c>
      <c r="M14" s="33">
        <v>1784.2196799999999</v>
      </c>
      <c r="N14" s="33">
        <v>121968.318919</v>
      </c>
      <c r="O14" s="33">
        <v>123752.53859899999</v>
      </c>
      <c r="P14" s="33"/>
      <c r="Q14" s="33">
        <v>2858.9561159999998</v>
      </c>
      <c r="R14" s="33">
        <v>300100.13193636999</v>
      </c>
      <c r="S14" s="33">
        <v>302959.08805237</v>
      </c>
      <c r="T14" s="33"/>
      <c r="U14" s="33">
        <v>10738.052959000001</v>
      </c>
      <c r="V14" s="33">
        <v>1601677.7139940001</v>
      </c>
      <c r="W14" s="65">
        <v>1612415.7669530001</v>
      </c>
      <c r="X14" s="33">
        <v>54425.752454000001</v>
      </c>
      <c r="Y14" s="33">
        <v>69338.267347000001</v>
      </c>
      <c r="Z14" s="33">
        <v>123764.019801</v>
      </c>
      <c r="AA14" s="33"/>
      <c r="AB14" s="33">
        <v>0</v>
      </c>
      <c r="AC14" s="33">
        <v>156447.43467399999</v>
      </c>
      <c r="AD14" s="33">
        <v>156447.43467399999</v>
      </c>
      <c r="AE14" s="33"/>
      <c r="AF14" s="33">
        <v>0</v>
      </c>
      <c r="AG14" s="33">
        <v>174023.434263</v>
      </c>
      <c r="AH14" s="33">
        <v>174023.434263</v>
      </c>
      <c r="AI14" s="615"/>
      <c r="AJ14" s="33">
        <v>0</v>
      </c>
      <c r="AK14" s="33">
        <v>133073.45624900001</v>
      </c>
      <c r="AL14" s="33">
        <v>133073.45624900001</v>
      </c>
      <c r="AM14" s="33"/>
      <c r="AN14" s="33">
        <v>0</v>
      </c>
      <c r="AO14" s="33">
        <v>77819.654991000003</v>
      </c>
      <c r="AP14" s="33">
        <v>77819.654991000003</v>
      </c>
      <c r="AQ14" s="33"/>
      <c r="AR14" s="33">
        <v>2318.0149929999998</v>
      </c>
      <c r="AS14" s="33">
        <v>133270.863385</v>
      </c>
      <c r="AT14" s="33">
        <v>135588.87837799999</v>
      </c>
      <c r="AU14" s="615"/>
      <c r="AV14" s="33">
        <v>2.9363760000000001</v>
      </c>
      <c r="AW14" s="33">
        <v>86075.877905999994</v>
      </c>
      <c r="AX14" s="33">
        <v>86078.814281999992</v>
      </c>
      <c r="AY14" s="33"/>
      <c r="AZ14" s="33">
        <v>0</v>
      </c>
      <c r="BA14" s="33">
        <v>92679.158249999993</v>
      </c>
      <c r="BB14" s="33">
        <v>92679.158249999993</v>
      </c>
      <c r="BC14" s="33"/>
      <c r="BD14" s="33">
        <v>0</v>
      </c>
      <c r="BE14" s="33">
        <v>11940.815348</v>
      </c>
      <c r="BF14" s="33">
        <v>11940.815348</v>
      </c>
      <c r="BG14" s="615"/>
      <c r="BH14" s="33">
        <v>49489.004375999997</v>
      </c>
      <c r="BI14" s="33">
        <v>65002.887476999997</v>
      </c>
      <c r="BJ14" s="33">
        <v>114491.89185299999</v>
      </c>
      <c r="BK14" s="33"/>
      <c r="BL14" s="33">
        <v>121616.936954</v>
      </c>
      <c r="BM14" s="33">
        <v>4035106.2393155391</v>
      </c>
      <c r="BN14" s="33">
        <v>4156723.1762695392</v>
      </c>
      <c r="BO14" s="33">
        <v>4643.1757959999995</v>
      </c>
      <c r="BP14" s="33">
        <v>438117.57251353998</v>
      </c>
      <c r="BQ14" s="33">
        <v>442760.74830953998</v>
      </c>
      <c r="BR14" s="33"/>
      <c r="BS14" s="33">
        <v>65163.805413000002</v>
      </c>
      <c r="BT14" s="33">
        <v>1883737.1479390003</v>
      </c>
      <c r="BU14" s="33">
        <v>1948900.9533520001</v>
      </c>
      <c r="BV14" s="33"/>
      <c r="BW14" s="33">
        <v>51809.955744999999</v>
      </c>
      <c r="BX14" s="33">
        <v>930333.582543</v>
      </c>
      <c r="BY14" s="33">
        <v>982143.53828799992</v>
      </c>
      <c r="BZ14" s="33"/>
      <c r="CA14" s="33">
        <v>121616.936954</v>
      </c>
      <c r="CB14" s="33">
        <v>3252188.3029955402</v>
      </c>
      <c r="CC14" s="33">
        <v>3373805.2399495402</v>
      </c>
      <c r="CD14" s="33">
        <v>0</v>
      </c>
      <c r="CE14" s="33">
        <v>782917.93631999998</v>
      </c>
      <c r="CF14" s="65">
        <v>782917.93631999998</v>
      </c>
    </row>
    <row r="15" spans="1:84" s="21" customFormat="1" ht="17.25" customHeight="1" x14ac:dyDescent="0.3">
      <c r="A15" s="50" t="s">
        <v>260</v>
      </c>
      <c r="B15" s="33">
        <v>1728985.3353190001</v>
      </c>
      <c r="C15" s="33">
        <v>0</v>
      </c>
      <c r="D15" s="33">
        <v>1728985.3353190001</v>
      </c>
      <c r="E15" s="33"/>
      <c r="F15" s="33">
        <v>44463.688682</v>
      </c>
      <c r="G15" s="33">
        <v>0</v>
      </c>
      <c r="H15" s="33">
        <v>44463.688682</v>
      </c>
      <c r="I15" s="33"/>
      <c r="J15" s="33">
        <v>490633.369917</v>
      </c>
      <c r="K15" s="33">
        <v>0</v>
      </c>
      <c r="L15" s="65">
        <v>490633.369917</v>
      </c>
      <c r="M15" s="33">
        <v>0</v>
      </c>
      <c r="N15" s="33">
        <v>0</v>
      </c>
      <c r="O15" s="33">
        <v>0</v>
      </c>
      <c r="P15" s="33"/>
      <c r="Q15" s="33">
        <v>29000</v>
      </c>
      <c r="R15" s="33">
        <v>0</v>
      </c>
      <c r="S15" s="33">
        <v>29000</v>
      </c>
      <c r="T15" s="33"/>
      <c r="U15" s="33">
        <v>311941.57368600002</v>
      </c>
      <c r="V15" s="33">
        <v>0</v>
      </c>
      <c r="W15" s="65">
        <v>311941.57368600002</v>
      </c>
      <c r="X15" s="33">
        <v>800737.30174300005</v>
      </c>
      <c r="Y15" s="33">
        <v>0</v>
      </c>
      <c r="Z15" s="33">
        <v>800737.30174300005</v>
      </c>
      <c r="AA15" s="33"/>
      <c r="AB15" s="33">
        <v>623816.38107700006</v>
      </c>
      <c r="AC15" s="33">
        <v>0</v>
      </c>
      <c r="AD15" s="33">
        <v>623816.38107700006</v>
      </c>
      <c r="AE15" s="33"/>
      <c r="AF15" s="33">
        <v>53495.022941000003</v>
      </c>
      <c r="AG15" s="33">
        <v>0</v>
      </c>
      <c r="AH15" s="33">
        <v>53495.022941000003</v>
      </c>
      <c r="AI15" s="615"/>
      <c r="AJ15" s="33">
        <v>42604.947239000001</v>
      </c>
      <c r="AK15" s="33">
        <v>0</v>
      </c>
      <c r="AL15" s="33">
        <v>42604.947239000001</v>
      </c>
      <c r="AM15" s="33"/>
      <c r="AN15" s="33">
        <v>9747.3330229999992</v>
      </c>
      <c r="AO15" s="33">
        <v>0</v>
      </c>
      <c r="AP15" s="33">
        <v>9747.3330229999992</v>
      </c>
      <c r="AQ15" s="33"/>
      <c r="AR15" s="33">
        <v>119507.906533</v>
      </c>
      <c r="AS15" s="33">
        <v>0</v>
      </c>
      <c r="AT15" s="33">
        <v>119507.906533</v>
      </c>
      <c r="AU15" s="615"/>
      <c r="AV15" s="33">
        <v>32922.103468000001</v>
      </c>
      <c r="AW15" s="33">
        <v>0</v>
      </c>
      <c r="AX15" s="33">
        <v>32922.103468000001</v>
      </c>
      <c r="AY15" s="33"/>
      <c r="AZ15" s="33">
        <v>10248</v>
      </c>
      <c r="BA15" s="33">
        <v>0</v>
      </c>
      <c r="BB15" s="33">
        <v>10248</v>
      </c>
      <c r="BC15" s="33"/>
      <c r="BD15" s="33">
        <v>8032.283203</v>
      </c>
      <c r="BE15" s="33">
        <v>0</v>
      </c>
      <c r="BF15" s="33">
        <v>8032.283203</v>
      </c>
      <c r="BG15" s="615"/>
      <c r="BH15" s="33">
        <v>0</v>
      </c>
      <c r="BI15" s="33">
        <v>0</v>
      </c>
      <c r="BJ15" s="33">
        <v>0</v>
      </c>
      <c r="BK15" s="33"/>
      <c r="BL15" s="33">
        <v>4306135.2468309989</v>
      </c>
      <c r="BM15" s="33">
        <v>0</v>
      </c>
      <c r="BN15" s="33">
        <v>4306135.2468309989</v>
      </c>
      <c r="BO15" s="33">
        <v>73463.688682000007</v>
      </c>
      <c r="BP15" s="33">
        <v>0</v>
      </c>
      <c r="BQ15" s="33">
        <v>73463.688682000007</v>
      </c>
      <c r="BR15" s="33"/>
      <c r="BS15" s="33">
        <v>1603312.245346</v>
      </c>
      <c r="BT15" s="33">
        <v>0</v>
      </c>
      <c r="BU15" s="33">
        <v>1603312.245346</v>
      </c>
      <c r="BV15" s="33"/>
      <c r="BW15" s="33">
        <v>900373.97748399992</v>
      </c>
      <c r="BX15" s="33">
        <v>0</v>
      </c>
      <c r="BY15" s="33">
        <v>900373.97748399992</v>
      </c>
      <c r="BZ15" s="33"/>
      <c r="CA15" s="33">
        <v>2577149.9115119996</v>
      </c>
      <c r="CB15" s="33">
        <v>0</v>
      </c>
      <c r="CC15" s="33">
        <v>2577149.9115119996</v>
      </c>
      <c r="CD15" s="33">
        <v>1728985.3353190001</v>
      </c>
      <c r="CE15" s="33">
        <v>0</v>
      </c>
      <c r="CF15" s="65">
        <v>1728985.3353190001</v>
      </c>
    </row>
    <row r="16" spans="1:84" s="21" customFormat="1" ht="17.25" customHeight="1" x14ac:dyDescent="0.3">
      <c r="A16" s="50" t="s">
        <v>48</v>
      </c>
      <c r="B16" s="33">
        <v>25528.594385</v>
      </c>
      <c r="C16" s="33">
        <v>0</v>
      </c>
      <c r="D16" s="33">
        <v>25528.594385</v>
      </c>
      <c r="E16" s="33"/>
      <c r="F16" s="33">
        <v>413.94372600000003</v>
      </c>
      <c r="G16" s="33">
        <v>-1.9073486328124999E-12</v>
      </c>
      <c r="H16" s="33">
        <v>413.94372599999809</v>
      </c>
      <c r="I16" s="33"/>
      <c r="J16" s="33">
        <v>3426.0593490000001</v>
      </c>
      <c r="K16" s="33">
        <v>453.26971300000002</v>
      </c>
      <c r="L16" s="65">
        <v>3879.3290620000002</v>
      </c>
      <c r="M16" s="33">
        <v>333.24449600000003</v>
      </c>
      <c r="N16" s="33">
        <v>0</v>
      </c>
      <c r="O16" s="33">
        <v>333.24449600000003</v>
      </c>
      <c r="P16" s="33"/>
      <c r="Q16" s="33">
        <v>2283.7382969999999</v>
      </c>
      <c r="R16" s="33">
        <v>0</v>
      </c>
      <c r="S16" s="33">
        <v>2283.7382969999999</v>
      </c>
      <c r="T16" s="33"/>
      <c r="U16" s="33">
        <v>22815.783953999999</v>
      </c>
      <c r="V16" s="33">
        <v>5373.7001229999996</v>
      </c>
      <c r="W16" s="65">
        <v>28189.484076999997</v>
      </c>
      <c r="X16" s="33">
        <v>8614.7433899999996</v>
      </c>
      <c r="Y16" s="33">
        <v>6286.9289280000003</v>
      </c>
      <c r="Z16" s="33">
        <v>14901.672318000001</v>
      </c>
      <c r="AA16" s="33"/>
      <c r="AB16" s="33">
        <v>762.8</v>
      </c>
      <c r="AC16" s="33">
        <v>10583.219567</v>
      </c>
      <c r="AD16" s="33">
        <v>11346.019566999999</v>
      </c>
      <c r="AE16" s="33"/>
      <c r="AF16" s="33">
        <v>472</v>
      </c>
      <c r="AG16" s="33">
        <v>1388.665236</v>
      </c>
      <c r="AH16" s="33">
        <v>1860.665236</v>
      </c>
      <c r="AI16" s="615"/>
      <c r="AJ16" s="33">
        <v>3070.6550649999999</v>
      </c>
      <c r="AK16" s="33">
        <v>1922.482849</v>
      </c>
      <c r="AL16" s="33">
        <v>4993.1379139999999</v>
      </c>
      <c r="AM16" s="33"/>
      <c r="AN16" s="33">
        <v>0</v>
      </c>
      <c r="AO16" s="33">
        <v>0</v>
      </c>
      <c r="AP16" s="33">
        <v>0</v>
      </c>
      <c r="AQ16" s="33"/>
      <c r="AR16" s="33">
        <v>2096.8922269999998</v>
      </c>
      <c r="AS16" s="33">
        <v>0</v>
      </c>
      <c r="AT16" s="33">
        <v>2096.8922269999998</v>
      </c>
      <c r="AU16" s="615"/>
      <c r="AV16" s="33">
        <v>357.74587600000001</v>
      </c>
      <c r="AW16" s="33">
        <v>34.404203000000003</v>
      </c>
      <c r="AX16" s="33">
        <v>392.15007900000001</v>
      </c>
      <c r="AY16" s="33"/>
      <c r="AZ16" s="33">
        <v>406.99599999999998</v>
      </c>
      <c r="BA16" s="33">
        <v>2565.2582480000001</v>
      </c>
      <c r="BB16" s="33">
        <v>2972.2542480000002</v>
      </c>
      <c r="BC16" s="33"/>
      <c r="BD16" s="33">
        <v>120.988502</v>
      </c>
      <c r="BE16" s="33">
        <v>0</v>
      </c>
      <c r="BF16" s="33">
        <v>120.988502</v>
      </c>
      <c r="BG16" s="615"/>
      <c r="BH16" s="33">
        <v>1128.343228</v>
      </c>
      <c r="BI16" s="33">
        <v>0</v>
      </c>
      <c r="BJ16" s="33">
        <v>1128.343228</v>
      </c>
      <c r="BK16" s="33"/>
      <c r="BL16" s="33">
        <v>71832.528494999991</v>
      </c>
      <c r="BM16" s="33">
        <v>28607.928866999995</v>
      </c>
      <c r="BN16" s="33">
        <v>100440.45736199999</v>
      </c>
      <c r="BO16" s="33">
        <v>3030.9265189999996</v>
      </c>
      <c r="BP16" s="33">
        <v>-1.9073486328124999E-12</v>
      </c>
      <c r="BQ16" s="33">
        <v>3030.9265189999978</v>
      </c>
      <c r="BR16" s="33"/>
      <c r="BS16" s="33">
        <v>34856.586692999997</v>
      </c>
      <c r="BT16" s="33">
        <v>12113.898764</v>
      </c>
      <c r="BU16" s="33">
        <v>46970.485457000002</v>
      </c>
      <c r="BV16" s="33"/>
      <c r="BW16" s="33">
        <v>8416.4208980000003</v>
      </c>
      <c r="BX16" s="33">
        <v>16494.030103000001</v>
      </c>
      <c r="BY16" s="33">
        <v>24910.451001000001</v>
      </c>
      <c r="BZ16" s="33"/>
      <c r="CA16" s="33">
        <v>46303.934110000002</v>
      </c>
      <c r="CB16" s="33">
        <v>28607.928866999999</v>
      </c>
      <c r="CC16" s="33">
        <v>74911.862977000012</v>
      </c>
      <c r="CD16" s="33">
        <v>25528.594385</v>
      </c>
      <c r="CE16" s="33">
        <v>0</v>
      </c>
      <c r="CF16" s="65">
        <v>25528.594385</v>
      </c>
    </row>
    <row r="17" spans="1:84" s="21" customFormat="1" ht="6" customHeight="1" x14ac:dyDescent="0.3">
      <c r="A17" s="50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66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66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656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656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656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66"/>
    </row>
    <row r="18" spans="1:84" s="21" customFormat="1" ht="18" customHeight="1" x14ac:dyDescent="0.3">
      <c r="A18" s="18" t="s">
        <v>421</v>
      </c>
      <c r="B18" s="31">
        <v>1323527.4853699999</v>
      </c>
      <c r="C18" s="31">
        <v>0</v>
      </c>
      <c r="D18" s="31">
        <v>1323527.4853699999</v>
      </c>
      <c r="E18" s="210"/>
      <c r="F18" s="31">
        <v>14885.048871000001</v>
      </c>
      <c r="G18" s="31">
        <v>0</v>
      </c>
      <c r="H18" s="31">
        <v>14885.048871000001</v>
      </c>
      <c r="I18" s="210"/>
      <c r="J18" s="31">
        <v>1337518.9967690001</v>
      </c>
      <c r="K18" s="31">
        <v>0</v>
      </c>
      <c r="L18" s="63">
        <v>1337518.9967690001</v>
      </c>
      <c r="M18" s="31">
        <v>8629.9070680000004</v>
      </c>
      <c r="N18" s="31">
        <v>0</v>
      </c>
      <c r="O18" s="31">
        <v>8629.9070680000004</v>
      </c>
      <c r="P18" s="210"/>
      <c r="Q18" s="31">
        <v>526472.17450902995</v>
      </c>
      <c r="R18" s="31">
        <v>0</v>
      </c>
      <c r="S18" s="31">
        <v>526472.17450902995</v>
      </c>
      <c r="T18" s="210"/>
      <c r="U18" s="31">
        <v>1997707.159215</v>
      </c>
      <c r="V18" s="31">
        <v>18730.935873999999</v>
      </c>
      <c r="W18" s="63">
        <v>2016438.095089</v>
      </c>
      <c r="X18" s="31">
        <v>4067953.8815669999</v>
      </c>
      <c r="Y18" s="31">
        <v>747992.19961500005</v>
      </c>
      <c r="Z18" s="31">
        <v>4815946.0811820002</v>
      </c>
      <c r="AA18" s="210"/>
      <c r="AB18" s="31">
        <v>3558808.8297250001</v>
      </c>
      <c r="AC18" s="31">
        <v>0</v>
      </c>
      <c r="AD18" s="31">
        <v>3558808.8297250001</v>
      </c>
      <c r="AE18" s="32"/>
      <c r="AF18" s="31">
        <v>423022.09478799999</v>
      </c>
      <c r="AG18" s="31">
        <v>215988.48718500001</v>
      </c>
      <c r="AH18" s="31">
        <v>639010.58197299996</v>
      </c>
      <c r="AI18" s="614"/>
      <c r="AJ18" s="31">
        <v>557349.727067</v>
      </c>
      <c r="AK18" s="31">
        <v>0</v>
      </c>
      <c r="AL18" s="31">
        <v>557349.727067</v>
      </c>
      <c r="AM18" s="31"/>
      <c r="AN18" s="31">
        <v>231779.79634599999</v>
      </c>
      <c r="AO18" s="31">
        <v>0</v>
      </c>
      <c r="AP18" s="31">
        <v>231779.79634599999</v>
      </c>
      <c r="AQ18" s="31"/>
      <c r="AR18" s="31">
        <v>588978.21333099995</v>
      </c>
      <c r="AS18" s="31">
        <v>0</v>
      </c>
      <c r="AT18" s="31">
        <v>588978.21333099995</v>
      </c>
      <c r="AU18" s="614"/>
      <c r="AV18" s="31">
        <v>844777.34344199998</v>
      </c>
      <c r="AW18" s="31">
        <v>65703.805550000005</v>
      </c>
      <c r="AX18" s="31">
        <v>910481.14899200003</v>
      </c>
      <c r="AY18" s="31"/>
      <c r="AZ18" s="31">
        <v>352043.67310100002</v>
      </c>
      <c r="BA18" s="31">
        <v>0</v>
      </c>
      <c r="BB18" s="31">
        <v>352043.67310100002</v>
      </c>
      <c r="BC18" s="31"/>
      <c r="BD18" s="31">
        <v>121428.72850100001</v>
      </c>
      <c r="BE18" s="31">
        <v>0</v>
      </c>
      <c r="BF18" s="31">
        <v>121428.72850100001</v>
      </c>
      <c r="BG18" s="614"/>
      <c r="BH18" s="31">
        <v>83037.360505999997</v>
      </c>
      <c r="BI18" s="31">
        <v>0</v>
      </c>
      <c r="BJ18" s="31">
        <v>83037.360505999997</v>
      </c>
      <c r="BK18" s="31"/>
      <c r="BL18" s="31">
        <v>16037920.420176029</v>
      </c>
      <c r="BM18" s="31">
        <v>1048415.428224</v>
      </c>
      <c r="BN18" s="31">
        <v>17086335.84840003</v>
      </c>
      <c r="BO18" s="31">
        <v>549987.13044802996</v>
      </c>
      <c r="BP18" s="31">
        <v>0</v>
      </c>
      <c r="BQ18" s="31">
        <v>549987.13044802996</v>
      </c>
      <c r="BR18" s="31"/>
      <c r="BS18" s="31">
        <v>7403180.0375510007</v>
      </c>
      <c r="BT18" s="31">
        <v>766723.13548900001</v>
      </c>
      <c r="BU18" s="31">
        <v>8169903.1730400007</v>
      </c>
      <c r="BV18" s="31"/>
      <c r="BW18" s="31">
        <v>6761225.766807002</v>
      </c>
      <c r="BX18" s="31">
        <v>281692.29273500002</v>
      </c>
      <c r="BY18" s="31">
        <v>7042918.0595420012</v>
      </c>
      <c r="BZ18" s="31"/>
      <c r="CA18" s="31">
        <v>14714392.934806034</v>
      </c>
      <c r="CB18" s="31">
        <v>1048415.428224</v>
      </c>
      <c r="CC18" s="31">
        <v>15762808.363030031</v>
      </c>
      <c r="CD18" s="31">
        <v>1323527.4853699999</v>
      </c>
      <c r="CE18" s="31">
        <v>0</v>
      </c>
      <c r="CF18" s="63">
        <v>1323527.4853699999</v>
      </c>
    </row>
    <row r="19" spans="1:84" s="21" customFormat="1" ht="17.25" customHeight="1" x14ac:dyDescent="0.3">
      <c r="A19" s="50" t="s">
        <v>49</v>
      </c>
      <c r="B19" s="33">
        <v>1323527.4853699999</v>
      </c>
      <c r="C19" s="33">
        <v>0</v>
      </c>
      <c r="D19" s="33">
        <v>1323527.4853699999</v>
      </c>
      <c r="E19" s="213"/>
      <c r="F19" s="33">
        <v>14885.048871000001</v>
      </c>
      <c r="G19" s="33">
        <v>0</v>
      </c>
      <c r="H19" s="33">
        <v>14885.048871000001</v>
      </c>
      <c r="I19" s="213"/>
      <c r="J19" s="33">
        <v>1337518.9967690001</v>
      </c>
      <c r="K19" s="33">
        <v>0</v>
      </c>
      <c r="L19" s="65">
        <v>1337518.9967690001</v>
      </c>
      <c r="M19" s="33">
        <v>8629.9070680000004</v>
      </c>
      <c r="N19" s="33">
        <v>0</v>
      </c>
      <c r="O19" s="33">
        <v>8629.9070680000004</v>
      </c>
      <c r="P19" s="213"/>
      <c r="Q19" s="33">
        <v>526472.17450902995</v>
      </c>
      <c r="R19" s="33">
        <v>0</v>
      </c>
      <c r="S19" s="33">
        <v>526472.17450902995</v>
      </c>
      <c r="T19" s="213"/>
      <c r="U19" s="33">
        <v>1997707.159215</v>
      </c>
      <c r="V19" s="33">
        <v>0</v>
      </c>
      <c r="W19" s="65">
        <v>1997707.159215</v>
      </c>
      <c r="X19" s="33">
        <v>4067953.8815669999</v>
      </c>
      <c r="Y19" s="33">
        <v>461629.77565899998</v>
      </c>
      <c r="Z19" s="33">
        <v>4529583.657226</v>
      </c>
      <c r="AA19" s="213"/>
      <c r="AB19" s="33">
        <v>3558808.8297250001</v>
      </c>
      <c r="AC19" s="33">
        <v>0</v>
      </c>
      <c r="AD19" s="33">
        <v>3558808.8297250001</v>
      </c>
      <c r="AE19" s="33"/>
      <c r="AF19" s="33">
        <v>423022.09478799999</v>
      </c>
      <c r="AG19" s="33">
        <v>215988.48718500001</v>
      </c>
      <c r="AH19" s="33">
        <v>639010.58197299996</v>
      </c>
      <c r="AI19" s="615"/>
      <c r="AJ19" s="33">
        <v>557349.727067</v>
      </c>
      <c r="AK19" s="33">
        <v>0</v>
      </c>
      <c r="AL19" s="33">
        <v>557349.727067</v>
      </c>
      <c r="AM19" s="33"/>
      <c r="AN19" s="33">
        <v>231779.79634599999</v>
      </c>
      <c r="AO19" s="33">
        <v>0</v>
      </c>
      <c r="AP19" s="33">
        <v>231779.79634599999</v>
      </c>
      <c r="AQ19" s="33"/>
      <c r="AR19" s="33">
        <v>588978.21333099995</v>
      </c>
      <c r="AS19" s="33">
        <v>0</v>
      </c>
      <c r="AT19" s="33">
        <v>588978.21333099995</v>
      </c>
      <c r="AU19" s="615"/>
      <c r="AV19" s="33">
        <v>844777.34344199998</v>
      </c>
      <c r="AW19" s="33">
        <v>59600.913145999999</v>
      </c>
      <c r="AX19" s="33">
        <v>904378.25658799999</v>
      </c>
      <c r="AY19" s="33"/>
      <c r="AZ19" s="33">
        <v>352043.67310100002</v>
      </c>
      <c r="BA19" s="33">
        <v>0</v>
      </c>
      <c r="BB19" s="33">
        <v>352043.67310100002</v>
      </c>
      <c r="BC19" s="33"/>
      <c r="BD19" s="33">
        <v>121428.72850100001</v>
      </c>
      <c r="BE19" s="33">
        <v>0</v>
      </c>
      <c r="BF19" s="33">
        <v>121428.72850100001</v>
      </c>
      <c r="BG19" s="615"/>
      <c r="BH19" s="33">
        <v>83037.360505999997</v>
      </c>
      <c r="BI19" s="33">
        <v>0</v>
      </c>
      <c r="BJ19" s="33">
        <v>83037.360505999997</v>
      </c>
      <c r="BK19" s="33"/>
      <c r="BL19" s="33">
        <v>16037920.420176029</v>
      </c>
      <c r="BM19" s="33">
        <v>737219.17599000002</v>
      </c>
      <c r="BN19" s="33">
        <v>16775139.59616603</v>
      </c>
      <c r="BO19" s="33">
        <v>549987.13044802996</v>
      </c>
      <c r="BP19" s="33">
        <v>0</v>
      </c>
      <c r="BQ19" s="33">
        <v>549987.13044802996</v>
      </c>
      <c r="BR19" s="33"/>
      <c r="BS19" s="33">
        <v>7403180.0375510007</v>
      </c>
      <c r="BT19" s="33">
        <v>461629.77565899998</v>
      </c>
      <c r="BU19" s="33">
        <v>7864809.8132100003</v>
      </c>
      <c r="BV19" s="33"/>
      <c r="BW19" s="33">
        <v>6761225.766807002</v>
      </c>
      <c r="BX19" s="33">
        <v>275589.40033099998</v>
      </c>
      <c r="BY19" s="33">
        <v>7036815.1671380019</v>
      </c>
      <c r="BZ19" s="33"/>
      <c r="CA19" s="33">
        <v>14714392.934806034</v>
      </c>
      <c r="CB19" s="33">
        <v>737219.1759899999</v>
      </c>
      <c r="CC19" s="33">
        <v>15451612.110796031</v>
      </c>
      <c r="CD19" s="33">
        <v>1323527.4853699999</v>
      </c>
      <c r="CE19" s="33">
        <v>0</v>
      </c>
      <c r="CF19" s="65">
        <v>1323527.4853699999</v>
      </c>
    </row>
    <row r="20" spans="1:84" s="21" customFormat="1" ht="17.25" customHeight="1" x14ac:dyDescent="0.3">
      <c r="A20" s="50" t="s">
        <v>252</v>
      </c>
      <c r="B20" s="33">
        <v>0</v>
      </c>
      <c r="C20" s="33">
        <v>0</v>
      </c>
      <c r="D20" s="33">
        <v>0</v>
      </c>
      <c r="E20" s="213"/>
      <c r="F20" s="33">
        <v>0</v>
      </c>
      <c r="G20" s="33">
        <v>0</v>
      </c>
      <c r="H20" s="33">
        <v>0</v>
      </c>
      <c r="I20" s="213"/>
      <c r="J20" s="33">
        <v>0</v>
      </c>
      <c r="K20" s="33">
        <v>0</v>
      </c>
      <c r="L20" s="65">
        <v>0</v>
      </c>
      <c r="M20" s="33">
        <v>0</v>
      </c>
      <c r="N20" s="33">
        <v>0</v>
      </c>
      <c r="O20" s="33">
        <v>0</v>
      </c>
      <c r="P20" s="213"/>
      <c r="Q20" s="33">
        <v>0</v>
      </c>
      <c r="R20" s="33">
        <v>0</v>
      </c>
      <c r="S20" s="33">
        <v>0</v>
      </c>
      <c r="T20" s="213"/>
      <c r="U20" s="33">
        <v>0</v>
      </c>
      <c r="V20" s="33">
        <v>18730.935873999999</v>
      </c>
      <c r="W20" s="65">
        <v>18730.935873999999</v>
      </c>
      <c r="X20" s="33">
        <v>0</v>
      </c>
      <c r="Y20" s="33">
        <v>286362.42395600001</v>
      </c>
      <c r="Z20" s="33">
        <v>286362.42395600001</v>
      </c>
      <c r="AA20" s="213"/>
      <c r="AB20" s="33">
        <v>0</v>
      </c>
      <c r="AC20" s="33">
        <v>0</v>
      </c>
      <c r="AD20" s="33">
        <v>0</v>
      </c>
      <c r="AE20" s="33"/>
      <c r="AF20" s="33">
        <v>0</v>
      </c>
      <c r="AG20" s="33">
        <v>0</v>
      </c>
      <c r="AH20" s="33">
        <v>0</v>
      </c>
      <c r="AI20" s="615"/>
      <c r="AJ20" s="33">
        <v>0</v>
      </c>
      <c r="AK20" s="33">
        <v>0</v>
      </c>
      <c r="AL20" s="33">
        <v>0</v>
      </c>
      <c r="AM20" s="33"/>
      <c r="AN20" s="33">
        <v>0</v>
      </c>
      <c r="AO20" s="33">
        <v>0</v>
      </c>
      <c r="AP20" s="33">
        <v>0</v>
      </c>
      <c r="AQ20" s="33"/>
      <c r="AR20" s="33">
        <v>0</v>
      </c>
      <c r="AS20" s="33">
        <v>0</v>
      </c>
      <c r="AT20" s="33">
        <v>0</v>
      </c>
      <c r="AU20" s="615"/>
      <c r="AV20" s="33">
        <v>0</v>
      </c>
      <c r="AW20" s="33">
        <v>6102.8924040000002</v>
      </c>
      <c r="AX20" s="33">
        <v>6102.8924040000002</v>
      </c>
      <c r="AY20" s="33"/>
      <c r="AZ20" s="33">
        <v>0</v>
      </c>
      <c r="BA20" s="33">
        <v>0</v>
      </c>
      <c r="BB20" s="33">
        <v>0</v>
      </c>
      <c r="BC20" s="33"/>
      <c r="BD20" s="33">
        <v>0</v>
      </c>
      <c r="BE20" s="33">
        <v>0</v>
      </c>
      <c r="BF20" s="33">
        <v>0</v>
      </c>
      <c r="BG20" s="615"/>
      <c r="BH20" s="33">
        <v>0</v>
      </c>
      <c r="BI20" s="33">
        <v>0</v>
      </c>
      <c r="BJ20" s="33">
        <v>0</v>
      </c>
      <c r="BK20" s="33"/>
      <c r="BL20" s="33">
        <v>0</v>
      </c>
      <c r="BM20" s="33">
        <v>311196.25223400001</v>
      </c>
      <c r="BN20" s="33">
        <v>311196.25223400001</v>
      </c>
      <c r="BO20" s="33">
        <v>0</v>
      </c>
      <c r="BP20" s="33">
        <v>0</v>
      </c>
      <c r="BQ20" s="33">
        <v>0</v>
      </c>
      <c r="BR20" s="33"/>
      <c r="BS20" s="33">
        <v>0</v>
      </c>
      <c r="BT20" s="33">
        <v>305093.35983000003</v>
      </c>
      <c r="BU20" s="33">
        <v>305093.35983000003</v>
      </c>
      <c r="BV20" s="33"/>
      <c r="BW20" s="33">
        <v>0</v>
      </c>
      <c r="BX20" s="33">
        <v>6102.8924040000002</v>
      </c>
      <c r="BY20" s="33">
        <v>6102.8924040000002</v>
      </c>
      <c r="BZ20" s="33"/>
      <c r="CA20" s="33">
        <v>0</v>
      </c>
      <c r="CB20" s="33">
        <v>311196.25223400001</v>
      </c>
      <c r="CC20" s="33">
        <v>311196.25223400001</v>
      </c>
      <c r="CD20" s="33">
        <v>0</v>
      </c>
      <c r="CE20" s="33">
        <v>0</v>
      </c>
      <c r="CF20" s="65">
        <v>0</v>
      </c>
    </row>
    <row r="21" spans="1:84" s="21" customFormat="1" ht="6" customHeight="1" x14ac:dyDescent="0.3">
      <c r="A21" s="45"/>
      <c r="B21" s="35"/>
      <c r="C21" s="35"/>
      <c r="D21" s="33"/>
      <c r="E21" s="33"/>
      <c r="F21" s="35"/>
      <c r="G21" s="35"/>
      <c r="H21" s="33"/>
      <c r="I21" s="33"/>
      <c r="J21" s="35"/>
      <c r="K21" s="35"/>
      <c r="L21" s="65"/>
      <c r="M21" s="35"/>
      <c r="N21" s="35"/>
      <c r="O21" s="33"/>
      <c r="P21" s="33"/>
      <c r="Q21" s="35"/>
      <c r="R21" s="35"/>
      <c r="S21" s="33"/>
      <c r="T21" s="33"/>
      <c r="U21" s="35"/>
      <c r="V21" s="35"/>
      <c r="W21" s="65"/>
      <c r="X21" s="35"/>
      <c r="Y21" s="35"/>
      <c r="Z21" s="33"/>
      <c r="AA21" s="33"/>
      <c r="AB21" s="35"/>
      <c r="AC21" s="35"/>
      <c r="AD21" s="33"/>
      <c r="AE21" s="33"/>
      <c r="AF21" s="35"/>
      <c r="AG21" s="35"/>
      <c r="AH21" s="33"/>
      <c r="AI21" s="615"/>
      <c r="AJ21" s="35"/>
      <c r="AK21" s="35"/>
      <c r="AL21" s="33"/>
      <c r="AM21" s="33"/>
      <c r="AN21" s="35"/>
      <c r="AO21" s="35"/>
      <c r="AP21" s="33"/>
      <c r="AQ21" s="33"/>
      <c r="AR21" s="35"/>
      <c r="AS21" s="35"/>
      <c r="AT21" s="33"/>
      <c r="AU21" s="615"/>
      <c r="AV21" s="35"/>
      <c r="AW21" s="35"/>
      <c r="AX21" s="33"/>
      <c r="AY21" s="33"/>
      <c r="AZ21" s="35"/>
      <c r="BA21" s="35"/>
      <c r="BB21" s="33"/>
      <c r="BC21" s="33"/>
      <c r="BD21" s="35"/>
      <c r="BE21" s="35"/>
      <c r="BF21" s="33"/>
      <c r="BG21" s="615"/>
      <c r="BH21" s="35"/>
      <c r="BI21" s="35"/>
      <c r="BJ21" s="33"/>
      <c r="BK21" s="33"/>
      <c r="BL21" s="35"/>
      <c r="BM21" s="35"/>
      <c r="BN21" s="33"/>
      <c r="BO21" s="35"/>
      <c r="BP21" s="35"/>
      <c r="BQ21" s="33"/>
      <c r="BR21" s="33"/>
      <c r="BS21" s="35"/>
      <c r="BT21" s="35"/>
      <c r="BU21" s="33"/>
      <c r="BV21" s="33"/>
      <c r="BW21" s="35"/>
      <c r="BX21" s="35"/>
      <c r="BY21" s="35"/>
      <c r="BZ21" s="33"/>
      <c r="CA21" s="35"/>
      <c r="CB21" s="35"/>
      <c r="CC21" s="33"/>
      <c r="CD21" s="35"/>
      <c r="CE21" s="35"/>
      <c r="CF21" s="65"/>
    </row>
    <row r="22" spans="1:84" s="21" customFormat="1" ht="17.25" customHeight="1" x14ac:dyDescent="0.3">
      <c r="A22" s="18" t="s">
        <v>11</v>
      </c>
      <c r="B22" s="31">
        <v>9887978.8568670005</v>
      </c>
      <c r="C22" s="31">
        <v>2821008.4806920001</v>
      </c>
      <c r="D22" s="31">
        <v>12708987.337559002</v>
      </c>
      <c r="E22" s="32"/>
      <c r="F22" s="31">
        <v>99159.342945370008</v>
      </c>
      <c r="G22" s="31">
        <v>250483.9792644</v>
      </c>
      <c r="H22" s="31">
        <v>349643.32220976998</v>
      </c>
      <c r="I22" s="32"/>
      <c r="J22" s="31">
        <v>6936008.8433979992</v>
      </c>
      <c r="K22" s="31">
        <v>7979122.3049699999</v>
      </c>
      <c r="L22" s="63">
        <v>14915131.148367999</v>
      </c>
      <c r="M22" s="31">
        <v>127031.620394</v>
      </c>
      <c r="N22" s="31">
        <v>631426.474086</v>
      </c>
      <c r="O22" s="31">
        <v>758458.09448000009</v>
      </c>
      <c r="P22" s="32"/>
      <c r="Q22" s="31">
        <v>188683.47316434002</v>
      </c>
      <c r="R22" s="31">
        <v>694939.2044588601</v>
      </c>
      <c r="S22" s="31">
        <v>883622.6776232</v>
      </c>
      <c r="T22" s="32"/>
      <c r="U22" s="31">
        <v>8969007.477372</v>
      </c>
      <c r="V22" s="31">
        <v>15905711.257497</v>
      </c>
      <c r="W22" s="63">
        <v>24874718.734869</v>
      </c>
      <c r="X22" s="31">
        <v>9764364.6043820009</v>
      </c>
      <c r="Y22" s="31">
        <v>8545944.9775549993</v>
      </c>
      <c r="Z22" s="31">
        <v>18310309.581937</v>
      </c>
      <c r="AA22" s="32"/>
      <c r="AB22" s="31">
        <v>9907366.2994000018</v>
      </c>
      <c r="AC22" s="31">
        <v>11718723.153553998</v>
      </c>
      <c r="AD22" s="31">
        <v>21626089.452954002</v>
      </c>
      <c r="AE22" s="32"/>
      <c r="AF22" s="31">
        <v>3676920.5084730005</v>
      </c>
      <c r="AG22" s="31">
        <v>3311097.8880189997</v>
      </c>
      <c r="AH22" s="31">
        <v>6988018.3964919988</v>
      </c>
      <c r="AI22" s="614"/>
      <c r="AJ22" s="31">
        <v>3788008.8486029999</v>
      </c>
      <c r="AK22" s="31">
        <v>1477688.381846</v>
      </c>
      <c r="AL22" s="31">
        <v>5265697.2304490004</v>
      </c>
      <c r="AM22" s="31"/>
      <c r="AN22" s="31">
        <v>1625011.5652110004</v>
      </c>
      <c r="AO22" s="31">
        <v>1629716.2560820002</v>
      </c>
      <c r="AP22" s="31">
        <v>3254727.8212930001</v>
      </c>
      <c r="AQ22" s="31"/>
      <c r="AR22" s="31">
        <v>4190035.3161439998</v>
      </c>
      <c r="AS22" s="31">
        <v>1493216.3398139998</v>
      </c>
      <c r="AT22" s="31">
        <v>5683251.6559580006</v>
      </c>
      <c r="AU22" s="614"/>
      <c r="AV22" s="31">
        <v>3717850.725294</v>
      </c>
      <c r="AW22" s="31">
        <v>3340494.2512589996</v>
      </c>
      <c r="AX22" s="31">
        <v>7058344.9765529986</v>
      </c>
      <c r="AY22" s="31"/>
      <c r="AZ22" s="31">
        <v>1662356.1620780004</v>
      </c>
      <c r="BA22" s="31">
        <v>1980462.1023299999</v>
      </c>
      <c r="BB22" s="31">
        <v>3642818.2644080003</v>
      </c>
      <c r="BC22" s="31"/>
      <c r="BD22" s="31">
        <v>1241843.7445970003</v>
      </c>
      <c r="BE22" s="31">
        <v>730079.24793939001</v>
      </c>
      <c r="BF22" s="31">
        <v>1971922.9925363897</v>
      </c>
      <c r="BG22" s="614"/>
      <c r="BH22" s="31">
        <v>1115344.587388</v>
      </c>
      <c r="BI22" s="31">
        <v>425908.41094099998</v>
      </c>
      <c r="BJ22" s="31">
        <v>1541252.9983290003</v>
      </c>
      <c r="BK22" s="31"/>
      <c r="BL22" s="31">
        <v>66896971.97571072</v>
      </c>
      <c r="BM22" s="31">
        <v>62936022.71030765</v>
      </c>
      <c r="BN22" s="31">
        <v>129832994.68601838</v>
      </c>
      <c r="BO22" s="31">
        <v>414874.43650370999</v>
      </c>
      <c r="BP22" s="31">
        <v>1576849.6578092601</v>
      </c>
      <c r="BQ22" s="31">
        <v>1991724.0943129701</v>
      </c>
      <c r="BR22" s="31"/>
      <c r="BS22" s="31">
        <v>25669380.925152</v>
      </c>
      <c r="BT22" s="31">
        <v>32430778.540022001</v>
      </c>
      <c r="BU22" s="31">
        <v>58100159.465173997</v>
      </c>
      <c r="BV22" s="31"/>
      <c r="BW22" s="31">
        <v>30924737.757188007</v>
      </c>
      <c r="BX22" s="31">
        <v>26107386.031784385</v>
      </c>
      <c r="BY22" s="31">
        <v>57032123.788972385</v>
      </c>
      <c r="BZ22" s="31"/>
      <c r="CA22" s="31">
        <v>57008993.118843719</v>
      </c>
      <c r="CB22" s="31">
        <v>60115014.229615644</v>
      </c>
      <c r="CC22" s="31">
        <v>117124007.34845936</v>
      </c>
      <c r="CD22" s="31">
        <v>9887978.8568670005</v>
      </c>
      <c r="CE22" s="31">
        <v>2821008.4806920001</v>
      </c>
      <c r="CF22" s="63">
        <v>12708987.337559002</v>
      </c>
    </row>
    <row r="23" spans="1:84" s="21" customFormat="1" ht="17.25" customHeight="1" x14ac:dyDescent="0.3">
      <c r="A23" s="50" t="s">
        <v>50</v>
      </c>
      <c r="B23" s="33">
        <v>197000</v>
      </c>
      <c r="C23" s="33">
        <v>382341.75</v>
      </c>
      <c r="D23" s="33">
        <v>579341.75</v>
      </c>
      <c r="E23" s="33"/>
      <c r="F23" s="33">
        <v>0</v>
      </c>
      <c r="G23" s="33">
        <v>0</v>
      </c>
      <c r="H23" s="33">
        <v>0</v>
      </c>
      <c r="I23" s="33"/>
      <c r="J23" s="33">
        <v>160334.67691400001</v>
      </c>
      <c r="K23" s="33">
        <v>1049935.1237300001</v>
      </c>
      <c r="L23" s="65">
        <v>1210269.8006440001</v>
      </c>
      <c r="M23" s="33">
        <v>20500</v>
      </c>
      <c r="N23" s="33">
        <v>19663.290002000002</v>
      </c>
      <c r="O23" s="33">
        <v>40163.290002000002</v>
      </c>
      <c r="P23" s="33"/>
      <c r="Q23" s="33">
        <v>4245.5685476299996</v>
      </c>
      <c r="R23" s="33">
        <v>394659.97153982002</v>
      </c>
      <c r="S23" s="33">
        <v>398905.54008745</v>
      </c>
      <c r="T23" s="33"/>
      <c r="U23" s="33">
        <v>31977.913335000001</v>
      </c>
      <c r="V23" s="33">
        <v>202451.84235799999</v>
      </c>
      <c r="W23" s="65">
        <v>234429.75569299998</v>
      </c>
      <c r="X23" s="33">
        <v>1129778.2818730001</v>
      </c>
      <c r="Y23" s="33">
        <v>1727537.0348730001</v>
      </c>
      <c r="Z23" s="33">
        <v>2857315.3167460002</v>
      </c>
      <c r="AA23" s="33"/>
      <c r="AB23" s="33">
        <v>824962.14277100004</v>
      </c>
      <c r="AC23" s="33">
        <v>1802060.511653</v>
      </c>
      <c r="AD23" s="33">
        <v>2627022.6544240001</v>
      </c>
      <c r="AE23" s="33"/>
      <c r="AF23" s="33">
        <v>95750.699775000001</v>
      </c>
      <c r="AG23" s="33">
        <v>282002.58353</v>
      </c>
      <c r="AH23" s="33">
        <v>377753.28330499999</v>
      </c>
      <c r="AI23" s="615"/>
      <c r="AJ23" s="33">
        <v>53253.612294999999</v>
      </c>
      <c r="AK23" s="33">
        <v>254.36868899999999</v>
      </c>
      <c r="AL23" s="33">
        <v>53507.980984000002</v>
      </c>
      <c r="AM23" s="33"/>
      <c r="AN23" s="33">
        <v>360787.503279</v>
      </c>
      <c r="AO23" s="33">
        <v>40404.848622999998</v>
      </c>
      <c r="AP23" s="33">
        <v>401192.35190200002</v>
      </c>
      <c r="AQ23" s="33"/>
      <c r="AR23" s="33">
        <v>168741.278548</v>
      </c>
      <c r="AS23" s="33">
        <v>156967.60147699999</v>
      </c>
      <c r="AT23" s="33">
        <v>325708.88002499996</v>
      </c>
      <c r="AU23" s="615"/>
      <c r="AV23" s="33">
        <v>198668.441421</v>
      </c>
      <c r="AW23" s="33">
        <v>479967.82931599999</v>
      </c>
      <c r="AX23" s="33">
        <v>678636.27073700004</v>
      </c>
      <c r="AY23" s="33"/>
      <c r="AZ23" s="33">
        <v>126573.964941</v>
      </c>
      <c r="BA23" s="33">
        <v>246232.88438599999</v>
      </c>
      <c r="BB23" s="33">
        <v>372806.84932699997</v>
      </c>
      <c r="BC23" s="33"/>
      <c r="BD23" s="33">
        <v>39091.706563</v>
      </c>
      <c r="BE23" s="33">
        <v>44508.752177390001</v>
      </c>
      <c r="BF23" s="33">
        <v>83600.458740389993</v>
      </c>
      <c r="BG23" s="615"/>
      <c r="BH23" s="33">
        <v>15595.783452</v>
      </c>
      <c r="BI23" s="33">
        <v>11901.917501</v>
      </c>
      <c r="BJ23" s="33">
        <v>27497.700953</v>
      </c>
      <c r="BK23" s="33"/>
      <c r="BL23" s="33">
        <v>3427261.5737146302</v>
      </c>
      <c r="BM23" s="33">
        <v>6840890.3098552106</v>
      </c>
      <c r="BN23" s="33">
        <v>10268151.88356984</v>
      </c>
      <c r="BO23" s="33">
        <v>24745.568547629999</v>
      </c>
      <c r="BP23" s="33">
        <v>414323.26154182001</v>
      </c>
      <c r="BQ23" s="33">
        <v>439068.83008945</v>
      </c>
      <c r="BR23" s="33"/>
      <c r="BS23" s="33">
        <v>1322090.872122</v>
      </c>
      <c r="BT23" s="33">
        <v>2979924.0009610001</v>
      </c>
      <c r="BU23" s="33">
        <v>4302014.8730830001</v>
      </c>
      <c r="BV23" s="33"/>
      <c r="BW23" s="33">
        <v>1883425.1330450003</v>
      </c>
      <c r="BX23" s="33">
        <v>3064301.2973523894</v>
      </c>
      <c r="BY23" s="33">
        <v>4947726.4303973904</v>
      </c>
      <c r="BZ23" s="33"/>
      <c r="CA23" s="33">
        <v>3230261.5737146302</v>
      </c>
      <c r="CB23" s="33">
        <v>6458548.5598552097</v>
      </c>
      <c r="CC23" s="33">
        <v>9688810.1335698403</v>
      </c>
      <c r="CD23" s="33">
        <v>197000</v>
      </c>
      <c r="CE23" s="33">
        <v>382341.75</v>
      </c>
      <c r="CF23" s="65">
        <v>579341.75</v>
      </c>
    </row>
    <row r="24" spans="1:84" s="21" customFormat="1" ht="17.25" customHeight="1" x14ac:dyDescent="0.3">
      <c r="A24" s="50" t="s">
        <v>51</v>
      </c>
      <c r="B24" s="35">
        <v>0</v>
      </c>
      <c r="C24" s="35">
        <v>14565.4</v>
      </c>
      <c r="D24" s="33">
        <v>14565.4</v>
      </c>
      <c r="E24" s="33"/>
      <c r="F24" s="35">
        <v>0</v>
      </c>
      <c r="G24" s="35">
        <v>0</v>
      </c>
      <c r="H24" s="33">
        <v>0</v>
      </c>
      <c r="I24" s="33"/>
      <c r="J24" s="35">
        <v>0</v>
      </c>
      <c r="K24" s="35">
        <v>0</v>
      </c>
      <c r="L24" s="65">
        <v>0</v>
      </c>
      <c r="M24" s="35">
        <v>0</v>
      </c>
      <c r="N24" s="35">
        <v>0</v>
      </c>
      <c r="O24" s="33">
        <v>0</v>
      </c>
      <c r="P24" s="33"/>
      <c r="Q24" s="35">
        <v>0</v>
      </c>
      <c r="R24" s="35">
        <v>0</v>
      </c>
      <c r="S24" s="33">
        <v>0</v>
      </c>
      <c r="T24" s="33"/>
      <c r="U24" s="35">
        <v>0</v>
      </c>
      <c r="V24" s="35">
        <v>0</v>
      </c>
      <c r="W24" s="65">
        <v>0</v>
      </c>
      <c r="X24" s="35">
        <v>0</v>
      </c>
      <c r="Y24" s="35">
        <v>0</v>
      </c>
      <c r="Z24" s="33">
        <v>0</v>
      </c>
      <c r="AA24" s="33"/>
      <c r="AB24" s="35">
        <v>0</v>
      </c>
      <c r="AC24" s="35">
        <v>0</v>
      </c>
      <c r="AD24" s="33">
        <v>0</v>
      </c>
      <c r="AE24" s="33"/>
      <c r="AF24" s="35">
        <v>10000</v>
      </c>
      <c r="AG24" s="35">
        <v>0</v>
      </c>
      <c r="AH24" s="33">
        <v>10000</v>
      </c>
      <c r="AI24" s="615"/>
      <c r="AJ24" s="35">
        <v>0</v>
      </c>
      <c r="AK24" s="35">
        <v>0</v>
      </c>
      <c r="AL24" s="33">
        <v>0</v>
      </c>
      <c r="AM24" s="33"/>
      <c r="AN24" s="35">
        <v>0</v>
      </c>
      <c r="AO24" s="35">
        <v>0</v>
      </c>
      <c r="AP24" s="33">
        <v>0</v>
      </c>
      <c r="AQ24" s="33"/>
      <c r="AR24" s="35">
        <v>0</v>
      </c>
      <c r="AS24" s="35">
        <v>0</v>
      </c>
      <c r="AT24" s="33">
        <v>0</v>
      </c>
      <c r="AU24" s="615"/>
      <c r="AV24" s="35">
        <v>0</v>
      </c>
      <c r="AW24" s="35">
        <v>0</v>
      </c>
      <c r="AX24" s="33">
        <v>0</v>
      </c>
      <c r="AY24" s="33"/>
      <c r="AZ24" s="35">
        <v>0</v>
      </c>
      <c r="BA24" s="35">
        <v>0</v>
      </c>
      <c r="BB24" s="33">
        <v>0</v>
      </c>
      <c r="BC24" s="33"/>
      <c r="BD24" s="35">
        <v>0</v>
      </c>
      <c r="BE24" s="35">
        <v>0</v>
      </c>
      <c r="BF24" s="33">
        <v>0</v>
      </c>
      <c r="BG24" s="615"/>
      <c r="BH24" s="35">
        <v>0</v>
      </c>
      <c r="BI24" s="35">
        <v>0</v>
      </c>
      <c r="BJ24" s="33">
        <v>0</v>
      </c>
      <c r="BK24" s="33"/>
      <c r="BL24" s="35">
        <v>10000</v>
      </c>
      <c r="BM24" s="35">
        <v>14565.4</v>
      </c>
      <c r="BN24" s="33">
        <v>24565.4</v>
      </c>
      <c r="BO24" s="35">
        <v>0</v>
      </c>
      <c r="BP24" s="35">
        <v>0</v>
      </c>
      <c r="BQ24" s="33">
        <v>0</v>
      </c>
      <c r="BR24" s="33"/>
      <c r="BS24" s="35">
        <v>0</v>
      </c>
      <c r="BT24" s="35">
        <v>0</v>
      </c>
      <c r="BU24" s="33">
        <v>0</v>
      </c>
      <c r="BV24" s="33"/>
      <c r="BW24" s="33">
        <v>10000</v>
      </c>
      <c r="BX24" s="33">
        <v>0</v>
      </c>
      <c r="BY24" s="33">
        <v>10000</v>
      </c>
      <c r="BZ24" s="33"/>
      <c r="CA24" s="35">
        <v>10000</v>
      </c>
      <c r="CB24" s="35">
        <v>0</v>
      </c>
      <c r="CC24" s="33">
        <v>10000</v>
      </c>
      <c r="CD24" s="35">
        <v>0</v>
      </c>
      <c r="CE24" s="35">
        <v>14565.4</v>
      </c>
      <c r="CF24" s="65">
        <v>14565.4</v>
      </c>
    </row>
    <row r="25" spans="1:84" s="21" customFormat="1" ht="17.25" customHeight="1" x14ac:dyDescent="0.3">
      <c r="A25" s="50" t="s">
        <v>52</v>
      </c>
      <c r="B25" s="35">
        <v>9788632.0870699994</v>
      </c>
      <c r="C25" s="35">
        <v>2398892.506209</v>
      </c>
      <c r="D25" s="33">
        <v>12187524.593279</v>
      </c>
      <c r="E25" s="33"/>
      <c r="F25" s="35">
        <v>94385.681776500001</v>
      </c>
      <c r="G25" s="35">
        <v>242548.78481114001</v>
      </c>
      <c r="H25" s="33">
        <v>336934.46658764</v>
      </c>
      <c r="I25" s="33"/>
      <c r="J25" s="35">
        <v>6727149.4085109998</v>
      </c>
      <c r="K25" s="35">
        <v>6992065.8371569999</v>
      </c>
      <c r="L25" s="65">
        <v>13719215.245668</v>
      </c>
      <c r="M25" s="35">
        <v>106840.862744</v>
      </c>
      <c r="N25" s="35">
        <v>615242.60434600001</v>
      </c>
      <c r="O25" s="33">
        <v>722083.46709000005</v>
      </c>
      <c r="P25" s="33"/>
      <c r="Q25" s="35">
        <v>188445.78752727</v>
      </c>
      <c r="R25" s="35">
        <v>301860.62374084</v>
      </c>
      <c r="S25" s="33">
        <v>490306.41126811004</v>
      </c>
      <c r="T25" s="33"/>
      <c r="U25" s="35">
        <v>9232851.4502930008</v>
      </c>
      <c r="V25" s="35">
        <v>15727319.252886999</v>
      </c>
      <c r="W25" s="65">
        <v>24960170.70318</v>
      </c>
      <c r="X25" s="35">
        <v>8655799.0070830006</v>
      </c>
      <c r="Y25" s="35">
        <v>6865362.2622239999</v>
      </c>
      <c r="Z25" s="33">
        <v>15521161.269307001</v>
      </c>
      <c r="AA25" s="33"/>
      <c r="AB25" s="35">
        <v>9410619.6469810009</v>
      </c>
      <c r="AC25" s="35">
        <v>9881509.1664209999</v>
      </c>
      <c r="AD25" s="33">
        <v>19292128.813402001</v>
      </c>
      <c r="AE25" s="33"/>
      <c r="AF25" s="35">
        <v>3574971.4439190002</v>
      </c>
      <c r="AG25" s="35">
        <v>3022732.015007</v>
      </c>
      <c r="AH25" s="33">
        <v>6597703.4589259997</v>
      </c>
      <c r="AI25" s="615"/>
      <c r="AJ25" s="35">
        <v>3696546.0113840001</v>
      </c>
      <c r="AK25" s="35">
        <v>1474016.7031020001</v>
      </c>
      <c r="AL25" s="33">
        <v>5170562.7144860001</v>
      </c>
      <c r="AM25" s="33"/>
      <c r="AN25" s="35">
        <v>1283275.77058</v>
      </c>
      <c r="AO25" s="35">
        <v>1587499.150107</v>
      </c>
      <c r="AP25" s="33">
        <v>2870774.9206870003</v>
      </c>
      <c r="AQ25" s="33"/>
      <c r="AR25" s="35">
        <v>4082425.0348049998</v>
      </c>
      <c r="AS25" s="35">
        <v>1332643.6465380001</v>
      </c>
      <c r="AT25" s="33">
        <v>5415068.6813430004</v>
      </c>
      <c r="AU25" s="615"/>
      <c r="AV25" s="35">
        <v>3560470.1857380001</v>
      </c>
      <c r="AW25" s="35">
        <v>2857698.3048649998</v>
      </c>
      <c r="AX25" s="33">
        <v>6418168.4906029999</v>
      </c>
      <c r="AY25" s="33"/>
      <c r="AZ25" s="35">
        <v>1561388.3806990001</v>
      </c>
      <c r="BA25" s="35">
        <v>1730603.2579679999</v>
      </c>
      <c r="BB25" s="33">
        <v>3291991.638667</v>
      </c>
      <c r="BC25" s="33"/>
      <c r="BD25" s="35">
        <v>1192338.1937470001</v>
      </c>
      <c r="BE25" s="35">
        <v>677686.13506</v>
      </c>
      <c r="BF25" s="33">
        <v>1870024.3288070001</v>
      </c>
      <c r="BG25" s="615"/>
      <c r="BH25" s="35">
        <v>1068106.08797</v>
      </c>
      <c r="BI25" s="35">
        <v>412090.46335400001</v>
      </c>
      <c r="BJ25" s="33">
        <v>1480196.5513240001</v>
      </c>
      <c r="BK25" s="33"/>
      <c r="BL25" s="35">
        <v>64224245.040827781</v>
      </c>
      <c r="BM25" s="35">
        <v>56119770.713796966</v>
      </c>
      <c r="BN25" s="33">
        <v>120344015.75462475</v>
      </c>
      <c r="BO25" s="35">
        <v>389672.33204777003</v>
      </c>
      <c r="BP25" s="35">
        <v>1159652.0128979799</v>
      </c>
      <c r="BQ25" s="33">
        <v>1549324.3449457502</v>
      </c>
      <c r="BR25" s="33"/>
      <c r="BS25" s="35">
        <v>24615799.865887001</v>
      </c>
      <c r="BT25" s="35">
        <v>29584747.352267999</v>
      </c>
      <c r="BU25" s="33">
        <v>54200547.218155004</v>
      </c>
      <c r="BV25" s="33"/>
      <c r="BW25" s="33">
        <v>29430140.755823001</v>
      </c>
      <c r="BX25" s="33">
        <v>22976478.842422001</v>
      </c>
      <c r="BY25" s="33">
        <v>52406619.598245002</v>
      </c>
      <c r="BZ25" s="33"/>
      <c r="CA25" s="35">
        <v>54435612.953757778</v>
      </c>
      <c r="CB25" s="35">
        <v>53720878.20758798</v>
      </c>
      <c r="CC25" s="33">
        <v>108156491.16134575</v>
      </c>
      <c r="CD25" s="35">
        <v>9788632.0870699994</v>
      </c>
      <c r="CE25" s="35">
        <v>2398892.506209</v>
      </c>
      <c r="CF25" s="65">
        <v>12187524.593279</v>
      </c>
    </row>
    <row r="26" spans="1:84" s="21" customFormat="1" ht="17.25" customHeight="1" x14ac:dyDescent="0.3">
      <c r="A26" s="50" t="s">
        <v>53</v>
      </c>
      <c r="B26" s="115">
        <v>234841.35856299999</v>
      </c>
      <c r="C26" s="115">
        <v>38758.939867000001</v>
      </c>
      <c r="D26" s="115">
        <v>273600.29842999997</v>
      </c>
      <c r="E26" s="115"/>
      <c r="F26" s="115">
        <v>5201.566793</v>
      </c>
      <c r="G26" s="115">
        <v>9095.2394958299992</v>
      </c>
      <c r="H26" s="115">
        <v>14296.806288829999</v>
      </c>
      <c r="I26" s="115"/>
      <c r="J26" s="115">
        <v>173364.039185</v>
      </c>
      <c r="K26" s="115">
        <v>46257.845899</v>
      </c>
      <c r="L26" s="117">
        <v>219621.88508400001</v>
      </c>
      <c r="M26" s="115">
        <v>0</v>
      </c>
      <c r="N26" s="115">
        <v>0</v>
      </c>
      <c r="O26" s="115">
        <v>0</v>
      </c>
      <c r="P26" s="115"/>
      <c r="Q26" s="115">
        <v>0</v>
      </c>
      <c r="R26" s="115">
        <v>0</v>
      </c>
      <c r="S26" s="115">
        <v>0</v>
      </c>
      <c r="T26" s="115"/>
      <c r="U26" s="115">
        <v>349751.35774100001</v>
      </c>
      <c r="V26" s="115">
        <v>188872.70030999999</v>
      </c>
      <c r="W26" s="117">
        <v>538624.058051</v>
      </c>
      <c r="X26" s="115">
        <v>145354.85255800001</v>
      </c>
      <c r="Y26" s="115">
        <v>5730.6424360000001</v>
      </c>
      <c r="Z26" s="115">
        <v>151085.49499400001</v>
      </c>
      <c r="AA26" s="115"/>
      <c r="AB26" s="115">
        <v>63617.097562000003</v>
      </c>
      <c r="AC26" s="115">
        <v>12601.351409000001</v>
      </c>
      <c r="AD26" s="115">
        <v>76218.448971000005</v>
      </c>
      <c r="AE26" s="115"/>
      <c r="AF26" s="115">
        <v>53625.578312999998</v>
      </c>
      <c r="AG26" s="115">
        <v>8088.7679390000003</v>
      </c>
      <c r="AH26" s="115">
        <v>61714.346251999996</v>
      </c>
      <c r="AI26" s="618"/>
      <c r="AJ26" s="115">
        <v>305169.91906699998</v>
      </c>
      <c r="AK26" s="115">
        <v>44777.260750000001</v>
      </c>
      <c r="AL26" s="115">
        <v>349947.179817</v>
      </c>
      <c r="AM26" s="115"/>
      <c r="AN26" s="115">
        <v>23976.856726999999</v>
      </c>
      <c r="AO26" s="115">
        <v>10514.859923</v>
      </c>
      <c r="AP26" s="115">
        <v>34491.716650000002</v>
      </c>
      <c r="AQ26" s="115"/>
      <c r="AR26" s="115">
        <v>131491.29769499999</v>
      </c>
      <c r="AS26" s="115">
        <v>4497.2167209999998</v>
      </c>
      <c r="AT26" s="115">
        <v>135988.51441599999</v>
      </c>
      <c r="AU26" s="618"/>
      <c r="AV26" s="115">
        <v>76832.417872999999</v>
      </c>
      <c r="AW26" s="115">
        <v>3600.9810900000002</v>
      </c>
      <c r="AX26" s="115">
        <v>80433.398963</v>
      </c>
      <c r="AY26" s="115"/>
      <c r="AZ26" s="115">
        <v>8976.7060110000002</v>
      </c>
      <c r="BA26" s="115">
        <v>3928.4394950000001</v>
      </c>
      <c r="BB26" s="115">
        <v>12905.145506000001</v>
      </c>
      <c r="BC26" s="115"/>
      <c r="BD26" s="115">
        <v>19890.291656000001</v>
      </c>
      <c r="BE26" s="115">
        <v>6464.6791000000003</v>
      </c>
      <c r="BF26" s="115">
        <v>26354.970756000002</v>
      </c>
      <c r="BG26" s="618"/>
      <c r="BH26" s="115">
        <v>62700.271425999999</v>
      </c>
      <c r="BI26" s="115">
        <v>6748.7561059999998</v>
      </c>
      <c r="BJ26" s="115">
        <v>69449.027531999993</v>
      </c>
      <c r="BK26" s="33"/>
      <c r="BL26" s="115">
        <v>1654793.6111700002</v>
      </c>
      <c r="BM26" s="115">
        <v>389937.68054082996</v>
      </c>
      <c r="BN26" s="33">
        <v>2044731.2917108301</v>
      </c>
      <c r="BO26" s="115">
        <v>5201.566793</v>
      </c>
      <c r="BP26" s="115">
        <v>9095.2394958299992</v>
      </c>
      <c r="BQ26" s="33">
        <v>14296.806288829999</v>
      </c>
      <c r="BR26" s="33"/>
      <c r="BS26" s="115">
        <v>668470.24948400003</v>
      </c>
      <c r="BT26" s="115">
        <v>240861.18864499999</v>
      </c>
      <c r="BU26" s="33">
        <v>909331.43812900013</v>
      </c>
      <c r="BV26" s="33"/>
      <c r="BW26" s="33">
        <v>746280.43632999994</v>
      </c>
      <c r="BX26" s="33">
        <v>101222.312533</v>
      </c>
      <c r="BY26" s="33">
        <v>847502.74886300007</v>
      </c>
      <c r="BZ26" s="33"/>
      <c r="CA26" s="115">
        <v>1419952.2526070001</v>
      </c>
      <c r="CB26" s="115">
        <v>351178.74067382998</v>
      </c>
      <c r="CC26" s="33">
        <v>1771130.9932808303</v>
      </c>
      <c r="CD26" s="115">
        <v>234841.35856299999</v>
      </c>
      <c r="CE26" s="115">
        <v>38758.939867000001</v>
      </c>
      <c r="CF26" s="65">
        <v>273600.29842999997</v>
      </c>
    </row>
    <row r="27" spans="1:84" s="21" customFormat="1" ht="17.25" customHeight="1" x14ac:dyDescent="0.3">
      <c r="A27" s="50" t="s">
        <v>54</v>
      </c>
      <c r="B27" s="35">
        <v>459967.79509299999</v>
      </c>
      <c r="C27" s="35">
        <v>3462.8812459999999</v>
      </c>
      <c r="D27" s="33">
        <v>463430.676339</v>
      </c>
      <c r="E27" s="33"/>
      <c r="F27" s="35">
        <v>18261.672427000001</v>
      </c>
      <c r="G27" s="35">
        <v>7271.2067341700003</v>
      </c>
      <c r="H27" s="33">
        <v>25532.87916117</v>
      </c>
      <c r="I27" s="33"/>
      <c r="J27" s="35">
        <v>309262.52999900002</v>
      </c>
      <c r="K27" s="35">
        <v>140640.79717199999</v>
      </c>
      <c r="L27" s="65">
        <v>449903.32717100001</v>
      </c>
      <c r="M27" s="35">
        <v>609.71714999999995</v>
      </c>
      <c r="N27" s="35">
        <v>0</v>
      </c>
      <c r="O27" s="33">
        <v>609.71714999999995</v>
      </c>
      <c r="P27" s="33"/>
      <c r="Q27" s="35">
        <v>0</v>
      </c>
      <c r="R27" s="35">
        <v>0</v>
      </c>
      <c r="S27" s="33">
        <v>0</v>
      </c>
      <c r="T27" s="33"/>
      <c r="U27" s="35">
        <v>158606.75861399999</v>
      </c>
      <c r="V27" s="35">
        <v>62307.391829</v>
      </c>
      <c r="W27" s="65">
        <v>220914.15044299999</v>
      </c>
      <c r="X27" s="35">
        <v>214702.42131599999</v>
      </c>
      <c r="Y27" s="35">
        <v>15440.710188999999</v>
      </c>
      <c r="Z27" s="33">
        <v>230143.131505</v>
      </c>
      <c r="AA27" s="33"/>
      <c r="AB27" s="35">
        <v>110022.00582799999</v>
      </c>
      <c r="AC27" s="35">
        <v>220835.53244700001</v>
      </c>
      <c r="AD27" s="33">
        <v>330857.538275</v>
      </c>
      <c r="AE27" s="33"/>
      <c r="AF27" s="35">
        <v>85677.427347999997</v>
      </c>
      <c r="AG27" s="35">
        <v>49703.673013</v>
      </c>
      <c r="AH27" s="33">
        <v>135381.10036099999</v>
      </c>
      <c r="AI27" s="615"/>
      <c r="AJ27" s="35">
        <v>76902.687093999994</v>
      </c>
      <c r="AK27" s="35">
        <v>5277.0454410000002</v>
      </c>
      <c r="AL27" s="33">
        <v>82179.732534999988</v>
      </c>
      <c r="AM27" s="33"/>
      <c r="AN27" s="35">
        <v>69268.81912</v>
      </c>
      <c r="AO27" s="35">
        <v>19894.058589</v>
      </c>
      <c r="AP27" s="33">
        <v>89162.877708999993</v>
      </c>
      <c r="AQ27" s="33"/>
      <c r="AR27" s="35">
        <v>61094.146116000004</v>
      </c>
      <c r="AS27" s="35">
        <v>651.51143400000001</v>
      </c>
      <c r="AT27" s="33">
        <v>61745.657550000004</v>
      </c>
      <c r="AU27" s="615"/>
      <c r="AV27" s="35">
        <v>84180.888575000004</v>
      </c>
      <c r="AW27" s="35">
        <v>25703.003745000002</v>
      </c>
      <c r="AX27" s="33">
        <v>109883.89232000001</v>
      </c>
      <c r="AY27" s="33"/>
      <c r="AZ27" s="35">
        <v>32537.556810999999</v>
      </c>
      <c r="BA27" s="35">
        <v>18530.63104</v>
      </c>
      <c r="BB27" s="33">
        <v>51068.187850999995</v>
      </c>
      <c r="BC27" s="33"/>
      <c r="BD27" s="35">
        <v>53878.137818000003</v>
      </c>
      <c r="BE27" s="35">
        <v>10755.670699</v>
      </c>
      <c r="BF27" s="33">
        <v>64633.808517000005</v>
      </c>
      <c r="BG27" s="615"/>
      <c r="BH27" s="35">
        <v>19430.093474000001</v>
      </c>
      <c r="BI27" s="35">
        <v>1887.978145</v>
      </c>
      <c r="BJ27" s="33">
        <v>21318.071619000002</v>
      </c>
      <c r="BK27" s="33"/>
      <c r="BL27" s="35">
        <v>1754402.6567829996</v>
      </c>
      <c r="BM27" s="35">
        <v>582362.09172317002</v>
      </c>
      <c r="BN27" s="33">
        <v>2336764.7485061698</v>
      </c>
      <c r="BO27" s="35">
        <v>18871.389577000002</v>
      </c>
      <c r="BP27" s="35">
        <v>7271.2067341700003</v>
      </c>
      <c r="BQ27" s="33">
        <v>26142.59631117</v>
      </c>
      <c r="BR27" s="33"/>
      <c r="BS27" s="35">
        <v>682571.709929</v>
      </c>
      <c r="BT27" s="35">
        <v>218388.89919</v>
      </c>
      <c r="BU27" s="33">
        <v>900960.60911899991</v>
      </c>
      <c r="BV27" s="33"/>
      <c r="BW27" s="33">
        <v>592991.76218399999</v>
      </c>
      <c r="BX27" s="33">
        <v>353239.10455300007</v>
      </c>
      <c r="BY27" s="33">
        <v>946230.86673700006</v>
      </c>
      <c r="BZ27" s="33"/>
      <c r="CA27" s="35">
        <v>1294434.8616900002</v>
      </c>
      <c r="CB27" s="35">
        <v>578899.21047717007</v>
      </c>
      <c r="CC27" s="33">
        <v>1873334.07216717</v>
      </c>
      <c r="CD27" s="35">
        <v>459967.79509299999</v>
      </c>
      <c r="CE27" s="35">
        <v>3462.8812459999999</v>
      </c>
      <c r="CF27" s="65">
        <v>463430.676339</v>
      </c>
    </row>
    <row r="28" spans="1:84" s="21" customFormat="1" ht="17.25" customHeight="1" x14ac:dyDescent="0.3">
      <c r="A28" s="50" t="s">
        <v>55</v>
      </c>
      <c r="B28" s="35">
        <v>-792462.38385900005</v>
      </c>
      <c r="C28" s="35">
        <v>-17012.996630000001</v>
      </c>
      <c r="D28" s="33">
        <v>-809475.380489</v>
      </c>
      <c r="E28" s="33"/>
      <c r="F28" s="35">
        <v>-18689.57805113</v>
      </c>
      <c r="G28" s="35">
        <v>-8431.2517767400004</v>
      </c>
      <c r="H28" s="33">
        <v>-27120.829827870002</v>
      </c>
      <c r="I28" s="33"/>
      <c r="J28" s="35">
        <v>-434101.81121100002</v>
      </c>
      <c r="K28" s="35">
        <v>-249777.298988</v>
      </c>
      <c r="L28" s="65">
        <v>-683879.11019899999</v>
      </c>
      <c r="M28" s="35">
        <v>-918.95950000000005</v>
      </c>
      <c r="N28" s="35">
        <v>-3479.4202620000001</v>
      </c>
      <c r="O28" s="33">
        <v>-4398.3797620000005</v>
      </c>
      <c r="P28" s="33"/>
      <c r="Q28" s="35">
        <v>-4007.8829105599998</v>
      </c>
      <c r="R28" s="35">
        <v>-1581.3908217999999</v>
      </c>
      <c r="S28" s="33">
        <v>-5589.2737323599995</v>
      </c>
      <c r="T28" s="33"/>
      <c r="U28" s="35">
        <v>-804180.00261099997</v>
      </c>
      <c r="V28" s="35">
        <v>-275239.92988700001</v>
      </c>
      <c r="W28" s="65">
        <v>-1079419.9324980001</v>
      </c>
      <c r="X28" s="35">
        <v>-381269.95844800002</v>
      </c>
      <c r="Y28" s="35">
        <v>-68125.672166999997</v>
      </c>
      <c r="Z28" s="33">
        <v>-449395.63061500003</v>
      </c>
      <c r="AA28" s="33"/>
      <c r="AB28" s="35">
        <v>-501854.593742</v>
      </c>
      <c r="AC28" s="35">
        <v>-198283.40837600001</v>
      </c>
      <c r="AD28" s="33">
        <v>-700138.00211800006</v>
      </c>
      <c r="AE28" s="33"/>
      <c r="AF28" s="35">
        <v>-143104.64088200001</v>
      </c>
      <c r="AG28" s="35">
        <v>-51429.151469999997</v>
      </c>
      <c r="AH28" s="33">
        <v>-194533.79235200002</v>
      </c>
      <c r="AI28" s="615"/>
      <c r="AJ28" s="35">
        <v>-343863.38123699999</v>
      </c>
      <c r="AK28" s="35">
        <v>-46636.996136000002</v>
      </c>
      <c r="AL28" s="33">
        <v>-390500.37737300002</v>
      </c>
      <c r="AM28" s="33"/>
      <c r="AN28" s="35">
        <v>-112297.38449500001</v>
      </c>
      <c r="AO28" s="35">
        <v>-28596.66116</v>
      </c>
      <c r="AP28" s="33">
        <v>-140894.04565499999</v>
      </c>
      <c r="AQ28" s="33"/>
      <c r="AR28" s="35">
        <v>-253716.44102</v>
      </c>
      <c r="AS28" s="35">
        <v>-1543.636356</v>
      </c>
      <c r="AT28" s="33">
        <v>-255260.077376</v>
      </c>
      <c r="AU28" s="615"/>
      <c r="AV28" s="35">
        <v>-202301.20831300001</v>
      </c>
      <c r="AW28" s="35">
        <v>-26475.867757</v>
      </c>
      <c r="AX28" s="33">
        <v>-228777.07607000001</v>
      </c>
      <c r="AY28" s="33"/>
      <c r="AZ28" s="35">
        <v>-67120.446383999995</v>
      </c>
      <c r="BA28" s="35">
        <v>-18833.110559000001</v>
      </c>
      <c r="BB28" s="33">
        <v>-85953.556943000003</v>
      </c>
      <c r="BC28" s="33"/>
      <c r="BD28" s="35">
        <v>-63354.585186999997</v>
      </c>
      <c r="BE28" s="35">
        <v>-9335.9890969999997</v>
      </c>
      <c r="BF28" s="33">
        <v>-72690.574284000002</v>
      </c>
      <c r="BG28" s="615"/>
      <c r="BH28" s="35">
        <v>-50487.648933999997</v>
      </c>
      <c r="BI28" s="35">
        <v>-6720.7041650000001</v>
      </c>
      <c r="BJ28" s="33">
        <v>-57208.353099</v>
      </c>
      <c r="BK28" s="33"/>
      <c r="BL28" s="35">
        <v>-4173730.9067846895</v>
      </c>
      <c r="BM28" s="35">
        <v>-1011503.4856085401</v>
      </c>
      <c r="BN28" s="33">
        <v>-5185234.3923932295</v>
      </c>
      <c r="BO28" s="35">
        <v>-23616.420461690002</v>
      </c>
      <c r="BP28" s="35">
        <v>-13492.06286054</v>
      </c>
      <c r="BQ28" s="33">
        <v>-37108.48332223</v>
      </c>
      <c r="BR28" s="33"/>
      <c r="BS28" s="35">
        <v>-1619551.7722700001</v>
      </c>
      <c r="BT28" s="35">
        <v>-593142.90104200004</v>
      </c>
      <c r="BU28" s="33">
        <v>-2212694.673312</v>
      </c>
      <c r="BV28" s="33"/>
      <c r="BW28" s="33">
        <v>-1738100.3301939997</v>
      </c>
      <c r="BX28" s="33">
        <v>-387855.52507599996</v>
      </c>
      <c r="BY28" s="33">
        <v>-2125955.8552700006</v>
      </c>
      <c r="BZ28" s="33"/>
      <c r="CA28" s="35">
        <v>-3381268.5229256898</v>
      </c>
      <c r="CB28" s="35">
        <v>-994490.48897854006</v>
      </c>
      <c r="CC28" s="33">
        <v>-4375759.0119042303</v>
      </c>
      <c r="CD28" s="35">
        <v>-792462.38385900005</v>
      </c>
      <c r="CE28" s="35">
        <v>-17012.996630000001</v>
      </c>
      <c r="CF28" s="65">
        <v>-809475.380489</v>
      </c>
    </row>
    <row r="29" spans="1:84" s="21" customFormat="1" ht="6" customHeight="1" x14ac:dyDescent="0.3">
      <c r="A29" s="45"/>
      <c r="B29" s="35"/>
      <c r="C29" s="35"/>
      <c r="D29" s="33"/>
      <c r="E29" s="33"/>
      <c r="F29" s="35"/>
      <c r="G29" s="35"/>
      <c r="H29" s="33"/>
      <c r="I29" s="33"/>
      <c r="J29" s="35"/>
      <c r="K29" s="35"/>
      <c r="L29" s="65"/>
      <c r="M29" s="35"/>
      <c r="N29" s="35"/>
      <c r="O29" s="33"/>
      <c r="P29" s="33"/>
      <c r="Q29" s="35"/>
      <c r="R29" s="35"/>
      <c r="S29" s="33"/>
      <c r="T29" s="33"/>
      <c r="U29" s="35"/>
      <c r="V29" s="35"/>
      <c r="W29" s="65"/>
      <c r="X29" s="35"/>
      <c r="Y29" s="35"/>
      <c r="Z29" s="33"/>
      <c r="AA29" s="33"/>
      <c r="AB29" s="35"/>
      <c r="AC29" s="35"/>
      <c r="AD29" s="33"/>
      <c r="AE29" s="33"/>
      <c r="AF29" s="35"/>
      <c r="AG29" s="35"/>
      <c r="AH29" s="33"/>
      <c r="AI29" s="615"/>
      <c r="AJ29" s="35"/>
      <c r="AK29" s="35"/>
      <c r="AL29" s="33"/>
      <c r="AM29" s="33"/>
      <c r="AN29" s="35"/>
      <c r="AO29" s="35"/>
      <c r="AP29" s="33"/>
      <c r="AQ29" s="33"/>
      <c r="AR29" s="35"/>
      <c r="AS29" s="35"/>
      <c r="AT29" s="33"/>
      <c r="AU29" s="615"/>
      <c r="AV29" s="35"/>
      <c r="AW29" s="35"/>
      <c r="AX29" s="33"/>
      <c r="AY29" s="33"/>
      <c r="AZ29" s="35"/>
      <c r="BA29" s="35"/>
      <c r="BB29" s="33"/>
      <c r="BC29" s="33"/>
      <c r="BD29" s="35"/>
      <c r="BE29" s="35"/>
      <c r="BF29" s="33"/>
      <c r="BG29" s="615"/>
      <c r="BH29" s="35"/>
      <c r="BI29" s="35"/>
      <c r="BJ29" s="33"/>
      <c r="BK29" s="33"/>
      <c r="BL29" s="35"/>
      <c r="BM29" s="35"/>
      <c r="BN29" s="33"/>
      <c r="BO29" s="35"/>
      <c r="BP29" s="35"/>
      <c r="BQ29" s="33"/>
      <c r="BR29" s="33"/>
      <c r="BS29" s="35"/>
      <c r="BT29" s="35"/>
      <c r="BU29" s="33"/>
      <c r="BV29" s="33"/>
      <c r="BW29" s="35"/>
      <c r="BX29" s="35"/>
      <c r="BY29" s="35"/>
      <c r="BZ29" s="33"/>
      <c r="CA29" s="35"/>
      <c r="CB29" s="35"/>
      <c r="CC29" s="33"/>
      <c r="CD29" s="35"/>
      <c r="CE29" s="35"/>
      <c r="CF29" s="65"/>
    </row>
    <row r="30" spans="1:84" s="21" customFormat="1" ht="17.25" customHeight="1" x14ac:dyDescent="0.3">
      <c r="A30" s="18" t="s">
        <v>5</v>
      </c>
      <c r="B30" s="31">
        <v>137458.34404200001</v>
      </c>
      <c r="C30" s="31">
        <v>43128.551582</v>
      </c>
      <c r="D30" s="31">
        <v>180586.895624</v>
      </c>
      <c r="E30" s="32"/>
      <c r="F30" s="31">
        <v>2671.3499919999999</v>
      </c>
      <c r="G30" s="31">
        <v>4512.7822241900003</v>
      </c>
      <c r="H30" s="31">
        <v>7184.1322161900007</v>
      </c>
      <c r="I30" s="32"/>
      <c r="J30" s="31">
        <v>115251.547165</v>
      </c>
      <c r="K30" s="31">
        <v>113597.108261</v>
      </c>
      <c r="L30" s="63">
        <v>228848.65542600001</v>
      </c>
      <c r="M30" s="31">
        <v>2440.2942640000001</v>
      </c>
      <c r="N30" s="31">
        <v>12826.39416</v>
      </c>
      <c r="O30" s="31">
        <v>15266.688424</v>
      </c>
      <c r="P30" s="32"/>
      <c r="Q30" s="31">
        <v>3115.2534912900001</v>
      </c>
      <c r="R30" s="31">
        <v>9528.6438968900002</v>
      </c>
      <c r="S30" s="31">
        <v>12643.897388180001</v>
      </c>
      <c r="T30" s="32"/>
      <c r="U30" s="31">
        <v>231895.08061799998</v>
      </c>
      <c r="V30" s="31">
        <v>310774.11256400001</v>
      </c>
      <c r="W30" s="63">
        <v>542669.19318200008</v>
      </c>
      <c r="X30" s="31">
        <v>94568.818667</v>
      </c>
      <c r="Y30" s="31">
        <v>160037.83048900001</v>
      </c>
      <c r="Z30" s="31">
        <v>254606.649156</v>
      </c>
      <c r="AA30" s="32"/>
      <c r="AB30" s="31">
        <v>195713.83490000002</v>
      </c>
      <c r="AC30" s="31">
        <v>183906.01117399998</v>
      </c>
      <c r="AD30" s="31">
        <v>379619.846074</v>
      </c>
      <c r="AE30" s="32"/>
      <c r="AF30" s="31">
        <v>78992.966902999993</v>
      </c>
      <c r="AG30" s="31">
        <v>78945.692865999998</v>
      </c>
      <c r="AH30" s="31">
        <v>157938.65976900002</v>
      </c>
      <c r="AI30" s="614"/>
      <c r="AJ30" s="31">
        <v>116017.833929</v>
      </c>
      <c r="AK30" s="31">
        <v>39071.433801000006</v>
      </c>
      <c r="AL30" s="31">
        <v>155089.26772999999</v>
      </c>
      <c r="AM30" s="31"/>
      <c r="AN30" s="31">
        <v>43524.011200000001</v>
      </c>
      <c r="AO30" s="31">
        <v>34285.966946</v>
      </c>
      <c r="AP30" s="31">
        <v>77809.978145999994</v>
      </c>
      <c r="AQ30" s="31"/>
      <c r="AR30" s="31">
        <v>57794.052728000002</v>
      </c>
      <c r="AS30" s="31">
        <v>21490.045248999999</v>
      </c>
      <c r="AT30" s="31">
        <v>79284.097977000012</v>
      </c>
      <c r="AU30" s="614"/>
      <c r="AV30" s="31">
        <v>47749.345369000002</v>
      </c>
      <c r="AW30" s="31">
        <v>52560.852328000001</v>
      </c>
      <c r="AX30" s="31">
        <v>100310.197697</v>
      </c>
      <c r="AY30" s="31"/>
      <c r="AZ30" s="31">
        <v>41234.896795000001</v>
      </c>
      <c r="BA30" s="31">
        <v>39188.181859999997</v>
      </c>
      <c r="BB30" s="31">
        <v>80423.078655000005</v>
      </c>
      <c r="BC30" s="31"/>
      <c r="BD30" s="31">
        <v>23181.867741000002</v>
      </c>
      <c r="BE30" s="31">
        <v>13134.673534</v>
      </c>
      <c r="BF30" s="31">
        <v>36316.541275000003</v>
      </c>
      <c r="BG30" s="614"/>
      <c r="BH30" s="31">
        <v>23321.272926000001</v>
      </c>
      <c r="BI30" s="31">
        <v>15155.35245</v>
      </c>
      <c r="BJ30" s="31">
        <v>38476.625376000004</v>
      </c>
      <c r="BK30" s="31"/>
      <c r="BL30" s="31">
        <v>1214930.7707302899</v>
      </c>
      <c r="BM30" s="31">
        <v>1132143.6333850799</v>
      </c>
      <c r="BN30" s="31">
        <v>2347074.4041153695</v>
      </c>
      <c r="BO30" s="31">
        <v>8226.8977472900006</v>
      </c>
      <c r="BP30" s="31">
        <v>26867.820281079999</v>
      </c>
      <c r="BQ30" s="31">
        <v>35094.71802837</v>
      </c>
      <c r="BR30" s="31"/>
      <c r="BS30" s="31">
        <v>441715.44644999999</v>
      </c>
      <c r="BT30" s="31">
        <v>584409.05131400004</v>
      </c>
      <c r="BU30" s="31">
        <v>1026124.4977640001</v>
      </c>
      <c r="BV30" s="31"/>
      <c r="BW30" s="31">
        <v>627530.08249099995</v>
      </c>
      <c r="BX30" s="31">
        <v>477738.21020800003</v>
      </c>
      <c r="BY30" s="31">
        <v>1105268.2926990001</v>
      </c>
      <c r="BZ30" s="31"/>
      <c r="CA30" s="31">
        <v>1077472.42668829</v>
      </c>
      <c r="CB30" s="31">
        <v>1089015.0818030802</v>
      </c>
      <c r="CC30" s="31">
        <v>2166487.5084913699</v>
      </c>
      <c r="CD30" s="31">
        <v>137458.34404200001</v>
      </c>
      <c r="CE30" s="31">
        <v>43128.551582</v>
      </c>
      <c r="CF30" s="63">
        <v>180586.895624</v>
      </c>
    </row>
    <row r="31" spans="1:84" s="21" customFormat="1" ht="17.25" customHeight="1" x14ac:dyDescent="0.3">
      <c r="A31" s="50" t="s">
        <v>56</v>
      </c>
      <c r="B31" s="33">
        <v>99143.653002000006</v>
      </c>
      <c r="C31" s="33">
        <v>40654.474378999999</v>
      </c>
      <c r="D31" s="36">
        <v>139798.127381</v>
      </c>
      <c r="E31" s="33"/>
      <c r="F31" s="33">
        <v>1871.717232</v>
      </c>
      <c r="G31" s="33">
        <v>4149.0218462800003</v>
      </c>
      <c r="H31" s="36">
        <v>6020.7390782800003</v>
      </c>
      <c r="I31" s="33"/>
      <c r="J31" s="33">
        <v>100896.892918</v>
      </c>
      <c r="K31" s="33">
        <v>107833.50541500001</v>
      </c>
      <c r="L31" s="67">
        <v>208730.39833300002</v>
      </c>
      <c r="M31" s="33">
        <v>2408.124679</v>
      </c>
      <c r="N31" s="33">
        <v>12826.39416</v>
      </c>
      <c r="O31" s="36">
        <v>15234.518839</v>
      </c>
      <c r="P31" s="33"/>
      <c r="Q31" s="33">
        <v>3115.2534912900001</v>
      </c>
      <c r="R31" s="33">
        <v>9528.6438968900002</v>
      </c>
      <c r="S31" s="36">
        <v>12643.897388180001</v>
      </c>
      <c r="T31" s="33"/>
      <c r="U31" s="33">
        <v>216796.99203699999</v>
      </c>
      <c r="V31" s="33">
        <v>305868.08100100001</v>
      </c>
      <c r="W31" s="67">
        <v>522665.07303800003</v>
      </c>
      <c r="X31" s="33">
        <v>86538.346934000001</v>
      </c>
      <c r="Y31" s="33">
        <v>159754.61793800001</v>
      </c>
      <c r="Z31" s="36">
        <v>246292.96487200001</v>
      </c>
      <c r="AA31" s="33"/>
      <c r="AB31" s="33">
        <v>191399.21856800001</v>
      </c>
      <c r="AC31" s="33">
        <v>177300.87850699999</v>
      </c>
      <c r="AD31" s="36">
        <v>368700.097075</v>
      </c>
      <c r="AE31" s="33"/>
      <c r="AF31" s="33">
        <v>75196.328141999998</v>
      </c>
      <c r="AG31" s="33">
        <v>78618.657105999999</v>
      </c>
      <c r="AH31" s="36">
        <v>153814.98524800001</v>
      </c>
      <c r="AI31" s="615"/>
      <c r="AJ31" s="33">
        <v>87812.679566999999</v>
      </c>
      <c r="AK31" s="33">
        <v>35641.873247000003</v>
      </c>
      <c r="AL31" s="36">
        <v>123454.552814</v>
      </c>
      <c r="AM31" s="33"/>
      <c r="AN31" s="33">
        <v>38669.479127999999</v>
      </c>
      <c r="AO31" s="33">
        <v>32694.882049</v>
      </c>
      <c r="AP31" s="36">
        <v>71364.361176999999</v>
      </c>
      <c r="AQ31" s="33"/>
      <c r="AR31" s="33">
        <v>51120.625569000003</v>
      </c>
      <c r="AS31" s="33">
        <v>21238.792028</v>
      </c>
      <c r="AT31" s="36">
        <v>72359.417597000007</v>
      </c>
      <c r="AU31" s="615"/>
      <c r="AV31" s="33">
        <v>44114.954661000003</v>
      </c>
      <c r="AW31" s="33">
        <v>51591.627641999999</v>
      </c>
      <c r="AX31" s="36">
        <v>95706.582303000003</v>
      </c>
      <c r="AY31" s="33"/>
      <c r="AZ31" s="33">
        <v>39277.170045999999</v>
      </c>
      <c r="BA31" s="33">
        <v>37836.733405999999</v>
      </c>
      <c r="BB31" s="36">
        <v>77113.903451999999</v>
      </c>
      <c r="BC31" s="33"/>
      <c r="BD31" s="33">
        <v>18412.029124000001</v>
      </c>
      <c r="BE31" s="33">
        <v>12533.095641</v>
      </c>
      <c r="BF31" s="36">
        <v>30945.124765</v>
      </c>
      <c r="BG31" s="615"/>
      <c r="BH31" s="33">
        <v>19017.447659000001</v>
      </c>
      <c r="BI31" s="33">
        <v>13743.201235</v>
      </c>
      <c r="BJ31" s="36">
        <v>32760.648894000002</v>
      </c>
      <c r="BK31" s="33"/>
      <c r="BL31" s="115">
        <v>1075790.9127572903</v>
      </c>
      <c r="BM31" s="115">
        <v>1101814.4794971698</v>
      </c>
      <c r="BN31" s="36">
        <v>2177605.3922544601</v>
      </c>
      <c r="BO31" s="33">
        <v>7395.0954022899996</v>
      </c>
      <c r="BP31" s="33">
        <v>26504.05990317</v>
      </c>
      <c r="BQ31" s="36">
        <v>33899.155305460001</v>
      </c>
      <c r="BR31" s="33"/>
      <c r="BS31" s="33">
        <v>404232.23188900005</v>
      </c>
      <c r="BT31" s="33">
        <v>573456.20435400004</v>
      </c>
      <c r="BU31" s="36">
        <v>977688.43624300009</v>
      </c>
      <c r="BV31" s="33"/>
      <c r="BW31" s="33">
        <v>565019.93246400007</v>
      </c>
      <c r="BX31" s="33">
        <v>461199.74086099997</v>
      </c>
      <c r="BY31" s="33">
        <v>1026219.673325</v>
      </c>
      <c r="BZ31" s="33"/>
      <c r="CA31" s="33">
        <v>976647.25975529011</v>
      </c>
      <c r="CB31" s="33">
        <v>1061160.0051181701</v>
      </c>
      <c r="CC31" s="36">
        <v>2037807.2648734599</v>
      </c>
      <c r="CD31" s="33">
        <v>99143.653002000006</v>
      </c>
      <c r="CE31" s="33">
        <v>40654.474378999999</v>
      </c>
      <c r="CF31" s="67">
        <v>139798.127381</v>
      </c>
    </row>
    <row r="32" spans="1:84" s="21" customFormat="1" ht="17.25" customHeight="1" x14ac:dyDescent="0.3">
      <c r="A32" s="50" t="s">
        <v>57</v>
      </c>
      <c r="B32" s="35">
        <v>38314.691039999998</v>
      </c>
      <c r="C32" s="35">
        <v>2474.0772029999998</v>
      </c>
      <c r="D32" s="33">
        <v>40788.768242999999</v>
      </c>
      <c r="E32" s="33"/>
      <c r="F32" s="35">
        <v>799.63275999999996</v>
      </c>
      <c r="G32" s="35">
        <v>363.76037790999999</v>
      </c>
      <c r="H32" s="33">
        <v>1163.39313791</v>
      </c>
      <c r="I32" s="33"/>
      <c r="J32" s="35">
        <v>14354.654247</v>
      </c>
      <c r="K32" s="35">
        <v>5763.6028459999998</v>
      </c>
      <c r="L32" s="65">
        <v>20118.257093</v>
      </c>
      <c r="M32" s="35">
        <v>32.169584999999998</v>
      </c>
      <c r="N32" s="35">
        <v>0</v>
      </c>
      <c r="O32" s="33">
        <v>32.169584999999998</v>
      </c>
      <c r="P32" s="33"/>
      <c r="Q32" s="35">
        <v>0</v>
      </c>
      <c r="R32" s="35">
        <v>0</v>
      </c>
      <c r="S32" s="33">
        <v>0</v>
      </c>
      <c r="T32" s="33"/>
      <c r="U32" s="35">
        <v>15098.088581</v>
      </c>
      <c r="V32" s="35">
        <v>4906.0315629999996</v>
      </c>
      <c r="W32" s="65">
        <v>20004.120144</v>
      </c>
      <c r="X32" s="35">
        <v>8030.4717330000003</v>
      </c>
      <c r="Y32" s="35">
        <v>283.21255100000002</v>
      </c>
      <c r="Z32" s="33">
        <v>8313.6842840000008</v>
      </c>
      <c r="AA32" s="33"/>
      <c r="AB32" s="35">
        <v>4314.6163319999996</v>
      </c>
      <c r="AC32" s="35">
        <v>6605.1326669999999</v>
      </c>
      <c r="AD32" s="33">
        <v>10919.748998999999</v>
      </c>
      <c r="AE32" s="33"/>
      <c r="AF32" s="35">
        <v>3796.6387610000002</v>
      </c>
      <c r="AG32" s="35">
        <v>327.03575999999998</v>
      </c>
      <c r="AH32" s="33">
        <v>4123.6745209999999</v>
      </c>
      <c r="AI32" s="615"/>
      <c r="AJ32" s="35">
        <v>28205.154362000001</v>
      </c>
      <c r="AK32" s="35">
        <v>3429.5605540000001</v>
      </c>
      <c r="AL32" s="33">
        <v>31634.714916000001</v>
      </c>
      <c r="AM32" s="33"/>
      <c r="AN32" s="35">
        <v>4854.532072</v>
      </c>
      <c r="AO32" s="35">
        <v>1591.084897</v>
      </c>
      <c r="AP32" s="33">
        <v>6445.6169689999997</v>
      </c>
      <c r="AQ32" s="33"/>
      <c r="AR32" s="35">
        <v>6673.4271589999998</v>
      </c>
      <c r="AS32" s="35">
        <v>251.253221</v>
      </c>
      <c r="AT32" s="33">
        <v>6924.6803799999998</v>
      </c>
      <c r="AU32" s="615"/>
      <c r="AV32" s="35">
        <v>3634.3907079999999</v>
      </c>
      <c r="AW32" s="35">
        <v>969.22468600000002</v>
      </c>
      <c r="AX32" s="33">
        <v>4603.6153940000004</v>
      </c>
      <c r="AY32" s="33"/>
      <c r="AZ32" s="35">
        <v>1957.7267489999999</v>
      </c>
      <c r="BA32" s="35">
        <v>1351.4484540000001</v>
      </c>
      <c r="BB32" s="33">
        <v>3309.1752029999998</v>
      </c>
      <c r="BC32" s="33"/>
      <c r="BD32" s="35">
        <v>4769.8386170000003</v>
      </c>
      <c r="BE32" s="35">
        <v>601.57789300000002</v>
      </c>
      <c r="BF32" s="33">
        <v>5371.41651</v>
      </c>
      <c r="BG32" s="615"/>
      <c r="BH32" s="35">
        <v>4303.8252670000002</v>
      </c>
      <c r="BI32" s="35">
        <v>1412.1512150000001</v>
      </c>
      <c r="BJ32" s="33">
        <v>5715.976482</v>
      </c>
      <c r="BK32" s="33"/>
      <c r="BL32" s="35">
        <v>139139.85797300001</v>
      </c>
      <c r="BM32" s="35">
        <v>30329.153887910001</v>
      </c>
      <c r="BN32" s="33">
        <v>169469.01186091002</v>
      </c>
      <c r="BO32" s="35">
        <v>831.80234499999995</v>
      </c>
      <c r="BP32" s="35">
        <v>363.76037790999999</v>
      </c>
      <c r="BQ32" s="33">
        <v>1195.56272291</v>
      </c>
      <c r="BR32" s="33"/>
      <c r="BS32" s="35">
        <v>37483.214561000001</v>
      </c>
      <c r="BT32" s="35">
        <v>10952.846959999999</v>
      </c>
      <c r="BU32" s="33">
        <v>48436.061521000003</v>
      </c>
      <c r="BV32" s="33"/>
      <c r="BW32" s="33">
        <v>62510.150027000003</v>
      </c>
      <c r="BX32" s="33">
        <v>16538.469347000002</v>
      </c>
      <c r="BY32" s="33">
        <v>79048.619374000002</v>
      </c>
      <c r="BZ32" s="33"/>
      <c r="CA32" s="35">
        <v>100825.166933</v>
      </c>
      <c r="CB32" s="35">
        <v>27855.07668491</v>
      </c>
      <c r="CC32" s="33">
        <v>128680.24361791</v>
      </c>
      <c r="CD32" s="35">
        <v>38314.691039999998</v>
      </c>
      <c r="CE32" s="35">
        <v>2474.0772029999998</v>
      </c>
      <c r="CF32" s="65">
        <v>40788.768242999999</v>
      </c>
    </row>
    <row r="33" spans="1:84" s="21" customFormat="1" ht="6" customHeight="1" x14ac:dyDescent="0.3">
      <c r="A33" s="4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66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66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656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656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656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66"/>
    </row>
    <row r="34" spans="1:84" s="21" customFormat="1" ht="17.25" customHeight="1" x14ac:dyDescent="0.3">
      <c r="A34" s="18" t="s">
        <v>422</v>
      </c>
      <c r="B34" s="31">
        <v>11396.028573000003</v>
      </c>
      <c r="C34" s="31">
        <v>0</v>
      </c>
      <c r="D34" s="31">
        <v>11396.028573000003</v>
      </c>
      <c r="E34" s="31"/>
      <c r="F34" s="31">
        <v>91</v>
      </c>
      <c r="G34" s="31">
        <v>0</v>
      </c>
      <c r="H34" s="31">
        <v>91</v>
      </c>
      <c r="I34" s="32"/>
      <c r="J34" s="31">
        <v>314065.145013</v>
      </c>
      <c r="K34" s="31">
        <v>0</v>
      </c>
      <c r="L34" s="63">
        <v>314065.145013</v>
      </c>
      <c r="M34" s="31">
        <v>0</v>
      </c>
      <c r="N34" s="31">
        <v>0</v>
      </c>
      <c r="O34" s="31">
        <v>0</v>
      </c>
      <c r="P34" s="31"/>
      <c r="Q34" s="31">
        <v>241.970912</v>
      </c>
      <c r="R34" s="31">
        <v>0</v>
      </c>
      <c r="S34" s="31">
        <v>241.970912</v>
      </c>
      <c r="T34" s="32"/>
      <c r="U34" s="31">
        <v>1034736.6421610001</v>
      </c>
      <c r="V34" s="31">
        <v>435367.39687300002</v>
      </c>
      <c r="W34" s="63">
        <v>1470104.0390339999</v>
      </c>
      <c r="X34" s="31">
        <v>108575.992226</v>
      </c>
      <c r="Y34" s="31">
        <v>0</v>
      </c>
      <c r="Z34" s="31">
        <v>108575.992226</v>
      </c>
      <c r="AA34" s="32"/>
      <c r="AB34" s="31">
        <v>945495.886589</v>
      </c>
      <c r="AC34" s="31">
        <v>38039.979638999997</v>
      </c>
      <c r="AD34" s="31">
        <v>983535.86622800003</v>
      </c>
      <c r="AE34" s="32"/>
      <c r="AF34" s="31">
        <v>255491.56034299999</v>
      </c>
      <c r="AG34" s="31">
        <v>45249.552280999997</v>
      </c>
      <c r="AH34" s="31">
        <v>300741.112624</v>
      </c>
      <c r="AI34" s="614"/>
      <c r="AJ34" s="31">
        <v>254249.14035799995</v>
      </c>
      <c r="AK34" s="31">
        <v>19609.726809</v>
      </c>
      <c r="AL34" s="31">
        <v>273858.86716699996</v>
      </c>
      <c r="AM34" s="31"/>
      <c r="AN34" s="31">
        <v>332703.26654199994</v>
      </c>
      <c r="AO34" s="31">
        <v>3151.6247650000005</v>
      </c>
      <c r="AP34" s="31">
        <v>335854.89130700001</v>
      </c>
      <c r="AQ34" s="31"/>
      <c r="AR34" s="31">
        <v>188179.98194</v>
      </c>
      <c r="AS34" s="31">
        <v>552.15057200000001</v>
      </c>
      <c r="AT34" s="31">
        <v>188732.13251200001</v>
      </c>
      <c r="AU34" s="614"/>
      <c r="AV34" s="31">
        <v>96857.287416000006</v>
      </c>
      <c r="AW34" s="31">
        <v>9449.9291250000006</v>
      </c>
      <c r="AX34" s="31">
        <v>106307.216541</v>
      </c>
      <c r="AY34" s="31"/>
      <c r="AZ34" s="31">
        <v>109300.73540400001</v>
      </c>
      <c r="BA34" s="31">
        <v>226.52685399999973</v>
      </c>
      <c r="BB34" s="31">
        <v>109527.26225800002</v>
      </c>
      <c r="BC34" s="31"/>
      <c r="BD34" s="31">
        <v>77070.353143999993</v>
      </c>
      <c r="BE34" s="31">
        <v>3163.5946839999988</v>
      </c>
      <c r="BF34" s="31">
        <v>80233.947828000004</v>
      </c>
      <c r="BG34" s="614"/>
      <c r="BH34" s="31">
        <v>61668.425378999993</v>
      </c>
      <c r="BI34" s="31">
        <v>5692.1578829999999</v>
      </c>
      <c r="BJ34" s="31">
        <v>67360.583261999986</v>
      </c>
      <c r="BK34" s="31"/>
      <c r="BL34" s="31">
        <v>3790123.4159999997</v>
      </c>
      <c r="BM34" s="31">
        <v>560502.63948499993</v>
      </c>
      <c r="BN34" s="31">
        <v>4350626.0554849999</v>
      </c>
      <c r="BO34" s="31">
        <v>332.970912</v>
      </c>
      <c r="BP34" s="31">
        <v>0</v>
      </c>
      <c r="BQ34" s="31">
        <v>332.970912</v>
      </c>
      <c r="BR34" s="31"/>
      <c r="BS34" s="31">
        <v>1457377.7793999999</v>
      </c>
      <c r="BT34" s="31">
        <v>435367.39687300002</v>
      </c>
      <c r="BU34" s="31">
        <v>1892745.176273</v>
      </c>
      <c r="BV34" s="31"/>
      <c r="BW34" s="31">
        <v>2321016.6371150003</v>
      </c>
      <c r="BX34" s="31">
        <v>125135.24261199997</v>
      </c>
      <c r="BY34" s="31">
        <v>2446151.8797269999</v>
      </c>
      <c r="BZ34" s="31"/>
      <c r="CA34" s="31">
        <v>3778727.3874270003</v>
      </c>
      <c r="CB34" s="31">
        <v>560502.63948499993</v>
      </c>
      <c r="CC34" s="31">
        <v>4339230.026912</v>
      </c>
      <c r="CD34" s="31">
        <v>11396.028573000003</v>
      </c>
      <c r="CE34" s="31">
        <v>0</v>
      </c>
      <c r="CF34" s="63">
        <v>11396.028573000003</v>
      </c>
    </row>
    <row r="35" spans="1:84" s="21" customFormat="1" ht="17.25" customHeight="1" x14ac:dyDescent="0.3">
      <c r="A35" s="50" t="s">
        <v>418</v>
      </c>
      <c r="B35" s="33">
        <v>28593.742900000001</v>
      </c>
      <c r="C35" s="203">
        <v>0</v>
      </c>
      <c r="D35" s="33">
        <v>28593.742900000001</v>
      </c>
      <c r="E35" s="203"/>
      <c r="F35" s="33">
        <v>91</v>
      </c>
      <c r="G35" s="203">
        <v>0</v>
      </c>
      <c r="H35" s="33">
        <v>91</v>
      </c>
      <c r="I35" s="203"/>
      <c r="J35" s="33">
        <v>323112.96876900003</v>
      </c>
      <c r="K35" s="33">
        <v>0</v>
      </c>
      <c r="L35" s="65">
        <v>323112.96876900003</v>
      </c>
      <c r="M35" s="33">
        <v>10.5</v>
      </c>
      <c r="N35" s="203">
        <v>0</v>
      </c>
      <c r="O35" s="33">
        <v>10.5</v>
      </c>
      <c r="P35" s="203"/>
      <c r="Q35" s="33">
        <v>0</v>
      </c>
      <c r="R35" s="33">
        <v>0</v>
      </c>
      <c r="S35" s="33">
        <v>0</v>
      </c>
      <c r="T35" s="203"/>
      <c r="U35" s="33">
        <v>862897.07356299995</v>
      </c>
      <c r="V35" s="203">
        <v>0</v>
      </c>
      <c r="W35" s="65">
        <v>862897.07356299995</v>
      </c>
      <c r="X35" s="33">
        <v>86367.990885000007</v>
      </c>
      <c r="Y35" s="33">
        <v>0</v>
      </c>
      <c r="Z35" s="33">
        <v>86367.990885000007</v>
      </c>
      <c r="AA35" s="203"/>
      <c r="AB35" s="33">
        <v>238301.492585</v>
      </c>
      <c r="AC35" s="203">
        <v>0</v>
      </c>
      <c r="AD35" s="33">
        <v>238301.492585</v>
      </c>
      <c r="AE35" s="33"/>
      <c r="AF35" s="33">
        <v>117635.28914199999</v>
      </c>
      <c r="AG35" s="203">
        <v>0</v>
      </c>
      <c r="AH35" s="33">
        <v>117635.28914199999</v>
      </c>
      <c r="AI35" s="615"/>
      <c r="AJ35" s="33">
        <v>129356.214783</v>
      </c>
      <c r="AK35" s="203">
        <v>0</v>
      </c>
      <c r="AL35" s="33">
        <v>129356.214783</v>
      </c>
      <c r="AM35" s="33"/>
      <c r="AN35" s="33">
        <v>230980.94907199999</v>
      </c>
      <c r="AO35" s="203">
        <v>0</v>
      </c>
      <c r="AP35" s="33">
        <v>230980.94907199999</v>
      </c>
      <c r="AQ35" s="33"/>
      <c r="AR35" s="33">
        <v>23920.188495999999</v>
      </c>
      <c r="AS35" s="203">
        <v>0</v>
      </c>
      <c r="AT35" s="33">
        <v>23920.188495999999</v>
      </c>
      <c r="AU35" s="615"/>
      <c r="AV35" s="33">
        <v>19654.996443</v>
      </c>
      <c r="AW35" s="203">
        <v>0</v>
      </c>
      <c r="AX35" s="33">
        <v>19654.996443</v>
      </c>
      <c r="AY35" s="33"/>
      <c r="AZ35" s="33">
        <v>52822.243621000001</v>
      </c>
      <c r="BA35" s="203">
        <v>0</v>
      </c>
      <c r="BB35" s="33">
        <v>52822.243621000001</v>
      </c>
      <c r="BC35" s="33"/>
      <c r="BD35" s="33">
        <v>50917.116672999997</v>
      </c>
      <c r="BE35" s="203">
        <v>10032.159578999999</v>
      </c>
      <c r="BF35" s="33">
        <v>60949.276251999996</v>
      </c>
      <c r="BG35" s="615"/>
      <c r="BH35" s="33">
        <v>8944.3991879999994</v>
      </c>
      <c r="BI35" s="203">
        <v>0</v>
      </c>
      <c r="BJ35" s="33">
        <v>8944.3991879999994</v>
      </c>
      <c r="BK35" s="33"/>
      <c r="BL35" s="33">
        <v>2173606.1661199997</v>
      </c>
      <c r="BM35" s="33">
        <v>10032.159578999999</v>
      </c>
      <c r="BN35" s="33">
        <v>2183638.3256989997</v>
      </c>
      <c r="BO35" s="33">
        <v>101.5</v>
      </c>
      <c r="BP35" s="203">
        <v>0</v>
      </c>
      <c r="BQ35" s="33">
        <v>101.5</v>
      </c>
      <c r="BR35" s="33"/>
      <c r="BS35" s="33">
        <v>1272378.0332170001</v>
      </c>
      <c r="BT35" s="203">
        <v>0</v>
      </c>
      <c r="BU35" s="33">
        <v>1272378.0332170001</v>
      </c>
      <c r="BV35" s="33"/>
      <c r="BW35" s="33">
        <v>872532.89000300015</v>
      </c>
      <c r="BX35" s="203">
        <v>10032.159578999999</v>
      </c>
      <c r="BY35" s="33">
        <v>882565.04958200012</v>
      </c>
      <c r="BZ35" s="203"/>
      <c r="CA35" s="33">
        <v>2145012.4232200002</v>
      </c>
      <c r="CB35" s="203">
        <v>10032.159578999999</v>
      </c>
      <c r="CC35" s="33">
        <v>2155044.5827990002</v>
      </c>
      <c r="CD35" s="33">
        <v>28593.742900000001</v>
      </c>
      <c r="CE35" s="203">
        <v>0</v>
      </c>
      <c r="CF35" s="65">
        <v>28593.742900000001</v>
      </c>
    </row>
    <row r="36" spans="1:84" s="21" customFormat="1" ht="17.25" customHeight="1" x14ac:dyDescent="0.3">
      <c r="A36" s="50" t="s">
        <v>419</v>
      </c>
      <c r="B36" s="115">
        <v>-17828.960838999999</v>
      </c>
      <c r="C36" s="115">
        <v>0</v>
      </c>
      <c r="D36" s="33">
        <v>-17828.960838999999</v>
      </c>
      <c r="E36" s="32"/>
      <c r="F36" s="115">
        <v>0</v>
      </c>
      <c r="G36" s="115">
        <v>0</v>
      </c>
      <c r="H36" s="33">
        <v>0</v>
      </c>
      <c r="I36" s="32"/>
      <c r="J36" s="115">
        <v>-142385.039216</v>
      </c>
      <c r="K36" s="115">
        <v>0</v>
      </c>
      <c r="L36" s="65">
        <v>-142385.039216</v>
      </c>
      <c r="M36" s="115">
        <v>-10.5</v>
      </c>
      <c r="N36" s="115">
        <v>0</v>
      </c>
      <c r="O36" s="33">
        <v>-10.5</v>
      </c>
      <c r="P36" s="32"/>
      <c r="Q36" s="115">
        <v>0</v>
      </c>
      <c r="R36" s="115">
        <v>0</v>
      </c>
      <c r="S36" s="33">
        <v>0</v>
      </c>
      <c r="T36" s="32"/>
      <c r="U36" s="115">
        <v>-199779.52450599999</v>
      </c>
      <c r="V36" s="115">
        <v>0</v>
      </c>
      <c r="W36" s="65">
        <v>-199779.52450599999</v>
      </c>
      <c r="X36" s="115">
        <v>-61637.040672000003</v>
      </c>
      <c r="Y36" s="115">
        <v>0</v>
      </c>
      <c r="Z36" s="33">
        <v>-61637.040672000003</v>
      </c>
      <c r="AA36" s="32"/>
      <c r="AB36" s="115">
        <v>-101959.01484800001</v>
      </c>
      <c r="AC36" s="115">
        <v>0</v>
      </c>
      <c r="AD36" s="33">
        <v>-101959.01484800001</v>
      </c>
      <c r="AE36" s="33"/>
      <c r="AF36" s="115">
        <v>-8281.1704399999999</v>
      </c>
      <c r="AG36" s="115">
        <v>0</v>
      </c>
      <c r="AH36" s="33">
        <v>-8281.1704399999999</v>
      </c>
      <c r="AI36" s="615"/>
      <c r="AJ36" s="115">
        <v>-5364.5297929999997</v>
      </c>
      <c r="AK36" s="115">
        <v>0</v>
      </c>
      <c r="AL36" s="33">
        <v>-5364.5297929999997</v>
      </c>
      <c r="AM36" s="33"/>
      <c r="AN36" s="115">
        <v>-7253.4382260000002</v>
      </c>
      <c r="AO36" s="115">
        <v>0</v>
      </c>
      <c r="AP36" s="33">
        <v>-7253.4382260000002</v>
      </c>
      <c r="AQ36" s="33"/>
      <c r="AR36" s="115">
        <v>-12683.362107999999</v>
      </c>
      <c r="AS36" s="115">
        <v>0</v>
      </c>
      <c r="AT36" s="33">
        <v>-12683.362107999999</v>
      </c>
      <c r="AU36" s="615"/>
      <c r="AV36" s="115">
        <v>-4023.1188360000001</v>
      </c>
      <c r="AW36" s="115">
        <v>0</v>
      </c>
      <c r="AX36" s="33">
        <v>-4023.1188360000001</v>
      </c>
      <c r="AY36" s="33"/>
      <c r="AZ36" s="115">
        <v>-5369.3964649999998</v>
      </c>
      <c r="BA36" s="115">
        <v>0</v>
      </c>
      <c r="BB36" s="33">
        <v>-5369.3964649999998</v>
      </c>
      <c r="BC36" s="33"/>
      <c r="BD36" s="115">
        <v>-3569.8257669999998</v>
      </c>
      <c r="BE36" s="115">
        <v>-6868.5648950000004</v>
      </c>
      <c r="BF36" s="33">
        <v>-10438.390662</v>
      </c>
      <c r="BG36" s="615"/>
      <c r="BH36" s="115">
        <v>-447.50084700000002</v>
      </c>
      <c r="BI36" s="115">
        <v>0</v>
      </c>
      <c r="BJ36" s="33">
        <v>-447.50084700000002</v>
      </c>
      <c r="BK36" s="33"/>
      <c r="BL36" s="115">
        <v>-570592.422563</v>
      </c>
      <c r="BM36" s="115">
        <v>-6868.5648950000004</v>
      </c>
      <c r="BN36" s="33">
        <v>-577460.98745799996</v>
      </c>
      <c r="BO36" s="115">
        <v>-10.5</v>
      </c>
      <c r="BP36" s="115">
        <v>0</v>
      </c>
      <c r="BQ36" s="33">
        <v>-10.5</v>
      </c>
      <c r="BR36" s="33"/>
      <c r="BS36" s="115">
        <v>-403801.60439400002</v>
      </c>
      <c r="BT36" s="115">
        <v>0</v>
      </c>
      <c r="BU36" s="33">
        <v>-403801.60439400002</v>
      </c>
      <c r="BV36" s="33"/>
      <c r="BW36" s="115">
        <v>-148951.35733</v>
      </c>
      <c r="BX36" s="115">
        <v>-6868.5648950000004</v>
      </c>
      <c r="BY36" s="33">
        <v>-155819.92222499999</v>
      </c>
      <c r="BZ36" s="32"/>
      <c r="CA36" s="115">
        <v>-552763.46172400005</v>
      </c>
      <c r="CB36" s="115">
        <v>-6868.5648950000004</v>
      </c>
      <c r="CC36" s="33">
        <v>-559632.02661900001</v>
      </c>
      <c r="CD36" s="115">
        <v>-17828.960838999999</v>
      </c>
      <c r="CE36" s="115">
        <v>0</v>
      </c>
      <c r="CF36" s="65">
        <v>-17828.960838999999</v>
      </c>
    </row>
    <row r="37" spans="1:84" s="21" customFormat="1" ht="17.25" customHeight="1" x14ac:dyDescent="0.3">
      <c r="A37" s="50" t="s">
        <v>427</v>
      </c>
      <c r="B37" s="115">
        <v>93744.383390000003</v>
      </c>
      <c r="C37" s="115">
        <v>0</v>
      </c>
      <c r="D37" s="33">
        <v>93744.383390000003</v>
      </c>
      <c r="E37" s="32"/>
      <c r="F37" s="115">
        <v>10.130000000000001</v>
      </c>
      <c r="G37" s="115">
        <v>0</v>
      </c>
      <c r="H37" s="33">
        <v>10.130000000000001</v>
      </c>
      <c r="I37" s="32"/>
      <c r="J37" s="115">
        <v>133339.71546000001</v>
      </c>
      <c r="K37" s="115">
        <v>0</v>
      </c>
      <c r="L37" s="65">
        <v>133339.71546000001</v>
      </c>
      <c r="M37" s="115">
        <v>0</v>
      </c>
      <c r="N37" s="115">
        <v>0</v>
      </c>
      <c r="O37" s="33">
        <v>0</v>
      </c>
      <c r="P37" s="32"/>
      <c r="Q37" s="115">
        <v>241.970912</v>
      </c>
      <c r="R37" s="115">
        <v>0</v>
      </c>
      <c r="S37" s="33">
        <v>241.970912</v>
      </c>
      <c r="T37" s="32"/>
      <c r="U37" s="115">
        <v>467422.08673899999</v>
      </c>
      <c r="V37" s="115">
        <v>572371.33557200001</v>
      </c>
      <c r="W37" s="65">
        <v>1039793.4223110001</v>
      </c>
      <c r="X37" s="115">
        <v>83845.042012999998</v>
      </c>
      <c r="Y37" s="115">
        <v>32359.719628999999</v>
      </c>
      <c r="Z37" s="33">
        <v>116204.761642</v>
      </c>
      <c r="AA37" s="32"/>
      <c r="AB37" s="115">
        <v>1171819.540305</v>
      </c>
      <c r="AC37" s="115">
        <v>192467.521496</v>
      </c>
      <c r="AD37" s="33">
        <v>1364287.061801</v>
      </c>
      <c r="AE37" s="33"/>
      <c r="AF37" s="115">
        <v>146325.70512500001</v>
      </c>
      <c r="AG37" s="115">
        <v>45249.552280999997</v>
      </c>
      <c r="AH37" s="33">
        <v>191575.25740599999</v>
      </c>
      <c r="AI37" s="615"/>
      <c r="AJ37" s="115">
        <v>276009.04112299997</v>
      </c>
      <c r="AK37" s="115">
        <v>31877.775932</v>
      </c>
      <c r="AL37" s="33">
        <v>307886.81705499999</v>
      </c>
      <c r="AM37" s="33"/>
      <c r="AN37" s="115">
        <v>252576.26504599999</v>
      </c>
      <c r="AO37" s="115">
        <v>73764.308688000005</v>
      </c>
      <c r="AP37" s="33">
        <v>326340.57373399998</v>
      </c>
      <c r="AQ37" s="33"/>
      <c r="AR37" s="115">
        <v>176943.15555200001</v>
      </c>
      <c r="AS37" s="115">
        <v>552.15057200000001</v>
      </c>
      <c r="AT37" s="33">
        <v>177495.30612400002</v>
      </c>
      <c r="AU37" s="615"/>
      <c r="AV37" s="115">
        <v>81225.409809000004</v>
      </c>
      <c r="AW37" s="115">
        <v>9449.9291250000006</v>
      </c>
      <c r="AX37" s="33">
        <v>90675.338933999999</v>
      </c>
      <c r="AY37" s="33"/>
      <c r="AZ37" s="115">
        <v>86274.280945000006</v>
      </c>
      <c r="BA37" s="115">
        <v>11292.40984</v>
      </c>
      <c r="BB37" s="33">
        <v>97566.690785000013</v>
      </c>
      <c r="BC37" s="33"/>
      <c r="BD37" s="115">
        <v>29723.062237999999</v>
      </c>
      <c r="BE37" s="115">
        <v>0</v>
      </c>
      <c r="BF37" s="33">
        <v>29723.062237999999</v>
      </c>
      <c r="BG37" s="615"/>
      <c r="BH37" s="115">
        <v>72250.950467999995</v>
      </c>
      <c r="BI37" s="115">
        <v>8516.2026509999996</v>
      </c>
      <c r="BJ37" s="33">
        <v>80767.153118999995</v>
      </c>
      <c r="BK37" s="33"/>
      <c r="BL37" s="115">
        <v>3071750.7391249994</v>
      </c>
      <c r="BM37" s="115">
        <v>977900.90578599996</v>
      </c>
      <c r="BN37" s="33">
        <v>4049651.6449109996</v>
      </c>
      <c r="BO37" s="115">
        <v>252.10091199999999</v>
      </c>
      <c r="BP37" s="115">
        <v>0</v>
      </c>
      <c r="BQ37" s="33">
        <v>252.10091199999999</v>
      </c>
      <c r="BR37" s="33"/>
      <c r="BS37" s="115">
        <v>684606.84421200003</v>
      </c>
      <c r="BT37" s="115">
        <v>604731.05520100007</v>
      </c>
      <c r="BU37" s="33">
        <v>1289337.8994130001</v>
      </c>
      <c r="BV37" s="33"/>
      <c r="BW37" s="115">
        <v>2293147.4106110004</v>
      </c>
      <c r="BX37" s="115">
        <v>373169.85058500007</v>
      </c>
      <c r="BY37" s="33">
        <v>2666317.261196</v>
      </c>
      <c r="BZ37" s="32"/>
      <c r="CA37" s="115">
        <v>2978006.3557350002</v>
      </c>
      <c r="CB37" s="115">
        <v>977900.90578600019</v>
      </c>
      <c r="CC37" s="33">
        <v>3955907.2615210004</v>
      </c>
      <c r="CD37" s="115">
        <v>93744.383390000003</v>
      </c>
      <c r="CE37" s="115">
        <v>0</v>
      </c>
      <c r="CF37" s="65">
        <v>93744.383390000003</v>
      </c>
    </row>
    <row r="38" spans="1:84" s="21" customFormat="1" ht="17.25" customHeight="1" x14ac:dyDescent="0.3">
      <c r="A38" s="50" t="s">
        <v>420</v>
      </c>
      <c r="B38" s="115">
        <v>-93113.136878000005</v>
      </c>
      <c r="C38" s="115">
        <v>0</v>
      </c>
      <c r="D38" s="33">
        <v>-93113.136878000005</v>
      </c>
      <c r="E38" s="32"/>
      <c r="F38" s="115">
        <v>-10.130000000000001</v>
      </c>
      <c r="G38" s="115">
        <v>0</v>
      </c>
      <c r="H38" s="33">
        <v>-10.130000000000001</v>
      </c>
      <c r="I38" s="32"/>
      <c r="J38" s="115">
        <v>-2.5</v>
      </c>
      <c r="K38" s="115">
        <v>0</v>
      </c>
      <c r="L38" s="65">
        <v>-2.5</v>
      </c>
      <c r="M38" s="115">
        <v>0</v>
      </c>
      <c r="N38" s="115">
        <v>0</v>
      </c>
      <c r="O38" s="33">
        <v>0</v>
      </c>
      <c r="P38" s="32"/>
      <c r="Q38" s="115">
        <v>0</v>
      </c>
      <c r="R38" s="115">
        <v>0</v>
      </c>
      <c r="S38" s="33">
        <v>0</v>
      </c>
      <c r="T38" s="32"/>
      <c r="U38" s="115">
        <v>-95802.993635000006</v>
      </c>
      <c r="V38" s="115">
        <v>-137003.93869899999</v>
      </c>
      <c r="W38" s="65">
        <v>-232806.93233400001</v>
      </c>
      <c r="X38" s="115">
        <v>0</v>
      </c>
      <c r="Y38" s="115">
        <v>-32359.719628999999</v>
      </c>
      <c r="Z38" s="33">
        <v>-32359.719628999999</v>
      </c>
      <c r="AA38" s="32"/>
      <c r="AB38" s="115">
        <v>-362666.13145300001</v>
      </c>
      <c r="AC38" s="115">
        <v>-154427.541857</v>
      </c>
      <c r="AD38" s="33">
        <v>-517093.67330999998</v>
      </c>
      <c r="AE38" s="33"/>
      <c r="AF38" s="115">
        <v>-188.26348400000001</v>
      </c>
      <c r="AG38" s="115">
        <v>0</v>
      </c>
      <c r="AH38" s="33">
        <v>-188.26348400000001</v>
      </c>
      <c r="AI38" s="615"/>
      <c r="AJ38" s="115">
        <v>-145751.58575500001</v>
      </c>
      <c r="AK38" s="115">
        <v>-12268.049123000001</v>
      </c>
      <c r="AL38" s="33">
        <v>-158019.63487800001</v>
      </c>
      <c r="AM38" s="33"/>
      <c r="AN38" s="115">
        <v>-143600.50935000001</v>
      </c>
      <c r="AO38" s="115">
        <v>-70612.683923000004</v>
      </c>
      <c r="AP38" s="33">
        <v>-214213.19327300001</v>
      </c>
      <c r="AQ38" s="33"/>
      <c r="AR38" s="115">
        <v>0</v>
      </c>
      <c r="AS38" s="115">
        <v>0</v>
      </c>
      <c r="AT38" s="33">
        <v>0</v>
      </c>
      <c r="AU38" s="615"/>
      <c r="AV38" s="115">
        <v>0</v>
      </c>
      <c r="AW38" s="115">
        <v>0</v>
      </c>
      <c r="AX38" s="33">
        <v>0</v>
      </c>
      <c r="AY38" s="33"/>
      <c r="AZ38" s="115">
        <v>-24426.392696999999</v>
      </c>
      <c r="BA38" s="115">
        <v>-11065.882986000001</v>
      </c>
      <c r="BB38" s="33">
        <v>-35492.275683</v>
      </c>
      <c r="BC38" s="33"/>
      <c r="BD38" s="115">
        <v>0</v>
      </c>
      <c r="BE38" s="115">
        <v>0</v>
      </c>
      <c r="BF38" s="33">
        <v>0</v>
      </c>
      <c r="BG38" s="615"/>
      <c r="BH38" s="115">
        <v>-19079.423429999999</v>
      </c>
      <c r="BI38" s="115">
        <v>-2824.0447680000002</v>
      </c>
      <c r="BJ38" s="33">
        <v>-21903.468197999999</v>
      </c>
      <c r="BK38" s="33"/>
      <c r="BL38" s="115">
        <v>-884641.06668199995</v>
      </c>
      <c r="BM38" s="115">
        <v>-420561.86098499998</v>
      </c>
      <c r="BN38" s="33">
        <v>-1305202.9276669999</v>
      </c>
      <c r="BO38" s="115">
        <v>-10.130000000000001</v>
      </c>
      <c r="BP38" s="115">
        <v>0</v>
      </c>
      <c r="BQ38" s="33">
        <v>-10.130000000000001</v>
      </c>
      <c r="BR38" s="33"/>
      <c r="BS38" s="115">
        <v>-95805.493635000006</v>
      </c>
      <c r="BT38" s="115">
        <v>-169363.65832799999</v>
      </c>
      <c r="BU38" s="33">
        <v>-265169.15196300001</v>
      </c>
      <c r="BV38" s="33"/>
      <c r="BW38" s="115">
        <v>-695712.30616899999</v>
      </c>
      <c r="BX38" s="115">
        <v>-251198.20265700002</v>
      </c>
      <c r="BY38" s="33">
        <v>-946910.50882599992</v>
      </c>
      <c r="BZ38" s="32"/>
      <c r="CA38" s="115">
        <v>-791527.92980399996</v>
      </c>
      <c r="CB38" s="115">
        <v>-420561.86098500004</v>
      </c>
      <c r="CC38" s="33">
        <v>-1212089.790789</v>
      </c>
      <c r="CD38" s="115">
        <v>-93113.136878000005</v>
      </c>
      <c r="CE38" s="115">
        <v>0</v>
      </c>
      <c r="CF38" s="65">
        <v>-93113.136878000005</v>
      </c>
    </row>
    <row r="39" spans="1:84" s="21" customFormat="1" ht="6" customHeight="1" x14ac:dyDescent="0.3">
      <c r="A39" s="45"/>
      <c r="C39" s="35"/>
      <c r="D39" s="35"/>
      <c r="E39" s="35"/>
      <c r="F39" s="35"/>
      <c r="G39" s="35"/>
      <c r="H39" s="35"/>
      <c r="I39" s="35"/>
      <c r="J39" s="35"/>
      <c r="K39" s="35"/>
      <c r="L39" s="66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66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656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656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656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66"/>
    </row>
    <row r="40" spans="1:84" s="21" customFormat="1" ht="17.25" customHeight="1" x14ac:dyDescent="0.3">
      <c r="A40" s="18" t="s">
        <v>58</v>
      </c>
      <c r="B40" s="31">
        <v>145992.38572300001</v>
      </c>
      <c r="C40" s="31">
        <v>0</v>
      </c>
      <c r="D40" s="31">
        <v>145992.38572300001</v>
      </c>
      <c r="E40" s="32"/>
      <c r="F40" s="31">
        <v>9702.6938685000005</v>
      </c>
      <c r="G40" s="31">
        <v>0</v>
      </c>
      <c r="H40" s="31">
        <v>9702.6938685000005</v>
      </c>
      <c r="I40" s="32"/>
      <c r="J40" s="31">
        <v>101838.286179</v>
      </c>
      <c r="K40" s="31">
        <v>0</v>
      </c>
      <c r="L40" s="63">
        <v>101838.286179</v>
      </c>
      <c r="M40" s="31">
        <v>662.93199500000003</v>
      </c>
      <c r="N40" s="31">
        <v>0</v>
      </c>
      <c r="O40" s="31">
        <v>662.93199500000003</v>
      </c>
      <c r="P40" s="32"/>
      <c r="Q40" s="31">
        <v>18512.68434539</v>
      </c>
      <c r="R40" s="31">
        <v>0</v>
      </c>
      <c r="S40" s="31">
        <v>18512.68434539</v>
      </c>
      <c r="T40" s="32"/>
      <c r="U40" s="31">
        <v>271009.25158899999</v>
      </c>
      <c r="V40" s="31">
        <v>184.62307200000001</v>
      </c>
      <c r="W40" s="63">
        <v>271193.87466099998</v>
      </c>
      <c r="X40" s="31">
        <v>66731.227633999995</v>
      </c>
      <c r="Y40" s="31">
        <v>0</v>
      </c>
      <c r="Z40" s="31">
        <v>66731.227633999995</v>
      </c>
      <c r="AA40" s="32"/>
      <c r="AB40" s="31">
        <v>108713.13785299999</v>
      </c>
      <c r="AC40" s="31">
        <v>0</v>
      </c>
      <c r="AD40" s="31">
        <v>108713.13785299999</v>
      </c>
      <c r="AE40" s="32"/>
      <c r="AF40" s="31">
        <v>39669.553811999998</v>
      </c>
      <c r="AG40" s="31">
        <v>0</v>
      </c>
      <c r="AH40" s="31">
        <v>39669.553811999998</v>
      </c>
      <c r="AI40" s="614"/>
      <c r="AJ40" s="31">
        <v>45883.754891999997</v>
      </c>
      <c r="AK40" s="31">
        <v>0</v>
      </c>
      <c r="AL40" s="31">
        <v>45883.754891999997</v>
      </c>
      <c r="AM40" s="31"/>
      <c r="AN40" s="31">
        <v>12742.136943</v>
      </c>
      <c r="AO40" s="31">
        <v>0</v>
      </c>
      <c r="AP40" s="31">
        <v>12742.136943</v>
      </c>
      <c r="AQ40" s="31"/>
      <c r="AR40" s="31">
        <v>22972.921633000002</v>
      </c>
      <c r="AS40" s="31">
        <v>0</v>
      </c>
      <c r="AT40" s="31">
        <v>22972.921633000002</v>
      </c>
      <c r="AU40" s="614"/>
      <c r="AV40" s="31">
        <v>15628.473544</v>
      </c>
      <c r="AW40" s="31">
        <v>0</v>
      </c>
      <c r="AX40" s="31">
        <v>15628.473544</v>
      </c>
      <c r="AY40" s="31"/>
      <c r="AZ40" s="31">
        <v>8463.8091970000005</v>
      </c>
      <c r="BA40" s="31">
        <v>0</v>
      </c>
      <c r="BB40" s="31">
        <v>8463.8091970000005</v>
      </c>
      <c r="BC40" s="31"/>
      <c r="BD40" s="31">
        <v>11705.363879</v>
      </c>
      <c r="BE40" s="31">
        <v>0</v>
      </c>
      <c r="BF40" s="31">
        <v>11705.363879</v>
      </c>
      <c r="BG40" s="614"/>
      <c r="BH40" s="31">
        <v>3660.0449370000001</v>
      </c>
      <c r="BI40" s="31">
        <v>0</v>
      </c>
      <c r="BJ40" s="31">
        <v>3660.0449370000001</v>
      </c>
      <c r="BK40" s="31"/>
      <c r="BL40" s="31">
        <v>883888.65802388999</v>
      </c>
      <c r="BM40" s="31">
        <v>184.62307200000001</v>
      </c>
      <c r="BN40" s="31">
        <v>884073.28109588998</v>
      </c>
      <c r="BO40" s="31">
        <v>28878.310208890001</v>
      </c>
      <c r="BP40" s="31">
        <v>0</v>
      </c>
      <c r="BQ40" s="31">
        <v>28878.310208890001</v>
      </c>
      <c r="BR40" s="31"/>
      <c r="BS40" s="31">
        <v>439578.76540199999</v>
      </c>
      <c r="BT40" s="31">
        <v>184.62307200000001</v>
      </c>
      <c r="BU40" s="31">
        <v>439763.38847399998</v>
      </c>
      <c r="BV40" s="31"/>
      <c r="BW40" s="31">
        <v>269439.19669000001</v>
      </c>
      <c r="BX40" s="31">
        <v>0</v>
      </c>
      <c r="BY40" s="31">
        <v>269439.19669000001</v>
      </c>
      <c r="BZ40" s="31"/>
      <c r="CA40" s="31">
        <v>737896.27230088995</v>
      </c>
      <c r="CB40" s="31">
        <v>184.62307200000001</v>
      </c>
      <c r="CC40" s="31">
        <v>738080.89537288994</v>
      </c>
      <c r="CD40" s="31">
        <v>145992.38572300001</v>
      </c>
      <c r="CE40" s="31">
        <v>0</v>
      </c>
      <c r="CF40" s="63">
        <v>145992.38572300001</v>
      </c>
    </row>
    <row r="41" spans="1:84" s="21" customFormat="1" ht="6" customHeight="1" x14ac:dyDescent="0.3">
      <c r="A41" s="4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66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66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656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656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656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66"/>
    </row>
    <row r="42" spans="1:84" s="21" customFormat="1" ht="17.25" customHeight="1" x14ac:dyDescent="0.3">
      <c r="A42" s="18" t="s">
        <v>59</v>
      </c>
      <c r="B42" s="31">
        <v>475852.345286</v>
      </c>
      <c r="C42" s="31">
        <v>0</v>
      </c>
      <c r="D42" s="31">
        <v>475852.345286</v>
      </c>
      <c r="E42" s="32"/>
      <c r="F42" s="31">
        <v>0</v>
      </c>
      <c r="G42" s="31">
        <v>0</v>
      </c>
      <c r="H42" s="31">
        <v>0</v>
      </c>
      <c r="I42" s="32"/>
      <c r="J42" s="31">
        <v>46604.820894999997</v>
      </c>
      <c r="K42" s="31">
        <v>0</v>
      </c>
      <c r="L42" s="63">
        <v>46604.820894999997</v>
      </c>
      <c r="M42" s="31">
        <v>0</v>
      </c>
      <c r="N42" s="31">
        <v>0</v>
      </c>
      <c r="O42" s="31">
        <v>0</v>
      </c>
      <c r="P42" s="32"/>
      <c r="Q42" s="31">
        <v>21935.991710999999</v>
      </c>
      <c r="R42" s="31">
        <v>0</v>
      </c>
      <c r="S42" s="31">
        <v>21935.991710999999</v>
      </c>
      <c r="T42" s="32"/>
      <c r="U42" s="31">
        <v>290929.24902400002</v>
      </c>
      <c r="V42" s="31">
        <v>0</v>
      </c>
      <c r="W42" s="63">
        <v>290929.24902400002</v>
      </c>
      <c r="X42" s="31">
        <v>10529.137009</v>
      </c>
      <c r="Y42" s="31">
        <v>0</v>
      </c>
      <c r="Z42" s="31">
        <v>10529.137009</v>
      </c>
      <c r="AA42" s="32"/>
      <c r="AB42" s="31">
        <v>370990.37114100001</v>
      </c>
      <c r="AC42" s="31">
        <v>0</v>
      </c>
      <c r="AD42" s="31">
        <v>370990.37114100001</v>
      </c>
      <c r="AE42" s="32"/>
      <c r="AF42" s="31">
        <v>137120.621832</v>
      </c>
      <c r="AG42" s="31">
        <v>112125.516628</v>
      </c>
      <c r="AH42" s="31">
        <v>249246.13845999999</v>
      </c>
      <c r="AI42" s="614"/>
      <c r="AJ42" s="31">
        <v>150269.54149800001</v>
      </c>
      <c r="AK42" s="31">
        <v>0</v>
      </c>
      <c r="AL42" s="31">
        <v>150269.54149800001</v>
      </c>
      <c r="AM42" s="31"/>
      <c r="AN42" s="31">
        <v>431992.92786</v>
      </c>
      <c r="AO42" s="31">
        <v>21862.050377</v>
      </c>
      <c r="AP42" s="31">
        <v>453854.978237</v>
      </c>
      <c r="AQ42" s="31"/>
      <c r="AR42" s="31">
        <v>0</v>
      </c>
      <c r="AS42" s="31">
        <v>0</v>
      </c>
      <c r="AT42" s="31">
        <v>0</v>
      </c>
      <c r="AU42" s="614"/>
      <c r="AV42" s="31">
        <v>36.420636000000002</v>
      </c>
      <c r="AW42" s="31">
        <v>11.146318000000001</v>
      </c>
      <c r="AX42" s="31">
        <v>47.566954000000003</v>
      </c>
      <c r="AY42" s="31"/>
      <c r="AZ42" s="31">
        <v>53504.483967</v>
      </c>
      <c r="BA42" s="31">
        <v>23668.775000000001</v>
      </c>
      <c r="BB42" s="31">
        <v>77173.258967000002</v>
      </c>
      <c r="BC42" s="31"/>
      <c r="BD42" s="31">
        <v>191080</v>
      </c>
      <c r="BE42" s="31">
        <v>0</v>
      </c>
      <c r="BF42" s="31">
        <v>191080</v>
      </c>
      <c r="BG42" s="614"/>
      <c r="BH42" s="31">
        <v>1.594522</v>
      </c>
      <c r="BI42" s="31">
        <v>0</v>
      </c>
      <c r="BJ42" s="31">
        <v>1.594522</v>
      </c>
      <c r="BK42" s="31"/>
      <c r="BL42" s="31">
        <v>2180847.5053809998</v>
      </c>
      <c r="BM42" s="31">
        <v>157667.488323</v>
      </c>
      <c r="BN42" s="31">
        <v>2338514.9937039996</v>
      </c>
      <c r="BO42" s="31">
        <v>21935.991710999999</v>
      </c>
      <c r="BP42" s="31">
        <v>0</v>
      </c>
      <c r="BQ42" s="31">
        <v>21935.991710999999</v>
      </c>
      <c r="BR42" s="31"/>
      <c r="BS42" s="31">
        <v>348063.20692800003</v>
      </c>
      <c r="BT42" s="31">
        <v>0</v>
      </c>
      <c r="BU42" s="31">
        <v>348063.20692800003</v>
      </c>
      <c r="BV42" s="31"/>
      <c r="BW42" s="31">
        <v>1334995.9614560001</v>
      </c>
      <c r="BX42" s="31">
        <v>157667.488323</v>
      </c>
      <c r="BY42" s="31">
        <v>1492663.4497790001</v>
      </c>
      <c r="BZ42" s="31"/>
      <c r="CA42" s="31">
        <v>1704995.1600950002</v>
      </c>
      <c r="CB42" s="31">
        <v>157667.488323</v>
      </c>
      <c r="CC42" s="31">
        <v>1862662.6484180002</v>
      </c>
      <c r="CD42" s="31">
        <v>475852.345286</v>
      </c>
      <c r="CE42" s="31">
        <v>0</v>
      </c>
      <c r="CF42" s="63">
        <v>475852.345286</v>
      </c>
    </row>
    <row r="43" spans="1:84" s="21" customFormat="1" ht="6" customHeight="1" x14ac:dyDescent="0.3">
      <c r="A43" s="51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68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68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623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623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623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68"/>
    </row>
    <row r="44" spans="1:84" s="21" customFormat="1" ht="17.25" customHeight="1" x14ac:dyDescent="0.3">
      <c r="A44" s="18" t="s">
        <v>60</v>
      </c>
      <c r="B44" s="31">
        <v>160780.83152099999</v>
      </c>
      <c r="C44" s="31">
        <v>3001.110874</v>
      </c>
      <c r="D44" s="31">
        <v>163781.94239499999</v>
      </c>
      <c r="E44" s="32"/>
      <c r="F44" s="31">
        <v>1475.382038</v>
      </c>
      <c r="G44" s="31">
        <v>87.695870110000001</v>
      </c>
      <c r="H44" s="31">
        <v>1563.07790811</v>
      </c>
      <c r="I44" s="32"/>
      <c r="J44" s="31">
        <v>670439.73418899998</v>
      </c>
      <c r="K44" s="31">
        <v>85856.874249</v>
      </c>
      <c r="L44" s="63">
        <v>756296.60843799997</v>
      </c>
      <c r="M44" s="31">
        <v>3973.489345</v>
      </c>
      <c r="N44" s="31">
        <v>487.37786999999997</v>
      </c>
      <c r="O44" s="31">
        <v>4460.8672150000002</v>
      </c>
      <c r="P44" s="32"/>
      <c r="Q44" s="31">
        <v>15488.903906269999</v>
      </c>
      <c r="R44" s="31">
        <v>14504.86198756</v>
      </c>
      <c r="S44" s="31">
        <v>29993.765893830001</v>
      </c>
      <c r="T44" s="32"/>
      <c r="U44" s="31">
        <v>985500.32709599996</v>
      </c>
      <c r="V44" s="31">
        <v>216871.142719</v>
      </c>
      <c r="W44" s="63">
        <v>1202371.469815</v>
      </c>
      <c r="X44" s="31">
        <v>296509.75203999999</v>
      </c>
      <c r="Y44" s="31">
        <v>4194.4611599999998</v>
      </c>
      <c r="Z44" s="31">
        <v>300704.2132</v>
      </c>
      <c r="AA44" s="32"/>
      <c r="AB44" s="31">
        <v>222735.27804999999</v>
      </c>
      <c r="AC44" s="31">
        <v>297773.89432700002</v>
      </c>
      <c r="AD44" s="31">
        <v>520509.17237699998</v>
      </c>
      <c r="AE44" s="32"/>
      <c r="AF44" s="31">
        <v>217130.542781</v>
      </c>
      <c r="AG44" s="31">
        <v>77721.065822999997</v>
      </c>
      <c r="AH44" s="31">
        <v>294851.60860400001</v>
      </c>
      <c r="AI44" s="614"/>
      <c r="AJ44" s="31">
        <v>409477.35652999999</v>
      </c>
      <c r="AK44" s="31">
        <v>4598.7138610000002</v>
      </c>
      <c r="AL44" s="31">
        <v>414076.07039100002</v>
      </c>
      <c r="AM44" s="31"/>
      <c r="AN44" s="31">
        <v>248372.55270599999</v>
      </c>
      <c r="AO44" s="31">
        <v>179521.98289700001</v>
      </c>
      <c r="AP44" s="31">
        <v>427894.53560299997</v>
      </c>
      <c r="AQ44" s="31"/>
      <c r="AR44" s="31">
        <v>97123.277692999996</v>
      </c>
      <c r="AS44" s="31">
        <v>8195.5530909999998</v>
      </c>
      <c r="AT44" s="31">
        <v>105318.83078399999</v>
      </c>
      <c r="AU44" s="614"/>
      <c r="AV44" s="31">
        <v>47159.158173999997</v>
      </c>
      <c r="AW44" s="31">
        <v>63111.091230999999</v>
      </c>
      <c r="AX44" s="31">
        <v>110270.249405</v>
      </c>
      <c r="AY44" s="31"/>
      <c r="AZ44" s="31">
        <v>56358.716118999997</v>
      </c>
      <c r="BA44" s="31">
        <v>15796.194433000001</v>
      </c>
      <c r="BB44" s="31">
        <v>72154.910552000001</v>
      </c>
      <c r="BC44" s="31"/>
      <c r="BD44" s="31">
        <v>144758.167556</v>
      </c>
      <c r="BE44" s="31">
        <v>178348.29029400001</v>
      </c>
      <c r="BF44" s="31">
        <v>323106.45785000001</v>
      </c>
      <c r="BG44" s="614"/>
      <c r="BH44" s="31">
        <v>51989.846676000001</v>
      </c>
      <c r="BI44" s="31">
        <v>33958.470586000003</v>
      </c>
      <c r="BJ44" s="31">
        <v>85948.317261999997</v>
      </c>
      <c r="BK44" s="31"/>
      <c r="BL44" s="31">
        <v>3629273.3164202706</v>
      </c>
      <c r="BM44" s="31">
        <v>1184028.7812726703</v>
      </c>
      <c r="BN44" s="31">
        <v>4813302.0976929404</v>
      </c>
      <c r="BO44" s="31">
        <v>20937.775289270001</v>
      </c>
      <c r="BP44" s="31">
        <v>15079.935727669999</v>
      </c>
      <c r="BQ44" s="31">
        <v>36017.711016940004</v>
      </c>
      <c r="BR44" s="31"/>
      <c r="BS44" s="31">
        <v>1952449.8133249998</v>
      </c>
      <c r="BT44" s="31">
        <v>306922.47812799999</v>
      </c>
      <c r="BU44" s="31">
        <v>2259372.2914530002</v>
      </c>
      <c r="BV44" s="31"/>
      <c r="BW44" s="31">
        <v>1495104.8962849998</v>
      </c>
      <c r="BX44" s="31">
        <v>859025.256543</v>
      </c>
      <c r="BY44" s="31">
        <v>2354130.152828</v>
      </c>
      <c r="BZ44" s="31"/>
      <c r="CA44" s="31">
        <v>3468492.4848992694</v>
      </c>
      <c r="CB44" s="31">
        <v>1181027.67039867</v>
      </c>
      <c r="CC44" s="31">
        <v>4649520.1552979406</v>
      </c>
      <c r="CD44" s="31">
        <v>160780.83152099999</v>
      </c>
      <c r="CE44" s="31">
        <v>3001.110874</v>
      </c>
      <c r="CF44" s="63">
        <v>163781.94239499999</v>
      </c>
    </row>
    <row r="45" spans="1:84" s="21" customFormat="1" ht="6" customHeight="1" x14ac:dyDescent="0.3">
      <c r="A45" s="45"/>
      <c r="B45" s="35"/>
      <c r="C45" s="35"/>
      <c r="D45" s="37"/>
      <c r="E45" s="35"/>
      <c r="F45" s="35"/>
      <c r="G45" s="35"/>
      <c r="H45" s="37"/>
      <c r="I45" s="35"/>
      <c r="J45" s="35"/>
      <c r="K45" s="35"/>
      <c r="L45" s="69"/>
      <c r="M45" s="35"/>
      <c r="N45" s="35"/>
      <c r="O45" s="37"/>
      <c r="P45" s="35"/>
      <c r="Q45" s="35"/>
      <c r="R45" s="35"/>
      <c r="S45" s="37"/>
      <c r="T45" s="35"/>
      <c r="U45" s="35"/>
      <c r="V45" s="35"/>
      <c r="W45" s="69"/>
      <c r="X45" s="35"/>
      <c r="Y45" s="35"/>
      <c r="Z45" s="37"/>
      <c r="AA45" s="35"/>
      <c r="AB45" s="35"/>
      <c r="AC45" s="35"/>
      <c r="AD45" s="37"/>
      <c r="AE45" s="35"/>
      <c r="AF45" s="35"/>
      <c r="AG45" s="35"/>
      <c r="AH45" s="37"/>
      <c r="AI45" s="656"/>
      <c r="AJ45" s="35"/>
      <c r="AK45" s="35"/>
      <c r="AL45" s="37"/>
      <c r="AM45" s="35"/>
      <c r="AN45" s="35"/>
      <c r="AO45" s="35"/>
      <c r="AP45" s="37"/>
      <c r="AQ45" s="35"/>
      <c r="AR45" s="35"/>
      <c r="AS45" s="35"/>
      <c r="AT45" s="37"/>
      <c r="AU45" s="656"/>
      <c r="AV45" s="35"/>
      <c r="AW45" s="35"/>
      <c r="AX45" s="37"/>
      <c r="AY45" s="35"/>
      <c r="AZ45" s="35"/>
      <c r="BA45" s="35"/>
      <c r="BB45" s="37"/>
      <c r="BC45" s="35"/>
      <c r="BD45" s="35"/>
      <c r="BE45" s="35"/>
      <c r="BF45" s="37"/>
      <c r="BG45" s="656"/>
      <c r="BH45" s="35"/>
      <c r="BI45" s="35"/>
      <c r="BJ45" s="37"/>
      <c r="BK45" s="35"/>
      <c r="BL45" s="35"/>
      <c r="BM45" s="35"/>
      <c r="BN45" s="37"/>
      <c r="BO45" s="35"/>
      <c r="BP45" s="35"/>
      <c r="BQ45" s="37"/>
      <c r="BR45" s="35"/>
      <c r="BS45" s="35"/>
      <c r="BT45" s="35"/>
      <c r="BU45" s="37"/>
      <c r="BV45" s="35"/>
      <c r="BW45" s="35">
        <v>0</v>
      </c>
      <c r="BX45" s="35">
        <v>0</v>
      </c>
      <c r="BY45" s="35">
        <v>0</v>
      </c>
      <c r="BZ45" s="35"/>
      <c r="CA45" s="35"/>
      <c r="CB45" s="35"/>
      <c r="CC45" s="37"/>
      <c r="CD45" s="35"/>
      <c r="CE45" s="35"/>
      <c r="CF45" s="69"/>
    </row>
    <row r="46" spans="1:84" s="21" customFormat="1" ht="17.25" customHeight="1" x14ac:dyDescent="0.3">
      <c r="A46" s="18" t="s">
        <v>61</v>
      </c>
      <c r="B46" s="31">
        <v>16143723.87737</v>
      </c>
      <c r="C46" s="31">
        <v>4421580.2924950002</v>
      </c>
      <c r="D46" s="31">
        <v>20565304.169865001</v>
      </c>
      <c r="E46" s="32"/>
      <c r="F46" s="31">
        <v>201424.77334486999</v>
      </c>
      <c r="G46" s="31">
        <v>348118.12755193003</v>
      </c>
      <c r="H46" s="31">
        <v>549542.90089679998</v>
      </c>
      <c r="I46" s="32"/>
      <c r="J46" s="31">
        <v>11070088.596134</v>
      </c>
      <c r="K46" s="31">
        <v>10521532.590906</v>
      </c>
      <c r="L46" s="63">
        <v>21591621.187040001</v>
      </c>
      <c r="M46" s="31">
        <v>146163.051182</v>
      </c>
      <c r="N46" s="31">
        <v>989722.36548000004</v>
      </c>
      <c r="O46" s="31">
        <v>1135885.4166620001</v>
      </c>
      <c r="P46" s="32"/>
      <c r="Q46" s="31">
        <v>975429.99763370003</v>
      </c>
      <c r="R46" s="31">
        <v>1402429.4773976901</v>
      </c>
      <c r="S46" s="31">
        <v>2377859.4750313899</v>
      </c>
      <c r="T46" s="32"/>
      <c r="U46" s="31">
        <v>15229646.059772</v>
      </c>
      <c r="V46" s="31">
        <v>20907776.052712999</v>
      </c>
      <c r="W46" s="63">
        <v>36137422.112484999</v>
      </c>
      <c r="X46" s="31">
        <v>17355852.517792001</v>
      </c>
      <c r="Y46" s="31">
        <v>14252637.745445</v>
      </c>
      <c r="Z46" s="31">
        <v>31608490.263237</v>
      </c>
      <c r="AA46" s="32"/>
      <c r="AB46" s="31">
        <v>17336986.368365999</v>
      </c>
      <c r="AC46" s="31">
        <v>14614415.913609</v>
      </c>
      <c r="AD46" s="31">
        <v>31951402.281975001</v>
      </c>
      <c r="AE46" s="32"/>
      <c r="AF46" s="31">
        <v>5140938.9478289997</v>
      </c>
      <c r="AG46" s="31">
        <v>4316573.4298790004</v>
      </c>
      <c r="AH46" s="31">
        <v>9457512.3777079992</v>
      </c>
      <c r="AI46" s="614"/>
      <c r="AJ46" s="31">
        <v>6253977.5116079999</v>
      </c>
      <c r="AK46" s="31">
        <v>1972197.6705680001</v>
      </c>
      <c r="AL46" s="31">
        <v>8226175.1821759995</v>
      </c>
      <c r="AM46" s="31"/>
      <c r="AN46" s="31">
        <v>3051676.1250049998</v>
      </c>
      <c r="AO46" s="31">
        <v>2062330.6925290001</v>
      </c>
      <c r="AP46" s="31">
        <v>5114006.8175339997</v>
      </c>
      <c r="AQ46" s="31"/>
      <c r="AR46" s="31">
        <v>5850149.83005</v>
      </c>
      <c r="AS46" s="31">
        <v>1935026.1052949999</v>
      </c>
      <c r="AT46" s="31">
        <v>7785175.9353449997</v>
      </c>
      <c r="AU46" s="614"/>
      <c r="AV46" s="31">
        <v>5401719.4487910001</v>
      </c>
      <c r="AW46" s="31">
        <v>5251097.5743570002</v>
      </c>
      <c r="AX46" s="31">
        <v>10652817.023148</v>
      </c>
      <c r="AY46" s="31"/>
      <c r="AZ46" s="31">
        <v>2452275.0515109999</v>
      </c>
      <c r="BA46" s="31">
        <v>2492636.0352599998</v>
      </c>
      <c r="BB46" s="31">
        <v>4944911.0867710002</v>
      </c>
      <c r="BC46" s="31"/>
      <c r="BD46" s="31">
        <v>1987101.2217689999</v>
      </c>
      <c r="BE46" s="31">
        <v>1353431.73727739</v>
      </c>
      <c r="BF46" s="31">
        <v>3340532.9590463899</v>
      </c>
      <c r="BG46" s="614"/>
      <c r="BH46" s="31">
        <v>1451247.878916</v>
      </c>
      <c r="BI46" s="31">
        <v>608663.145181</v>
      </c>
      <c r="BJ46" s="31">
        <v>2059911.024097</v>
      </c>
      <c r="BK46" s="31"/>
      <c r="BL46" s="31">
        <v>110048401.25707358</v>
      </c>
      <c r="BM46" s="31">
        <v>87450168.955944017</v>
      </c>
      <c r="BN46" s="31">
        <v>197498570.21301758</v>
      </c>
      <c r="BO46" s="31">
        <v>1323017.82216057</v>
      </c>
      <c r="BP46" s="31">
        <v>2740269.9704296202</v>
      </c>
      <c r="BQ46" s="31">
        <v>4063287.7925901897</v>
      </c>
      <c r="BR46" s="31"/>
      <c r="BS46" s="31">
        <v>43655587.173698001</v>
      </c>
      <c r="BT46" s="31">
        <v>45681946.389063999</v>
      </c>
      <c r="BU46" s="31">
        <v>89337533.562761992</v>
      </c>
      <c r="BV46" s="31"/>
      <c r="BW46" s="31">
        <v>48926072.383844994</v>
      </c>
      <c r="BX46" s="31">
        <v>34606372.303955391</v>
      </c>
      <c r="BY46" s="31">
        <v>83532444.687800393</v>
      </c>
      <c r="BZ46" s="31"/>
      <c r="CA46" s="31">
        <v>93904677.379703566</v>
      </c>
      <c r="CB46" s="31">
        <v>83028588.663449019</v>
      </c>
      <c r="CC46" s="31">
        <v>176933266.04315257</v>
      </c>
      <c r="CD46" s="31">
        <v>16143723.87737</v>
      </c>
      <c r="CE46" s="31">
        <v>4421580.2924950002</v>
      </c>
      <c r="CF46" s="63">
        <v>20565304.169865001</v>
      </c>
    </row>
    <row r="47" spans="1:84" s="21" customFormat="1" ht="6" customHeight="1" x14ac:dyDescent="0.3">
      <c r="A47" s="45"/>
      <c r="B47" s="35"/>
      <c r="C47" s="35"/>
      <c r="D47" s="38"/>
      <c r="E47" s="38"/>
      <c r="F47" s="35"/>
      <c r="G47" s="35"/>
      <c r="H47" s="38"/>
      <c r="I47" s="38"/>
      <c r="J47" s="35"/>
      <c r="K47" s="35"/>
      <c r="L47" s="70"/>
      <c r="M47" s="35"/>
      <c r="N47" s="35"/>
      <c r="O47" s="38"/>
      <c r="P47" s="38"/>
      <c r="Q47" s="35"/>
      <c r="R47" s="35"/>
      <c r="S47" s="38"/>
      <c r="T47" s="38"/>
      <c r="U47" s="35"/>
      <c r="V47" s="35"/>
      <c r="W47" s="70"/>
      <c r="X47" s="35"/>
      <c r="Y47" s="35"/>
      <c r="Z47" s="38"/>
      <c r="AA47" s="38"/>
      <c r="AB47" s="35"/>
      <c r="AC47" s="35"/>
      <c r="AD47" s="38"/>
      <c r="AE47" s="38"/>
      <c r="AF47" s="35"/>
      <c r="AG47" s="35"/>
      <c r="AH47" s="38"/>
      <c r="AI47" s="657"/>
      <c r="AJ47" s="35"/>
      <c r="AK47" s="35"/>
      <c r="AL47" s="38"/>
      <c r="AM47" s="38"/>
      <c r="AN47" s="35"/>
      <c r="AO47" s="35"/>
      <c r="AP47" s="38"/>
      <c r="AQ47" s="38"/>
      <c r="AR47" s="35"/>
      <c r="AS47" s="35"/>
      <c r="AT47" s="38"/>
      <c r="AU47" s="657"/>
      <c r="AV47" s="35"/>
      <c r="AW47" s="35"/>
      <c r="AX47" s="38"/>
      <c r="AY47" s="38"/>
      <c r="AZ47" s="35"/>
      <c r="BA47" s="35"/>
      <c r="BB47" s="38"/>
      <c r="BC47" s="38"/>
      <c r="BD47" s="35"/>
      <c r="BE47" s="35"/>
      <c r="BF47" s="38"/>
      <c r="BG47" s="657"/>
      <c r="BH47" s="35"/>
      <c r="BI47" s="35"/>
      <c r="BJ47" s="38"/>
      <c r="BK47" s="38"/>
      <c r="BL47" s="35"/>
      <c r="BM47" s="35"/>
      <c r="BN47" s="38"/>
      <c r="BO47" s="35"/>
      <c r="BP47" s="35"/>
      <c r="BQ47" s="38"/>
      <c r="BR47" s="38"/>
      <c r="BS47" s="35"/>
      <c r="BT47" s="35"/>
      <c r="BU47" s="38"/>
      <c r="BV47" s="38"/>
      <c r="BW47" s="35">
        <v>0</v>
      </c>
      <c r="BX47" s="35">
        <v>0</v>
      </c>
      <c r="BY47" s="35">
        <v>0</v>
      </c>
      <c r="BZ47" s="38"/>
      <c r="CA47" s="35"/>
      <c r="CB47" s="35"/>
      <c r="CC47" s="38"/>
      <c r="CD47" s="35"/>
      <c r="CE47" s="35"/>
      <c r="CF47" s="70"/>
    </row>
    <row r="48" spans="1:84" s="21" customFormat="1" ht="17.25" customHeight="1" x14ac:dyDescent="0.3">
      <c r="A48" s="18" t="s">
        <v>15</v>
      </c>
      <c r="B48" s="31">
        <v>12318539.627218999</v>
      </c>
      <c r="C48" s="31">
        <v>3508137.8735570004</v>
      </c>
      <c r="D48" s="31">
        <v>15826677.500776</v>
      </c>
      <c r="E48" s="32"/>
      <c r="F48" s="31">
        <v>95418.783652600003</v>
      </c>
      <c r="G48" s="31">
        <v>253533.34938720998</v>
      </c>
      <c r="H48" s="31">
        <v>348952.13303981005</v>
      </c>
      <c r="I48" s="32"/>
      <c r="J48" s="31">
        <v>7931577.5938750003</v>
      </c>
      <c r="K48" s="31">
        <v>9426363.5601319987</v>
      </c>
      <c r="L48" s="63">
        <v>17357941.154006999</v>
      </c>
      <c r="M48" s="31">
        <v>7537.0591480000003</v>
      </c>
      <c r="N48" s="31">
        <v>882662.71848399995</v>
      </c>
      <c r="O48" s="31">
        <v>890199.77763200004</v>
      </c>
      <c r="P48" s="32"/>
      <c r="Q48" s="31">
        <v>889489.44488714996</v>
      </c>
      <c r="R48" s="31">
        <v>1000851.64020634</v>
      </c>
      <c r="S48" s="31">
        <v>1890341.0850934903</v>
      </c>
      <c r="T48" s="32"/>
      <c r="U48" s="31">
        <v>10032744.180382</v>
      </c>
      <c r="V48" s="31">
        <v>13653425.999935001</v>
      </c>
      <c r="W48" s="63">
        <v>23686170.180317</v>
      </c>
      <c r="X48" s="31">
        <v>10991996.476211</v>
      </c>
      <c r="Y48" s="31">
        <v>12794786.448514</v>
      </c>
      <c r="Z48" s="31">
        <v>23786782.924725</v>
      </c>
      <c r="AA48" s="32"/>
      <c r="AB48" s="31">
        <v>11828974.790562</v>
      </c>
      <c r="AC48" s="31">
        <v>9425138.3346850015</v>
      </c>
      <c r="AD48" s="31">
        <v>21254113.125246998</v>
      </c>
      <c r="AE48" s="32"/>
      <c r="AF48" s="31">
        <v>2997274.0625069998</v>
      </c>
      <c r="AG48" s="31">
        <v>2767596.9520760002</v>
      </c>
      <c r="AH48" s="31">
        <v>5764871.014583</v>
      </c>
      <c r="AI48" s="614"/>
      <c r="AJ48" s="31">
        <v>5056525.9036110006</v>
      </c>
      <c r="AK48" s="31">
        <v>1400365.4697740001</v>
      </c>
      <c r="AL48" s="31">
        <v>6456891.373385</v>
      </c>
      <c r="AM48" s="31"/>
      <c r="AN48" s="31">
        <v>1923361.7656370001</v>
      </c>
      <c r="AO48" s="31">
        <v>1400547.1403979999</v>
      </c>
      <c r="AP48" s="31">
        <v>3323908.906035</v>
      </c>
      <c r="AQ48" s="31"/>
      <c r="AR48" s="31">
        <v>3886268.7337159999</v>
      </c>
      <c r="AS48" s="31">
        <v>1616667.3346569999</v>
      </c>
      <c r="AT48" s="31">
        <v>5502936.0683730002</v>
      </c>
      <c r="AU48" s="614"/>
      <c r="AV48" s="31">
        <v>3142140.2229199996</v>
      </c>
      <c r="AW48" s="31">
        <v>4919814.4335810002</v>
      </c>
      <c r="AX48" s="31">
        <v>8061954.6565010007</v>
      </c>
      <c r="AY48" s="31"/>
      <c r="AZ48" s="31">
        <v>1739501.291373</v>
      </c>
      <c r="BA48" s="31">
        <v>2020834.139734</v>
      </c>
      <c r="BB48" s="31">
        <v>3760335.4311069995</v>
      </c>
      <c r="BC48" s="31"/>
      <c r="BD48" s="31">
        <v>1431897.5074620002</v>
      </c>
      <c r="BE48" s="31">
        <v>1210069.6968103901</v>
      </c>
      <c r="BF48" s="31">
        <v>2641967.2042723903</v>
      </c>
      <c r="BG48" s="614"/>
      <c r="BH48" s="31">
        <v>1104951.9626529999</v>
      </c>
      <c r="BI48" s="31">
        <v>506005.45273300004</v>
      </c>
      <c r="BJ48" s="31">
        <v>1610957.4153859997</v>
      </c>
      <c r="BK48" s="31"/>
      <c r="BL48" s="31">
        <v>75378199.40581575</v>
      </c>
      <c r="BM48" s="31">
        <v>66786800.544663943</v>
      </c>
      <c r="BN48" s="31">
        <v>142164999.95047969</v>
      </c>
      <c r="BO48" s="31">
        <v>992445.28768774995</v>
      </c>
      <c r="BP48" s="31">
        <v>2137047.7080775499</v>
      </c>
      <c r="BQ48" s="31">
        <v>3129492.9957653005</v>
      </c>
      <c r="BR48" s="31"/>
      <c r="BS48" s="31">
        <v>28956318.250468001</v>
      </c>
      <c r="BT48" s="31">
        <v>35874576.008580998</v>
      </c>
      <c r="BU48" s="31">
        <v>64830894.259048998</v>
      </c>
      <c r="BV48" s="31"/>
      <c r="BW48" s="31">
        <v>33110896.240440998</v>
      </c>
      <c r="BX48" s="31">
        <v>25267038.954448391</v>
      </c>
      <c r="BY48" s="31">
        <v>58377935.194889389</v>
      </c>
      <c r="BZ48" s="31"/>
      <c r="CA48" s="31">
        <v>63059659.778596744</v>
      </c>
      <c r="CB48" s="31">
        <v>63278662.671106935</v>
      </c>
      <c r="CC48" s="31">
        <v>126338322.44970369</v>
      </c>
      <c r="CD48" s="31">
        <v>12318539.627218999</v>
      </c>
      <c r="CE48" s="31">
        <v>3508137.8735570004</v>
      </c>
      <c r="CF48" s="63">
        <v>15826677.500776</v>
      </c>
    </row>
    <row r="49" spans="1:84" s="21" customFormat="1" ht="17.25" customHeight="1" x14ac:dyDescent="0.3">
      <c r="A49" s="50" t="s">
        <v>62</v>
      </c>
      <c r="B49" s="35">
        <v>2956169.1472129999</v>
      </c>
      <c r="C49" s="35">
        <v>431481.56367800001</v>
      </c>
      <c r="D49" s="35">
        <v>3387650.710891</v>
      </c>
      <c r="E49" s="35"/>
      <c r="F49" s="35">
        <v>51622.815755429998</v>
      </c>
      <c r="G49" s="35">
        <v>39053.334188410001</v>
      </c>
      <c r="H49" s="35">
        <v>90676.149943839991</v>
      </c>
      <c r="I49" s="35"/>
      <c r="J49" s="35">
        <v>2093316.6097599999</v>
      </c>
      <c r="K49" s="35">
        <v>2347865.8427169998</v>
      </c>
      <c r="L49" s="66">
        <v>4441182.4524769997</v>
      </c>
      <c r="M49" s="35">
        <v>7400.9323770000001</v>
      </c>
      <c r="N49" s="35">
        <v>64561.406952999998</v>
      </c>
      <c r="O49" s="35">
        <v>71962.339330000003</v>
      </c>
      <c r="P49" s="35"/>
      <c r="Q49" s="35">
        <v>394693.57274715998</v>
      </c>
      <c r="R49" s="35">
        <v>663302.26269269001</v>
      </c>
      <c r="S49" s="35">
        <v>1057995.8354398501</v>
      </c>
      <c r="T49" s="35"/>
      <c r="U49" s="35">
        <v>2273467.3960899999</v>
      </c>
      <c r="V49" s="35">
        <v>3110078.6017220002</v>
      </c>
      <c r="W49" s="66">
        <v>5383545.9978120001</v>
      </c>
      <c r="X49" s="35">
        <v>5044854.738566</v>
      </c>
      <c r="Y49" s="35">
        <v>5412831.1224300005</v>
      </c>
      <c r="Z49" s="35">
        <v>10457685.860996</v>
      </c>
      <c r="AA49" s="35"/>
      <c r="AB49" s="35">
        <v>3308992.2943569999</v>
      </c>
      <c r="AC49" s="35">
        <v>2666575.722751</v>
      </c>
      <c r="AD49" s="35">
        <v>5975568.0171079999</v>
      </c>
      <c r="AE49" s="35"/>
      <c r="AF49" s="35">
        <v>782319.56988199998</v>
      </c>
      <c r="AG49" s="35">
        <v>405232.101142</v>
      </c>
      <c r="AH49" s="35">
        <v>1187551.671024</v>
      </c>
      <c r="AI49" s="656"/>
      <c r="AJ49" s="35">
        <v>1256075.1660790001</v>
      </c>
      <c r="AK49" s="35">
        <v>265236.06442800001</v>
      </c>
      <c r="AL49" s="35">
        <v>1521311.2305070001</v>
      </c>
      <c r="AM49" s="35"/>
      <c r="AN49" s="35">
        <v>176258.56083500001</v>
      </c>
      <c r="AO49" s="35">
        <v>160022.71939899999</v>
      </c>
      <c r="AP49" s="35">
        <v>336281.28023400001</v>
      </c>
      <c r="AQ49" s="35"/>
      <c r="AR49" s="35">
        <v>1047225.433784</v>
      </c>
      <c r="AS49" s="35">
        <v>385202.94658799999</v>
      </c>
      <c r="AT49" s="35">
        <v>1432428.3803719999</v>
      </c>
      <c r="AU49" s="656"/>
      <c r="AV49" s="35">
        <v>969960.09180699999</v>
      </c>
      <c r="AW49" s="35">
        <v>1703929.320144</v>
      </c>
      <c r="AX49" s="35">
        <v>2673889.4119509999</v>
      </c>
      <c r="AY49" s="35"/>
      <c r="AZ49" s="35">
        <v>302734.63955000002</v>
      </c>
      <c r="BA49" s="35">
        <v>293155.19153000001</v>
      </c>
      <c r="BB49" s="35">
        <v>595889.83108000003</v>
      </c>
      <c r="BC49" s="35"/>
      <c r="BD49" s="35">
        <v>349952.79152000003</v>
      </c>
      <c r="BE49" s="35">
        <v>256843.71232600001</v>
      </c>
      <c r="BF49" s="35">
        <v>606796.50384600007</v>
      </c>
      <c r="BG49" s="656"/>
      <c r="BH49" s="35">
        <v>27066.185765999999</v>
      </c>
      <c r="BI49" s="35">
        <v>5586.2541700000002</v>
      </c>
      <c r="BJ49" s="35">
        <v>32652.439935999999</v>
      </c>
      <c r="BK49" s="35"/>
      <c r="BL49" s="35">
        <v>21042109.94608859</v>
      </c>
      <c r="BM49" s="35">
        <v>18210958.166859105</v>
      </c>
      <c r="BN49" s="35">
        <v>39253068.112947695</v>
      </c>
      <c r="BO49" s="35">
        <v>453717.32087959</v>
      </c>
      <c r="BP49" s="35">
        <v>766917.00383409997</v>
      </c>
      <c r="BQ49" s="35">
        <v>1220634.3247136902</v>
      </c>
      <c r="BR49" s="35"/>
      <c r="BS49" s="35">
        <v>9411638.7444160003</v>
      </c>
      <c r="BT49" s="35">
        <v>10870775.566869</v>
      </c>
      <c r="BU49" s="35">
        <v>20282414.311285</v>
      </c>
      <c r="BV49" s="35"/>
      <c r="BW49" s="33">
        <v>8220584.7335800007</v>
      </c>
      <c r="BX49" s="33">
        <v>6141784.032478001</v>
      </c>
      <c r="BY49" s="33">
        <v>14362368.766058004</v>
      </c>
      <c r="BZ49" s="35"/>
      <c r="CA49" s="35">
        <v>18085940.798875593</v>
      </c>
      <c r="CB49" s="35">
        <v>17779476.603181101</v>
      </c>
      <c r="CC49" s="35">
        <v>35865417.402056694</v>
      </c>
      <c r="CD49" s="35">
        <v>2956169.1472129999</v>
      </c>
      <c r="CE49" s="35">
        <v>431481.56367800001</v>
      </c>
      <c r="CF49" s="66">
        <v>3387650.710891</v>
      </c>
    </row>
    <row r="50" spans="1:84" s="21" customFormat="1" ht="17.25" customHeight="1" x14ac:dyDescent="0.3">
      <c r="A50" s="50" t="s">
        <v>63</v>
      </c>
      <c r="B50" s="35">
        <v>4550719.1240750002</v>
      </c>
      <c r="C50" s="35">
        <v>1021662.34245</v>
      </c>
      <c r="D50" s="35">
        <v>5572381.4665250005</v>
      </c>
      <c r="E50" s="35"/>
      <c r="F50" s="35">
        <v>33503.909712170003</v>
      </c>
      <c r="G50" s="35">
        <v>103300.89446901</v>
      </c>
      <c r="H50" s="35">
        <v>136804.80418118002</v>
      </c>
      <c r="I50" s="35"/>
      <c r="J50" s="35">
        <v>2461448.321738</v>
      </c>
      <c r="K50" s="35">
        <v>3098084.688352</v>
      </c>
      <c r="L50" s="66">
        <v>5559533.01009</v>
      </c>
      <c r="M50" s="35">
        <v>136.11765299999999</v>
      </c>
      <c r="N50" s="35">
        <v>6609.1288549999999</v>
      </c>
      <c r="O50" s="35">
        <v>6745.2465080000002</v>
      </c>
      <c r="P50" s="35"/>
      <c r="Q50" s="35">
        <v>489767.43157125998</v>
      </c>
      <c r="R50" s="35">
        <v>151646.92989733999</v>
      </c>
      <c r="S50" s="35">
        <v>641414.36146859999</v>
      </c>
      <c r="T50" s="35"/>
      <c r="U50" s="35">
        <v>2259120.1365120001</v>
      </c>
      <c r="V50" s="35">
        <v>3821597.0880109998</v>
      </c>
      <c r="W50" s="66">
        <v>6080717.2245230004</v>
      </c>
      <c r="X50" s="35">
        <v>4356366.0471369997</v>
      </c>
      <c r="Y50" s="35">
        <v>5050163.7988339998</v>
      </c>
      <c r="Z50" s="35">
        <v>9406529.8459709994</v>
      </c>
      <c r="AA50" s="35"/>
      <c r="AB50" s="35">
        <v>3354703.7269390002</v>
      </c>
      <c r="AC50" s="35">
        <v>3241651.8052539998</v>
      </c>
      <c r="AD50" s="35">
        <v>6596355.5321929995</v>
      </c>
      <c r="AE50" s="35"/>
      <c r="AF50" s="35">
        <v>426747.49789900001</v>
      </c>
      <c r="AG50" s="35">
        <v>451340.56538099999</v>
      </c>
      <c r="AH50" s="35">
        <v>878088.06328</v>
      </c>
      <c r="AI50" s="656"/>
      <c r="AJ50" s="35">
        <v>1960486.265284</v>
      </c>
      <c r="AK50" s="35">
        <v>414068.85975399998</v>
      </c>
      <c r="AL50" s="35">
        <v>2374555.1250379998</v>
      </c>
      <c r="AM50" s="35"/>
      <c r="AN50" s="35">
        <v>279240.63962199999</v>
      </c>
      <c r="AO50" s="35">
        <v>159825.479096</v>
      </c>
      <c r="AP50" s="35">
        <v>439066.11871800001</v>
      </c>
      <c r="AQ50" s="35"/>
      <c r="AR50" s="35">
        <v>1347783.771651</v>
      </c>
      <c r="AS50" s="35">
        <v>292155.54343899997</v>
      </c>
      <c r="AT50" s="35">
        <v>1639939.3150899999</v>
      </c>
      <c r="AU50" s="656"/>
      <c r="AV50" s="35">
        <v>1313969.1086909999</v>
      </c>
      <c r="AW50" s="35">
        <v>1479070.1531120001</v>
      </c>
      <c r="AX50" s="35">
        <v>2793039.2618030002</v>
      </c>
      <c r="AY50" s="35"/>
      <c r="AZ50" s="35">
        <v>399412.71928999998</v>
      </c>
      <c r="BA50" s="35">
        <v>692709.48985599994</v>
      </c>
      <c r="BB50" s="35">
        <v>1092122.209146</v>
      </c>
      <c r="BC50" s="35"/>
      <c r="BD50" s="35">
        <v>252576.83411600001</v>
      </c>
      <c r="BE50" s="35">
        <v>219615.69600539</v>
      </c>
      <c r="BF50" s="35">
        <v>472192.53012139001</v>
      </c>
      <c r="BG50" s="656"/>
      <c r="BH50" s="35">
        <v>173565.66981699999</v>
      </c>
      <c r="BI50" s="35">
        <v>121998.417103</v>
      </c>
      <c r="BJ50" s="35">
        <v>295564.08691999997</v>
      </c>
      <c r="BK50" s="35"/>
      <c r="BL50" s="35">
        <v>23659547.321707431</v>
      </c>
      <c r="BM50" s="35">
        <v>20325500.879868742</v>
      </c>
      <c r="BN50" s="35">
        <v>43985048.201576173</v>
      </c>
      <c r="BO50" s="35">
        <v>523407.45893642999</v>
      </c>
      <c r="BP50" s="35">
        <v>261556.95322134998</v>
      </c>
      <c r="BQ50" s="35">
        <v>784964.41215778003</v>
      </c>
      <c r="BR50" s="35"/>
      <c r="BS50" s="35">
        <v>9076934.5053870007</v>
      </c>
      <c r="BT50" s="35">
        <v>11969845.575197</v>
      </c>
      <c r="BU50" s="35">
        <v>21046780.080584001</v>
      </c>
      <c r="BV50" s="35"/>
      <c r="BW50" s="33">
        <v>9508486.2333090007</v>
      </c>
      <c r="BX50" s="33">
        <v>7072436.0090003889</v>
      </c>
      <c r="BY50" s="33">
        <v>16580922.242309391</v>
      </c>
      <c r="BZ50" s="35"/>
      <c r="CA50" s="35">
        <v>19108828.197632432</v>
      </c>
      <c r="CB50" s="35">
        <v>19303838.537418738</v>
      </c>
      <c r="CC50" s="35">
        <v>38412666.73505117</v>
      </c>
      <c r="CD50" s="35">
        <v>4550719.1240750002</v>
      </c>
      <c r="CE50" s="35">
        <v>1021662.34245</v>
      </c>
      <c r="CF50" s="66">
        <v>5572381.4665250005</v>
      </c>
    </row>
    <row r="51" spans="1:84" s="21" customFormat="1" ht="17.25" customHeight="1" x14ac:dyDescent="0.3">
      <c r="A51" s="50" t="s">
        <v>64</v>
      </c>
      <c r="B51" s="35">
        <v>943.62282800000003</v>
      </c>
      <c r="C51" s="35">
        <v>825536.59208900004</v>
      </c>
      <c r="D51" s="35">
        <v>826480.21491700003</v>
      </c>
      <c r="E51" s="35"/>
      <c r="F51" s="35">
        <v>0</v>
      </c>
      <c r="G51" s="35">
        <v>0</v>
      </c>
      <c r="H51" s="35">
        <v>0</v>
      </c>
      <c r="I51" s="35"/>
      <c r="J51" s="35">
        <v>16199.377789</v>
      </c>
      <c r="K51" s="35">
        <v>2725.9577239999999</v>
      </c>
      <c r="L51" s="66">
        <v>18925.335512999998</v>
      </c>
      <c r="M51" s="35">
        <v>0</v>
      </c>
      <c r="N51" s="35">
        <v>0</v>
      </c>
      <c r="O51" s="35">
        <v>0</v>
      </c>
      <c r="P51" s="35"/>
      <c r="Q51" s="35">
        <v>5000</v>
      </c>
      <c r="R51" s="35">
        <v>185708.85</v>
      </c>
      <c r="S51" s="35">
        <v>190708.85</v>
      </c>
      <c r="T51" s="35"/>
      <c r="U51" s="35">
        <v>3341.4412430000002</v>
      </c>
      <c r="V51" s="35">
        <v>157348.762415</v>
      </c>
      <c r="W51" s="66">
        <v>160690.20365800001</v>
      </c>
      <c r="X51" s="35">
        <v>173530.47826500001</v>
      </c>
      <c r="Y51" s="35">
        <v>21995.283367</v>
      </c>
      <c r="Z51" s="35">
        <v>195525.76163200001</v>
      </c>
      <c r="AA51" s="35"/>
      <c r="AB51" s="35">
        <v>16782.216810999998</v>
      </c>
      <c r="AC51" s="35">
        <v>18487.098990999999</v>
      </c>
      <c r="AD51" s="35">
        <v>35269.315801999997</v>
      </c>
      <c r="AE51" s="35"/>
      <c r="AF51" s="35">
        <v>5576.5527480000001</v>
      </c>
      <c r="AG51" s="35">
        <v>0</v>
      </c>
      <c r="AH51" s="35">
        <v>5576.5527480000001</v>
      </c>
      <c r="AI51" s="656"/>
      <c r="AJ51" s="35">
        <v>14191.471124</v>
      </c>
      <c r="AK51" s="35">
        <v>0</v>
      </c>
      <c r="AL51" s="35">
        <v>14191.471124</v>
      </c>
      <c r="AM51" s="35"/>
      <c r="AN51" s="35">
        <v>0</v>
      </c>
      <c r="AO51" s="35">
        <v>0</v>
      </c>
      <c r="AP51" s="35">
        <v>0</v>
      </c>
      <c r="AQ51" s="35"/>
      <c r="AR51" s="35">
        <v>0</v>
      </c>
      <c r="AS51" s="35">
        <v>0</v>
      </c>
      <c r="AT51" s="35">
        <v>0</v>
      </c>
      <c r="AU51" s="656"/>
      <c r="AV51" s="35">
        <v>7596.0410160000001</v>
      </c>
      <c r="AW51" s="35">
        <v>1273.3234339999999</v>
      </c>
      <c r="AX51" s="35">
        <v>8869.3644500000009</v>
      </c>
      <c r="AY51" s="35"/>
      <c r="AZ51" s="35">
        <v>0</v>
      </c>
      <c r="BA51" s="35">
        <v>29146.691953000001</v>
      </c>
      <c r="BB51" s="35">
        <v>29146.691953000001</v>
      </c>
      <c r="BC51" s="35"/>
      <c r="BD51" s="35">
        <v>0</v>
      </c>
      <c r="BE51" s="35">
        <v>0</v>
      </c>
      <c r="BF51" s="35">
        <v>0</v>
      </c>
      <c r="BG51" s="656"/>
      <c r="BH51" s="35">
        <v>256457.41519599999</v>
      </c>
      <c r="BI51" s="35">
        <v>18103.044352000001</v>
      </c>
      <c r="BJ51" s="35">
        <v>274560.45954800001</v>
      </c>
      <c r="BK51" s="35"/>
      <c r="BL51" s="35">
        <v>499618.61702000001</v>
      </c>
      <c r="BM51" s="35">
        <v>1260325.604325</v>
      </c>
      <c r="BN51" s="35">
        <v>1759944.221345</v>
      </c>
      <c r="BO51" s="35">
        <v>5000</v>
      </c>
      <c r="BP51" s="35">
        <v>185708.85</v>
      </c>
      <c r="BQ51" s="35">
        <v>190708.85</v>
      </c>
      <c r="BR51" s="35"/>
      <c r="BS51" s="35">
        <v>193071.29729700001</v>
      </c>
      <c r="BT51" s="35">
        <v>182070.00350600001</v>
      </c>
      <c r="BU51" s="35">
        <v>375141.30080299999</v>
      </c>
      <c r="BV51" s="35"/>
      <c r="BW51" s="33">
        <v>300603.696895</v>
      </c>
      <c r="BX51" s="33">
        <v>67010.158729999996</v>
      </c>
      <c r="BY51" s="33">
        <v>367613.85562500003</v>
      </c>
      <c r="BZ51" s="35"/>
      <c r="CA51" s="35">
        <v>498674.99419200001</v>
      </c>
      <c r="CB51" s="35">
        <v>434789.01223600004</v>
      </c>
      <c r="CC51" s="35">
        <v>933464.00642800005</v>
      </c>
      <c r="CD51" s="35">
        <v>943.62282800000003</v>
      </c>
      <c r="CE51" s="35">
        <v>825536.59208900004</v>
      </c>
      <c r="CF51" s="66">
        <v>826480.21491700003</v>
      </c>
    </row>
    <row r="52" spans="1:84" s="21" customFormat="1" ht="17.25" customHeight="1" x14ac:dyDescent="0.3">
      <c r="A52" s="50" t="s">
        <v>65</v>
      </c>
      <c r="B52" s="35">
        <v>4668155.5867689997</v>
      </c>
      <c r="C52" s="35">
        <v>1193444.1612410001</v>
      </c>
      <c r="D52" s="35">
        <v>5861599.7480100002</v>
      </c>
      <c r="E52" s="35"/>
      <c r="F52" s="35">
        <v>10048.035255999999</v>
      </c>
      <c r="G52" s="35">
        <v>109313.77029795</v>
      </c>
      <c r="H52" s="35">
        <v>119361.80555395001</v>
      </c>
      <c r="I52" s="35"/>
      <c r="J52" s="35">
        <v>3313964.6819569999</v>
      </c>
      <c r="K52" s="35">
        <v>3925600.9806829998</v>
      </c>
      <c r="L52" s="66">
        <v>7239565.6626399998</v>
      </c>
      <c r="M52" s="35">
        <v>0</v>
      </c>
      <c r="N52" s="35">
        <v>797606.56414899998</v>
      </c>
      <c r="O52" s="35">
        <v>797606.56414899998</v>
      </c>
      <c r="P52" s="35"/>
      <c r="Q52" s="35">
        <v>0</v>
      </c>
      <c r="R52" s="35">
        <v>0</v>
      </c>
      <c r="S52" s="35">
        <v>0</v>
      </c>
      <c r="T52" s="35"/>
      <c r="U52" s="35">
        <v>5392278.6114429999</v>
      </c>
      <c r="V52" s="35">
        <v>6407667.7733770004</v>
      </c>
      <c r="W52" s="66">
        <v>11799946.384819999</v>
      </c>
      <c r="X52" s="35">
        <v>1371051.773147</v>
      </c>
      <c r="Y52" s="35">
        <v>2280201.988378</v>
      </c>
      <c r="Z52" s="35">
        <v>3651253.761525</v>
      </c>
      <c r="AA52" s="35"/>
      <c r="AB52" s="35">
        <v>5074114.5777319996</v>
      </c>
      <c r="AC52" s="35">
        <v>3387302.2183070001</v>
      </c>
      <c r="AD52" s="35">
        <v>8461416.7960390002</v>
      </c>
      <c r="AE52" s="35"/>
      <c r="AF52" s="35">
        <v>1749534.888914</v>
      </c>
      <c r="AG52" s="35">
        <v>1879460.641389</v>
      </c>
      <c r="AH52" s="35">
        <v>3628995.530303</v>
      </c>
      <c r="AI52" s="656"/>
      <c r="AJ52" s="35">
        <v>1790679.8259399999</v>
      </c>
      <c r="AK52" s="35">
        <v>708099.01166800002</v>
      </c>
      <c r="AL52" s="35">
        <v>2498778.8376079998</v>
      </c>
      <c r="AM52" s="35"/>
      <c r="AN52" s="35">
        <v>1443853.178729</v>
      </c>
      <c r="AO52" s="35">
        <v>1061954.4207309999</v>
      </c>
      <c r="AP52" s="35">
        <v>2505807.5994600002</v>
      </c>
      <c r="AQ52" s="35"/>
      <c r="AR52" s="35">
        <v>1447591.527391</v>
      </c>
      <c r="AS52" s="35">
        <v>914498.24306100002</v>
      </c>
      <c r="AT52" s="35">
        <v>2362089.7704520002</v>
      </c>
      <c r="AU52" s="656"/>
      <c r="AV52" s="35">
        <v>809697.13373400003</v>
      </c>
      <c r="AW52" s="35">
        <v>1683255.495508</v>
      </c>
      <c r="AX52" s="35">
        <v>2492952.6292420002</v>
      </c>
      <c r="AY52" s="35"/>
      <c r="AZ52" s="35">
        <v>1017028.145814</v>
      </c>
      <c r="BA52" s="35">
        <v>985856.24069200002</v>
      </c>
      <c r="BB52" s="35">
        <v>2002884.3865060001</v>
      </c>
      <c r="BC52" s="35"/>
      <c r="BD52" s="35">
        <v>808370.87600499997</v>
      </c>
      <c r="BE52" s="35">
        <v>720648.71577000001</v>
      </c>
      <c r="BF52" s="35">
        <v>1529019.5917750001</v>
      </c>
      <c r="BG52" s="656"/>
      <c r="BH52" s="35">
        <v>628932.40919999999</v>
      </c>
      <c r="BI52" s="35">
        <v>349521.430475</v>
      </c>
      <c r="BJ52" s="35">
        <v>978453.83967499994</v>
      </c>
      <c r="BK52" s="35"/>
      <c r="BL52" s="35">
        <v>29525301.252031002</v>
      </c>
      <c r="BM52" s="35">
        <v>26404431.655726951</v>
      </c>
      <c r="BN52" s="35">
        <v>55929732.907757953</v>
      </c>
      <c r="BO52" s="35">
        <v>10048.035255999999</v>
      </c>
      <c r="BP52" s="35">
        <v>906920.33444695</v>
      </c>
      <c r="BQ52" s="35">
        <v>916968.36970295</v>
      </c>
      <c r="BR52" s="35"/>
      <c r="BS52" s="35">
        <v>10077295.066547001</v>
      </c>
      <c r="BT52" s="35">
        <v>12613470.742438</v>
      </c>
      <c r="BU52" s="35">
        <v>22690765.808984999</v>
      </c>
      <c r="BV52" s="35"/>
      <c r="BW52" s="33">
        <v>14769802.563458998</v>
      </c>
      <c r="BX52" s="33">
        <v>11690596.417601002</v>
      </c>
      <c r="BY52" s="33">
        <v>26460398.981059998</v>
      </c>
      <c r="BZ52" s="35"/>
      <c r="CA52" s="35">
        <v>24857145.665261999</v>
      </c>
      <c r="CB52" s="35">
        <v>25210987.494485952</v>
      </c>
      <c r="CC52" s="35">
        <v>50068133.159747943</v>
      </c>
      <c r="CD52" s="35">
        <v>4668155.5867689997</v>
      </c>
      <c r="CE52" s="35">
        <v>1193444.1612410001</v>
      </c>
      <c r="CF52" s="66">
        <v>5861599.7480100002</v>
      </c>
    </row>
    <row r="53" spans="1:84" s="21" customFormat="1" ht="17.25" customHeight="1" x14ac:dyDescent="0.3">
      <c r="A53" s="50" t="s">
        <v>66</v>
      </c>
      <c r="B53" s="35">
        <v>0</v>
      </c>
      <c r="C53" s="35">
        <v>0</v>
      </c>
      <c r="D53" s="35">
        <v>0</v>
      </c>
      <c r="E53" s="35"/>
      <c r="F53" s="35">
        <v>0</v>
      </c>
      <c r="G53" s="35">
        <v>0</v>
      </c>
      <c r="H53" s="35">
        <v>0</v>
      </c>
      <c r="I53" s="35"/>
      <c r="J53" s="35">
        <v>0</v>
      </c>
      <c r="K53" s="35">
        <v>0</v>
      </c>
      <c r="L53" s="66">
        <v>0</v>
      </c>
      <c r="M53" s="35">
        <v>0</v>
      </c>
      <c r="N53" s="35">
        <v>0</v>
      </c>
      <c r="O53" s="35">
        <v>0</v>
      </c>
      <c r="P53" s="35"/>
      <c r="Q53" s="35">
        <v>0</v>
      </c>
      <c r="R53" s="35">
        <v>0</v>
      </c>
      <c r="S53" s="35">
        <v>0</v>
      </c>
      <c r="T53" s="35"/>
      <c r="U53" s="35">
        <v>0</v>
      </c>
      <c r="V53" s="35">
        <v>0</v>
      </c>
      <c r="W53" s="66">
        <v>0</v>
      </c>
      <c r="X53" s="35">
        <v>0</v>
      </c>
      <c r="Y53" s="35">
        <v>0</v>
      </c>
      <c r="Z53" s="35">
        <v>0</v>
      </c>
      <c r="AA53" s="35"/>
      <c r="AB53" s="35">
        <v>0</v>
      </c>
      <c r="AC53" s="35">
        <v>0</v>
      </c>
      <c r="AD53" s="35">
        <v>0</v>
      </c>
      <c r="AE53" s="35"/>
      <c r="AF53" s="35">
        <v>0</v>
      </c>
      <c r="AG53" s="35">
        <v>0</v>
      </c>
      <c r="AH53" s="35">
        <v>0</v>
      </c>
      <c r="AI53" s="656"/>
      <c r="AJ53" s="35">
        <v>0</v>
      </c>
      <c r="AK53" s="35">
        <v>0</v>
      </c>
      <c r="AL53" s="35">
        <v>0</v>
      </c>
      <c r="AM53" s="35"/>
      <c r="AN53" s="35">
        <v>0</v>
      </c>
      <c r="AO53" s="35">
        <v>0</v>
      </c>
      <c r="AP53" s="35">
        <v>0</v>
      </c>
      <c r="AQ53" s="35"/>
      <c r="AR53" s="35">
        <v>0</v>
      </c>
      <c r="AS53" s="35">
        <v>0</v>
      </c>
      <c r="AT53" s="35">
        <v>0</v>
      </c>
      <c r="AU53" s="656"/>
      <c r="AV53" s="35">
        <v>0</v>
      </c>
      <c r="AW53" s="35">
        <v>0</v>
      </c>
      <c r="AX53" s="35">
        <v>0</v>
      </c>
      <c r="AY53" s="35"/>
      <c r="AZ53" s="35">
        <v>0</v>
      </c>
      <c r="BA53" s="35">
        <v>0</v>
      </c>
      <c r="BB53" s="35">
        <v>0</v>
      </c>
      <c r="BC53" s="35"/>
      <c r="BD53" s="35">
        <v>0</v>
      </c>
      <c r="BE53" s="35">
        <v>0</v>
      </c>
      <c r="BF53" s="35">
        <v>0</v>
      </c>
      <c r="BG53" s="656"/>
      <c r="BH53" s="35">
        <v>0</v>
      </c>
      <c r="BI53" s="35">
        <v>0</v>
      </c>
      <c r="BJ53" s="35">
        <v>0</v>
      </c>
      <c r="BK53" s="35"/>
      <c r="BL53" s="35">
        <v>0</v>
      </c>
      <c r="BM53" s="35">
        <v>0</v>
      </c>
      <c r="BN53" s="35">
        <v>0</v>
      </c>
      <c r="BO53" s="35">
        <v>0</v>
      </c>
      <c r="BP53" s="35">
        <v>0</v>
      </c>
      <c r="BQ53" s="35">
        <v>0</v>
      </c>
      <c r="BR53" s="35"/>
      <c r="BS53" s="35">
        <v>0</v>
      </c>
      <c r="BT53" s="35">
        <v>0</v>
      </c>
      <c r="BU53" s="35">
        <v>0</v>
      </c>
      <c r="BV53" s="35"/>
      <c r="BW53" s="33">
        <v>0</v>
      </c>
      <c r="BX53" s="33">
        <v>0</v>
      </c>
      <c r="BY53" s="33">
        <v>0</v>
      </c>
      <c r="BZ53" s="35"/>
      <c r="CA53" s="35">
        <v>0</v>
      </c>
      <c r="CB53" s="35">
        <v>0</v>
      </c>
      <c r="CC53" s="35">
        <v>0</v>
      </c>
      <c r="CD53" s="35">
        <v>0</v>
      </c>
      <c r="CE53" s="35">
        <v>0</v>
      </c>
      <c r="CF53" s="66">
        <v>0</v>
      </c>
    </row>
    <row r="54" spans="1:84" s="21" customFormat="1" ht="17.25" customHeight="1" x14ac:dyDescent="0.3">
      <c r="A54" s="50" t="s">
        <v>67</v>
      </c>
      <c r="B54" s="35">
        <v>142552.14633399999</v>
      </c>
      <c r="C54" s="35">
        <v>36013.214098999997</v>
      </c>
      <c r="D54" s="35">
        <v>178565.36043299999</v>
      </c>
      <c r="E54" s="35"/>
      <c r="F54" s="35">
        <v>244.022929</v>
      </c>
      <c r="G54" s="35">
        <v>1865.3504318400001</v>
      </c>
      <c r="H54" s="35">
        <v>2109.3733608400003</v>
      </c>
      <c r="I54" s="35"/>
      <c r="J54" s="35">
        <v>46648.602631000002</v>
      </c>
      <c r="K54" s="35">
        <v>52086.090656</v>
      </c>
      <c r="L54" s="66">
        <v>98734.693287000002</v>
      </c>
      <c r="M54" s="35">
        <v>9.1179999999999994E-3</v>
      </c>
      <c r="N54" s="35">
        <v>13885.618527000001</v>
      </c>
      <c r="O54" s="35">
        <v>13885.627645</v>
      </c>
      <c r="P54" s="35"/>
      <c r="Q54" s="35">
        <v>28.440568729999999</v>
      </c>
      <c r="R54" s="35">
        <v>193.59761631000001</v>
      </c>
      <c r="S54" s="35">
        <v>222.03818504</v>
      </c>
      <c r="T54" s="35"/>
      <c r="U54" s="35">
        <v>104536.595094</v>
      </c>
      <c r="V54" s="35">
        <v>156733.77441000001</v>
      </c>
      <c r="W54" s="66">
        <v>261270.369504</v>
      </c>
      <c r="X54" s="35">
        <v>46193.439096000002</v>
      </c>
      <c r="Y54" s="35">
        <v>29594.255505000001</v>
      </c>
      <c r="Z54" s="35">
        <v>75787.694600999996</v>
      </c>
      <c r="AA54" s="35"/>
      <c r="AB54" s="35">
        <v>74381.974723000007</v>
      </c>
      <c r="AC54" s="35">
        <v>111121.489382</v>
      </c>
      <c r="AD54" s="35">
        <v>185503.46410500002</v>
      </c>
      <c r="AE54" s="35"/>
      <c r="AF54" s="35">
        <v>33095.553064</v>
      </c>
      <c r="AG54" s="35">
        <v>31563.644164000001</v>
      </c>
      <c r="AH54" s="35">
        <v>64659.197228000005</v>
      </c>
      <c r="AI54" s="656"/>
      <c r="AJ54" s="35">
        <v>35093.175184</v>
      </c>
      <c r="AK54" s="35">
        <v>12961.533923999999</v>
      </c>
      <c r="AL54" s="35">
        <v>48054.709107999995</v>
      </c>
      <c r="AM54" s="35"/>
      <c r="AN54" s="35">
        <v>24009.386450999998</v>
      </c>
      <c r="AO54" s="35">
        <v>18744.521172000001</v>
      </c>
      <c r="AP54" s="35">
        <v>42753.907622999999</v>
      </c>
      <c r="AQ54" s="35"/>
      <c r="AR54" s="35">
        <v>43668.000890000003</v>
      </c>
      <c r="AS54" s="35">
        <v>24810.601568999999</v>
      </c>
      <c r="AT54" s="35">
        <v>68478.602459000002</v>
      </c>
      <c r="AU54" s="656"/>
      <c r="AV54" s="35">
        <v>40917.847672000004</v>
      </c>
      <c r="AW54" s="35">
        <v>52286.141383000002</v>
      </c>
      <c r="AX54" s="35">
        <v>93203.989055000013</v>
      </c>
      <c r="AY54" s="35"/>
      <c r="AZ54" s="35">
        <v>20325.786719</v>
      </c>
      <c r="BA54" s="35">
        <v>19966.525702999999</v>
      </c>
      <c r="BB54" s="35">
        <v>40292.312422000003</v>
      </c>
      <c r="BC54" s="35"/>
      <c r="BD54" s="35">
        <v>20997.005820999999</v>
      </c>
      <c r="BE54" s="35">
        <v>12961.572709</v>
      </c>
      <c r="BF54" s="35">
        <v>33958.578529999999</v>
      </c>
      <c r="BG54" s="656"/>
      <c r="BH54" s="35">
        <v>18930.282673999998</v>
      </c>
      <c r="BI54" s="35">
        <v>10796.306633</v>
      </c>
      <c r="BJ54" s="35">
        <v>29726.589306999998</v>
      </c>
      <c r="BK54" s="35"/>
      <c r="BL54" s="35">
        <v>651622.26896872988</v>
      </c>
      <c r="BM54" s="35">
        <v>585584.23788415</v>
      </c>
      <c r="BN54" s="35">
        <v>1237206.5068528799</v>
      </c>
      <c r="BO54" s="35">
        <v>272.47261573000003</v>
      </c>
      <c r="BP54" s="35">
        <v>15944.56657515</v>
      </c>
      <c r="BQ54" s="35">
        <v>16217.039190880001</v>
      </c>
      <c r="BR54" s="35"/>
      <c r="BS54" s="35">
        <v>197378.63682100002</v>
      </c>
      <c r="BT54" s="35">
        <v>238414.12057100004</v>
      </c>
      <c r="BU54" s="35">
        <v>435792.757392</v>
      </c>
      <c r="BV54" s="35"/>
      <c r="BW54" s="33">
        <v>311419.01319800003</v>
      </c>
      <c r="BX54" s="33">
        <v>295212.33663899999</v>
      </c>
      <c r="BY54" s="33">
        <v>606631.34983700013</v>
      </c>
      <c r="BZ54" s="35"/>
      <c r="CA54" s="35">
        <v>509070.12263473007</v>
      </c>
      <c r="CB54" s="35">
        <v>549571.02378515003</v>
      </c>
      <c r="CC54" s="35">
        <v>1058641.1464198802</v>
      </c>
      <c r="CD54" s="35">
        <v>142552.14633399999</v>
      </c>
      <c r="CE54" s="35">
        <v>36013.214098999997</v>
      </c>
      <c r="CF54" s="66">
        <v>178565.36043299999</v>
      </c>
    </row>
    <row r="55" spans="1:84" s="21" customFormat="1" ht="6" customHeight="1" x14ac:dyDescent="0.3">
      <c r="A55" s="4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66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66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656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656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656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>
        <v>0</v>
      </c>
      <c r="CB55" s="35">
        <v>0</v>
      </c>
      <c r="CC55" s="35">
        <v>0</v>
      </c>
      <c r="CD55" s="35">
        <v>0</v>
      </c>
      <c r="CE55" s="35">
        <v>0</v>
      </c>
      <c r="CF55" s="66">
        <v>0</v>
      </c>
    </row>
    <row r="56" spans="1:84" s="21" customFormat="1" ht="17.25" customHeight="1" x14ac:dyDescent="0.3">
      <c r="A56" s="18" t="s">
        <v>68</v>
      </c>
      <c r="B56" s="31">
        <v>0</v>
      </c>
      <c r="C56" s="31">
        <v>0</v>
      </c>
      <c r="D56" s="31">
        <v>0</v>
      </c>
      <c r="E56" s="32"/>
      <c r="F56" s="31">
        <v>0</v>
      </c>
      <c r="G56" s="31">
        <v>0</v>
      </c>
      <c r="H56" s="31">
        <v>0</v>
      </c>
      <c r="I56" s="32"/>
      <c r="J56" s="31">
        <v>0</v>
      </c>
      <c r="K56" s="31">
        <v>0</v>
      </c>
      <c r="L56" s="63">
        <v>0</v>
      </c>
      <c r="M56" s="31">
        <v>0</v>
      </c>
      <c r="N56" s="31">
        <v>0</v>
      </c>
      <c r="O56" s="31">
        <v>0</v>
      </c>
      <c r="P56" s="32"/>
      <c r="Q56" s="31">
        <v>0</v>
      </c>
      <c r="R56" s="31">
        <v>0</v>
      </c>
      <c r="S56" s="31">
        <v>0</v>
      </c>
      <c r="T56" s="32"/>
      <c r="U56" s="31">
        <v>500000</v>
      </c>
      <c r="V56" s="31">
        <v>1055991.5</v>
      </c>
      <c r="W56" s="63">
        <v>1555991.5</v>
      </c>
      <c r="X56" s="31">
        <v>969997.222541</v>
      </c>
      <c r="Y56" s="31">
        <v>167502.1</v>
      </c>
      <c r="Z56" s="31">
        <v>1137499.3225410001</v>
      </c>
      <c r="AA56" s="32"/>
      <c r="AB56" s="31">
        <v>517361</v>
      </c>
      <c r="AC56" s="31">
        <v>2399868.1310000001</v>
      </c>
      <c r="AD56" s="31">
        <v>2917229.1310000001</v>
      </c>
      <c r="AE56" s="32"/>
      <c r="AF56" s="31">
        <v>100000</v>
      </c>
      <c r="AG56" s="31">
        <v>473375.5</v>
      </c>
      <c r="AH56" s="31">
        <v>573375.5</v>
      </c>
      <c r="AI56" s="614"/>
      <c r="AJ56" s="31">
        <v>60000</v>
      </c>
      <c r="AK56" s="31">
        <v>158624.48869999999</v>
      </c>
      <c r="AL56" s="31">
        <v>218624.48869999999</v>
      </c>
      <c r="AM56" s="31"/>
      <c r="AN56" s="31">
        <v>0</v>
      </c>
      <c r="AO56" s="31">
        <v>138371.29999999999</v>
      </c>
      <c r="AP56" s="31">
        <v>138371.29999999999</v>
      </c>
      <c r="AQ56" s="31"/>
      <c r="AR56" s="31">
        <v>343972.59441999998</v>
      </c>
      <c r="AS56" s="31">
        <v>0</v>
      </c>
      <c r="AT56" s="31">
        <v>343972.59441999998</v>
      </c>
      <c r="AU56" s="614"/>
      <c r="AV56" s="31">
        <v>0</v>
      </c>
      <c r="AW56" s="31">
        <v>145654</v>
      </c>
      <c r="AX56" s="31">
        <v>145654</v>
      </c>
      <c r="AY56" s="31"/>
      <c r="AZ56" s="31">
        <v>0</v>
      </c>
      <c r="BA56" s="31">
        <v>109240.5</v>
      </c>
      <c r="BB56" s="31">
        <v>109240.5</v>
      </c>
      <c r="BC56" s="31"/>
      <c r="BD56" s="31">
        <v>25000</v>
      </c>
      <c r="BE56" s="31">
        <v>0</v>
      </c>
      <c r="BF56" s="31">
        <v>25000</v>
      </c>
      <c r="BG56" s="614"/>
      <c r="BH56" s="31">
        <v>44000</v>
      </c>
      <c r="BI56" s="31">
        <v>36413.5</v>
      </c>
      <c r="BJ56" s="31">
        <v>80413.5</v>
      </c>
      <c r="BK56" s="31"/>
      <c r="BL56" s="31">
        <v>2560330.8169609997</v>
      </c>
      <c r="BM56" s="31">
        <v>4685041.0197000001</v>
      </c>
      <c r="BN56" s="31">
        <v>7245371.8366609998</v>
      </c>
      <c r="BO56" s="31">
        <v>0</v>
      </c>
      <c r="BP56" s="31">
        <v>0</v>
      </c>
      <c r="BQ56" s="31">
        <v>0</v>
      </c>
      <c r="BR56" s="31"/>
      <c r="BS56" s="31">
        <v>1469997.222541</v>
      </c>
      <c r="BT56" s="31">
        <v>1223493.6000000001</v>
      </c>
      <c r="BU56" s="31">
        <v>2693490.8225410003</v>
      </c>
      <c r="BV56" s="31"/>
      <c r="BW56" s="31">
        <v>1090333.59442</v>
      </c>
      <c r="BX56" s="31">
        <v>3461547.4197</v>
      </c>
      <c r="BY56" s="31">
        <v>4551881.0141199995</v>
      </c>
      <c r="BZ56" s="31"/>
      <c r="CA56" s="31">
        <v>2560330.8169609997</v>
      </c>
      <c r="CB56" s="31">
        <v>4685041.0197000001</v>
      </c>
      <c r="CC56" s="31">
        <v>7245371.8366609998</v>
      </c>
      <c r="CD56" s="31">
        <v>0</v>
      </c>
      <c r="CE56" s="31">
        <v>0</v>
      </c>
      <c r="CF56" s="63">
        <v>0</v>
      </c>
    </row>
    <row r="57" spans="1:84" s="21" customFormat="1" ht="6" customHeight="1" x14ac:dyDescent="0.3">
      <c r="A57" s="4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66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66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656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656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656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>
        <v>0</v>
      </c>
      <c r="BX57" s="35">
        <v>0</v>
      </c>
      <c r="BY57" s="35">
        <v>0</v>
      </c>
      <c r="BZ57" s="35"/>
      <c r="CA57" s="35"/>
      <c r="CB57" s="35"/>
      <c r="CC57" s="35"/>
      <c r="CD57" s="35"/>
      <c r="CE57" s="35"/>
      <c r="CF57" s="66"/>
    </row>
    <row r="58" spans="1:84" s="21" customFormat="1" ht="17.25" customHeight="1" x14ac:dyDescent="0.3">
      <c r="A58" s="18" t="s">
        <v>69</v>
      </c>
      <c r="B58" s="31">
        <v>0</v>
      </c>
      <c r="C58" s="31">
        <v>0</v>
      </c>
      <c r="D58" s="31">
        <v>0</v>
      </c>
      <c r="E58" s="32"/>
      <c r="F58" s="31">
        <v>0</v>
      </c>
      <c r="G58" s="31">
        <v>0</v>
      </c>
      <c r="H58" s="31">
        <v>0</v>
      </c>
      <c r="I58" s="32"/>
      <c r="J58" s="31">
        <v>49268.367466000003</v>
      </c>
      <c r="K58" s="31">
        <v>0</v>
      </c>
      <c r="L58" s="63">
        <v>49268.367466000003</v>
      </c>
      <c r="M58" s="31">
        <v>908.98785499999997</v>
      </c>
      <c r="N58" s="31">
        <v>730.76635799999997</v>
      </c>
      <c r="O58" s="31">
        <v>1639.7542129999999</v>
      </c>
      <c r="P58" s="32"/>
      <c r="Q58" s="31">
        <v>705.82582090999995</v>
      </c>
      <c r="R58" s="31">
        <v>895.81186353999999</v>
      </c>
      <c r="S58" s="31">
        <v>1601.6376844500001</v>
      </c>
      <c r="T58" s="32"/>
      <c r="U58" s="31">
        <v>35498.362912999997</v>
      </c>
      <c r="V58" s="31">
        <v>11128.502189000001</v>
      </c>
      <c r="W58" s="63">
        <v>46626.865101999996</v>
      </c>
      <c r="X58" s="31">
        <v>37547.372451000003</v>
      </c>
      <c r="Y58" s="31">
        <v>0</v>
      </c>
      <c r="Z58" s="31">
        <v>37547.372451000003</v>
      </c>
      <c r="AA58" s="32"/>
      <c r="AB58" s="31">
        <v>54925.410167000002</v>
      </c>
      <c r="AC58" s="31">
        <v>7387.2874380000003</v>
      </c>
      <c r="AD58" s="31">
        <v>62312.697605000001</v>
      </c>
      <c r="AE58" s="32"/>
      <c r="AF58" s="31">
        <v>174.786745</v>
      </c>
      <c r="AG58" s="31">
        <v>0</v>
      </c>
      <c r="AH58" s="31">
        <v>174.786745</v>
      </c>
      <c r="AI58" s="614"/>
      <c r="AJ58" s="31">
        <v>62044.961031999999</v>
      </c>
      <c r="AK58" s="31">
        <v>1105.624703</v>
      </c>
      <c r="AL58" s="31">
        <v>63150.585735000001</v>
      </c>
      <c r="AM58" s="31"/>
      <c r="AN58" s="31">
        <v>1472.6988739999999</v>
      </c>
      <c r="AO58" s="31">
        <v>1098.3497950000001</v>
      </c>
      <c r="AP58" s="31">
        <v>2571.0486689999998</v>
      </c>
      <c r="AQ58" s="31"/>
      <c r="AR58" s="31">
        <v>34200.291174999998</v>
      </c>
      <c r="AS58" s="31">
        <v>1238.053465</v>
      </c>
      <c r="AT58" s="31">
        <v>35438.344639999996</v>
      </c>
      <c r="AU58" s="614"/>
      <c r="AV58" s="31">
        <v>2470.8208370000002</v>
      </c>
      <c r="AW58" s="31">
        <v>3822.9232219999999</v>
      </c>
      <c r="AX58" s="31">
        <v>6293.7440590000006</v>
      </c>
      <c r="AY58" s="31"/>
      <c r="AZ58" s="31">
        <v>9476.6150369999996</v>
      </c>
      <c r="BA58" s="31">
        <v>0</v>
      </c>
      <c r="BB58" s="31">
        <v>9476.6150369999996</v>
      </c>
      <c r="BC58" s="31"/>
      <c r="BD58" s="31">
        <v>1124.6047000000001</v>
      </c>
      <c r="BE58" s="31">
        <v>930.08002599999998</v>
      </c>
      <c r="BF58" s="31">
        <v>2054.684726</v>
      </c>
      <c r="BG58" s="614"/>
      <c r="BH58" s="31">
        <v>0</v>
      </c>
      <c r="BI58" s="31">
        <v>0</v>
      </c>
      <c r="BJ58" s="31">
        <v>0</v>
      </c>
      <c r="BK58" s="31"/>
      <c r="BL58" s="31">
        <v>289819.10507290997</v>
      </c>
      <c r="BM58" s="31">
        <v>28337.399059540006</v>
      </c>
      <c r="BN58" s="31">
        <v>318156.50413244998</v>
      </c>
      <c r="BO58" s="31">
        <v>1614.8136759099998</v>
      </c>
      <c r="BP58" s="31">
        <v>1626.57822154</v>
      </c>
      <c r="BQ58" s="31">
        <v>3241.3918974500002</v>
      </c>
      <c r="BR58" s="31"/>
      <c r="BS58" s="31">
        <v>122314.10283</v>
      </c>
      <c r="BT58" s="31">
        <v>11128.502189000001</v>
      </c>
      <c r="BU58" s="31">
        <v>133442.60501900001</v>
      </c>
      <c r="BV58" s="31"/>
      <c r="BW58" s="31">
        <v>165890.188567</v>
      </c>
      <c r="BX58" s="31">
        <v>15582.318648999999</v>
      </c>
      <c r="BY58" s="31">
        <v>181472.507216</v>
      </c>
      <c r="BZ58" s="31"/>
      <c r="CA58" s="31">
        <v>289819.10507291002</v>
      </c>
      <c r="CB58" s="31">
        <v>28337.399059539999</v>
      </c>
      <c r="CC58" s="31">
        <v>318156.50413244998</v>
      </c>
      <c r="CD58" s="31">
        <v>0</v>
      </c>
      <c r="CE58" s="31">
        <v>0</v>
      </c>
      <c r="CF58" s="63">
        <v>0</v>
      </c>
    </row>
    <row r="59" spans="1:84" s="21" customFormat="1" ht="6" customHeight="1" x14ac:dyDescent="0.3">
      <c r="A59" s="4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66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66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656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656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656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>
        <v>0</v>
      </c>
      <c r="BX59" s="35">
        <v>0</v>
      </c>
      <c r="BY59" s="35">
        <v>0</v>
      </c>
      <c r="BZ59" s="35"/>
      <c r="CA59" s="35"/>
      <c r="CB59" s="35"/>
      <c r="CC59" s="35"/>
      <c r="CD59" s="35"/>
      <c r="CE59" s="35"/>
      <c r="CF59" s="66"/>
    </row>
    <row r="60" spans="1:84" s="21" customFormat="1" ht="17.25" customHeight="1" x14ac:dyDescent="0.3">
      <c r="A60" s="18" t="s">
        <v>59</v>
      </c>
      <c r="B60" s="31">
        <v>475852.345286</v>
      </c>
      <c r="C60" s="31">
        <v>0</v>
      </c>
      <c r="D60" s="31">
        <v>475852.345286</v>
      </c>
      <c r="E60" s="32"/>
      <c r="F60" s="31">
        <v>0</v>
      </c>
      <c r="G60" s="31">
        <v>0</v>
      </c>
      <c r="H60" s="31">
        <v>0</v>
      </c>
      <c r="I60" s="32"/>
      <c r="J60" s="31">
        <v>35411.270775999998</v>
      </c>
      <c r="K60" s="31">
        <v>0</v>
      </c>
      <c r="L60" s="63">
        <v>35411.270775999998</v>
      </c>
      <c r="M60" s="31">
        <v>0</v>
      </c>
      <c r="N60" s="31">
        <v>0</v>
      </c>
      <c r="O60" s="31">
        <v>0</v>
      </c>
      <c r="P60" s="32"/>
      <c r="Q60" s="31">
        <v>6548.4410798099998</v>
      </c>
      <c r="R60" s="31">
        <v>0</v>
      </c>
      <c r="S60" s="31">
        <v>6548.4410798099998</v>
      </c>
      <c r="T60" s="32"/>
      <c r="U60" s="31">
        <v>288990.44314599998</v>
      </c>
      <c r="V60" s="31">
        <v>0</v>
      </c>
      <c r="W60" s="63">
        <v>288990.44314599998</v>
      </c>
      <c r="X60" s="31">
        <v>406.53527400000002</v>
      </c>
      <c r="Y60" s="31">
        <v>0</v>
      </c>
      <c r="Z60" s="31">
        <v>406.53527400000002</v>
      </c>
      <c r="AA60" s="32"/>
      <c r="AB60" s="31">
        <v>370809.04091899999</v>
      </c>
      <c r="AC60" s="31">
        <v>0</v>
      </c>
      <c r="AD60" s="31">
        <v>370809.04091899999</v>
      </c>
      <c r="AE60" s="32"/>
      <c r="AF60" s="31">
        <v>135930.64592700001</v>
      </c>
      <c r="AG60" s="31">
        <v>115493.295715</v>
      </c>
      <c r="AH60" s="31">
        <v>251423.94164199999</v>
      </c>
      <c r="AI60" s="614"/>
      <c r="AJ60" s="31">
        <v>126772.61614500001</v>
      </c>
      <c r="AK60" s="31">
        <v>0</v>
      </c>
      <c r="AL60" s="31">
        <v>126772.61614500001</v>
      </c>
      <c r="AM60" s="31"/>
      <c r="AN60" s="31">
        <v>432610.615337</v>
      </c>
      <c r="AO60" s="31">
        <v>21875.236507000001</v>
      </c>
      <c r="AP60" s="31">
        <v>454485.85184399999</v>
      </c>
      <c r="AQ60" s="31"/>
      <c r="AR60" s="31">
        <v>0</v>
      </c>
      <c r="AS60" s="31">
        <v>0</v>
      </c>
      <c r="AT60" s="31">
        <v>0</v>
      </c>
      <c r="AU60" s="614"/>
      <c r="AV60" s="31">
        <v>26191.072876999999</v>
      </c>
      <c r="AW60" s="31">
        <v>1822.5375509999999</v>
      </c>
      <c r="AX60" s="31">
        <v>28013.610428</v>
      </c>
      <c r="AY60" s="31"/>
      <c r="AZ60" s="31">
        <v>51083.949597999999</v>
      </c>
      <c r="BA60" s="31">
        <v>23668.775000000001</v>
      </c>
      <c r="BB60" s="31">
        <v>74752.724598000001</v>
      </c>
      <c r="BC60" s="31"/>
      <c r="BD60" s="31">
        <v>181510.79380700001</v>
      </c>
      <c r="BE60" s="31">
        <v>0</v>
      </c>
      <c r="BF60" s="31">
        <v>181510.79380700001</v>
      </c>
      <c r="BG60" s="614"/>
      <c r="BH60" s="31">
        <v>1228.805629</v>
      </c>
      <c r="BI60" s="31">
        <v>0</v>
      </c>
      <c r="BJ60" s="31">
        <v>1228.805629</v>
      </c>
      <c r="BK60" s="31"/>
      <c r="BL60" s="31">
        <v>2133346.57580081</v>
      </c>
      <c r="BM60" s="31">
        <v>162859.84477299999</v>
      </c>
      <c r="BN60" s="31">
        <v>2296206.4205738101</v>
      </c>
      <c r="BO60" s="31">
        <v>6548.4410798099998</v>
      </c>
      <c r="BP60" s="31">
        <v>0</v>
      </c>
      <c r="BQ60" s="31">
        <v>6548.4410798099998</v>
      </c>
      <c r="BR60" s="31"/>
      <c r="BS60" s="31">
        <v>324808.24919599999</v>
      </c>
      <c r="BT60" s="31">
        <v>0</v>
      </c>
      <c r="BU60" s="31">
        <v>324808.24919599999</v>
      </c>
      <c r="BV60" s="31"/>
      <c r="BW60" s="31">
        <v>1326137.540239</v>
      </c>
      <c r="BX60" s="31">
        <v>162859.84477299999</v>
      </c>
      <c r="BY60" s="31">
        <v>1488997.3850120001</v>
      </c>
      <c r="BZ60" s="31"/>
      <c r="CA60" s="31">
        <v>1657494.23051481</v>
      </c>
      <c r="CB60" s="31">
        <v>162859.84477299999</v>
      </c>
      <c r="CC60" s="31">
        <v>1820354.0752878101</v>
      </c>
      <c r="CD60" s="31">
        <v>475852.345286</v>
      </c>
      <c r="CE60" s="31">
        <v>0</v>
      </c>
      <c r="CF60" s="63">
        <v>475852.345286</v>
      </c>
    </row>
    <row r="61" spans="1:84" s="21" customFormat="1" ht="6" customHeight="1" x14ac:dyDescent="0.3">
      <c r="A61" s="4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66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66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656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656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656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66"/>
    </row>
    <row r="62" spans="1:84" s="21" customFormat="1" ht="17.25" customHeight="1" x14ac:dyDescent="0.3">
      <c r="A62" s="18" t="s">
        <v>70</v>
      </c>
      <c r="B62" s="31">
        <v>0</v>
      </c>
      <c r="C62" s="31">
        <v>0</v>
      </c>
      <c r="D62" s="31">
        <v>0</v>
      </c>
      <c r="E62" s="32"/>
      <c r="F62" s="31">
        <v>0</v>
      </c>
      <c r="G62" s="31">
        <v>0</v>
      </c>
      <c r="H62" s="31">
        <v>0</v>
      </c>
      <c r="I62" s="32"/>
      <c r="J62" s="31">
        <v>0</v>
      </c>
      <c r="K62" s="31">
        <v>0</v>
      </c>
      <c r="L62" s="63">
        <v>0</v>
      </c>
      <c r="M62" s="31">
        <v>0</v>
      </c>
      <c r="N62" s="31">
        <v>0</v>
      </c>
      <c r="O62" s="31">
        <v>0</v>
      </c>
      <c r="P62" s="32"/>
      <c r="Q62" s="31">
        <v>0</v>
      </c>
      <c r="R62" s="31">
        <v>0</v>
      </c>
      <c r="S62" s="31">
        <v>0</v>
      </c>
      <c r="T62" s="32"/>
      <c r="U62" s="31">
        <v>100000</v>
      </c>
      <c r="V62" s="31">
        <v>145654</v>
      </c>
      <c r="W62" s="63">
        <v>245654</v>
      </c>
      <c r="X62" s="31">
        <v>0</v>
      </c>
      <c r="Y62" s="31">
        <v>0</v>
      </c>
      <c r="Z62" s="31">
        <v>0</v>
      </c>
      <c r="AA62" s="32"/>
      <c r="AB62" s="31">
        <v>0</v>
      </c>
      <c r="AC62" s="31">
        <v>0</v>
      </c>
      <c r="AD62" s="31">
        <v>0</v>
      </c>
      <c r="AE62" s="32"/>
      <c r="AF62" s="31">
        <v>0</v>
      </c>
      <c r="AG62" s="31">
        <v>0</v>
      </c>
      <c r="AH62" s="31">
        <v>0</v>
      </c>
      <c r="AI62" s="614"/>
      <c r="AJ62" s="31">
        <v>0</v>
      </c>
      <c r="AK62" s="31">
        <v>0</v>
      </c>
      <c r="AL62" s="31">
        <v>0</v>
      </c>
      <c r="AM62" s="31"/>
      <c r="AN62" s="31">
        <v>0</v>
      </c>
      <c r="AO62" s="31">
        <v>0</v>
      </c>
      <c r="AP62" s="31">
        <v>0</v>
      </c>
      <c r="AQ62" s="31"/>
      <c r="AR62" s="31">
        <v>0</v>
      </c>
      <c r="AS62" s="31">
        <v>0</v>
      </c>
      <c r="AT62" s="31">
        <v>0</v>
      </c>
      <c r="AU62" s="614"/>
      <c r="AV62" s="31">
        <v>0</v>
      </c>
      <c r="AW62" s="31">
        <v>0</v>
      </c>
      <c r="AX62" s="31">
        <v>0</v>
      </c>
      <c r="AY62" s="31"/>
      <c r="AZ62" s="31">
        <v>0</v>
      </c>
      <c r="BA62" s="31">
        <v>0</v>
      </c>
      <c r="BB62" s="31">
        <v>0</v>
      </c>
      <c r="BC62" s="31"/>
      <c r="BD62" s="31">
        <v>0</v>
      </c>
      <c r="BE62" s="31">
        <v>0</v>
      </c>
      <c r="BF62" s="31">
        <v>0</v>
      </c>
      <c r="BG62" s="614"/>
      <c r="BH62" s="31">
        <v>0</v>
      </c>
      <c r="BI62" s="31">
        <v>0</v>
      </c>
      <c r="BJ62" s="31">
        <v>0</v>
      </c>
      <c r="BK62" s="31"/>
      <c r="BL62" s="31">
        <v>100000</v>
      </c>
      <c r="BM62" s="31">
        <v>145654</v>
      </c>
      <c r="BN62" s="31">
        <v>245654</v>
      </c>
      <c r="BO62" s="31">
        <v>0</v>
      </c>
      <c r="BP62" s="31">
        <v>0</v>
      </c>
      <c r="BQ62" s="31">
        <v>0</v>
      </c>
      <c r="BR62" s="31"/>
      <c r="BS62" s="31">
        <v>100000</v>
      </c>
      <c r="BT62" s="31">
        <v>145654</v>
      </c>
      <c r="BU62" s="31">
        <v>245654</v>
      </c>
      <c r="BV62" s="31"/>
      <c r="BW62" s="31">
        <v>0</v>
      </c>
      <c r="BX62" s="31">
        <v>0</v>
      </c>
      <c r="BY62" s="31">
        <v>0</v>
      </c>
      <c r="BZ62" s="31"/>
      <c r="CA62" s="31">
        <v>100000</v>
      </c>
      <c r="CB62" s="31">
        <v>145654</v>
      </c>
      <c r="CC62" s="31">
        <v>245654</v>
      </c>
      <c r="CD62" s="31">
        <v>0</v>
      </c>
      <c r="CE62" s="31">
        <v>0</v>
      </c>
      <c r="CF62" s="63">
        <v>0</v>
      </c>
    </row>
    <row r="63" spans="1:84" s="21" customFormat="1" ht="6" customHeight="1" x14ac:dyDescent="0.3">
      <c r="A63" s="4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66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66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656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656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656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66"/>
    </row>
    <row r="64" spans="1:84" s="21" customFormat="1" ht="17.25" customHeight="1" x14ac:dyDescent="0.3">
      <c r="A64" s="18" t="s">
        <v>71</v>
      </c>
      <c r="B64" s="31">
        <v>138400.810982</v>
      </c>
      <c r="C64" s="31">
        <v>614500.01533899992</v>
      </c>
      <c r="D64" s="31">
        <v>752900.826321</v>
      </c>
      <c r="E64" s="32"/>
      <c r="F64" s="31">
        <v>202.429844</v>
      </c>
      <c r="G64" s="31">
        <v>87396.610565829993</v>
      </c>
      <c r="H64" s="31">
        <v>87599.040409829991</v>
      </c>
      <c r="I64" s="32"/>
      <c r="J64" s="31">
        <v>344947.51218999998</v>
      </c>
      <c r="K64" s="31">
        <v>506431.64373499999</v>
      </c>
      <c r="L64" s="63">
        <v>851379.15592499997</v>
      </c>
      <c r="M64" s="31">
        <v>0</v>
      </c>
      <c r="N64" s="31">
        <v>0</v>
      </c>
      <c r="O64" s="31">
        <v>0</v>
      </c>
      <c r="P64" s="32"/>
      <c r="Q64" s="31">
        <v>0</v>
      </c>
      <c r="R64" s="31">
        <v>141.01355404</v>
      </c>
      <c r="S64" s="31">
        <v>141.01355404</v>
      </c>
      <c r="T64" s="32"/>
      <c r="U64" s="31">
        <v>1437658.2621879999</v>
      </c>
      <c r="V64" s="31">
        <v>5517539.2498119995</v>
      </c>
      <c r="W64" s="63">
        <v>6955197.5120000001</v>
      </c>
      <c r="X64" s="31">
        <v>699678.41937000002</v>
      </c>
      <c r="Y64" s="31">
        <v>119820.998896</v>
      </c>
      <c r="Z64" s="31">
        <v>819499.41826599999</v>
      </c>
      <c r="AA64" s="32"/>
      <c r="AB64" s="31">
        <v>160995.91263599999</v>
      </c>
      <c r="AC64" s="31">
        <v>2534299.0866919998</v>
      </c>
      <c r="AD64" s="31">
        <v>2695294.999328</v>
      </c>
      <c r="AE64" s="32"/>
      <c r="AF64" s="31">
        <v>823422.52677300002</v>
      </c>
      <c r="AG64" s="31">
        <v>904088.22765300004</v>
      </c>
      <c r="AH64" s="31">
        <v>1727510.7544260002</v>
      </c>
      <c r="AI64" s="614"/>
      <c r="AJ64" s="31">
        <v>152225.92942900001</v>
      </c>
      <c r="AK64" s="31">
        <v>262452.07808300003</v>
      </c>
      <c r="AL64" s="31">
        <v>414678.00751200004</v>
      </c>
      <c r="AM64" s="31"/>
      <c r="AN64" s="31">
        <v>235066.47845699999</v>
      </c>
      <c r="AO64" s="31">
        <v>382281.696856</v>
      </c>
      <c r="AP64" s="31">
        <v>617348.17531299999</v>
      </c>
      <c r="AQ64" s="31"/>
      <c r="AR64" s="31">
        <v>413593.439564</v>
      </c>
      <c r="AS64" s="31">
        <v>314512.70060099999</v>
      </c>
      <c r="AT64" s="31">
        <v>728106.14016499999</v>
      </c>
      <c r="AU64" s="614"/>
      <c r="AV64" s="31">
        <v>936389.07313999999</v>
      </c>
      <c r="AW64" s="31">
        <v>91383.308896000002</v>
      </c>
      <c r="AX64" s="31">
        <v>1027772.382036</v>
      </c>
      <c r="AY64" s="31"/>
      <c r="AZ64" s="31">
        <v>202832.148468</v>
      </c>
      <c r="BA64" s="31">
        <v>283811.911502</v>
      </c>
      <c r="BB64" s="31">
        <v>486644.05996999994</v>
      </c>
      <c r="BC64" s="31"/>
      <c r="BD64" s="31">
        <v>52031.024256999997</v>
      </c>
      <c r="BE64" s="31">
        <v>22292.119663999998</v>
      </c>
      <c r="BF64" s="31">
        <v>74323.143920999995</v>
      </c>
      <c r="BG64" s="614"/>
      <c r="BH64" s="31">
        <v>84263.109375</v>
      </c>
      <c r="BI64" s="31">
        <v>30587.340072999999</v>
      </c>
      <c r="BJ64" s="31">
        <v>114850.449448</v>
      </c>
      <c r="BK64" s="31"/>
      <c r="BL64" s="31">
        <v>5681707.0766729992</v>
      </c>
      <c r="BM64" s="31">
        <v>11671538.001921868</v>
      </c>
      <c r="BN64" s="31">
        <v>17353245.078594867</v>
      </c>
      <c r="BO64" s="31">
        <v>202.429844</v>
      </c>
      <c r="BP64" s="31">
        <v>87537.624119869986</v>
      </c>
      <c r="BQ64" s="31">
        <v>87740.053963869985</v>
      </c>
      <c r="BR64" s="31"/>
      <c r="BS64" s="31">
        <v>2482284.1937480001</v>
      </c>
      <c r="BT64" s="31">
        <v>6143791.8924429994</v>
      </c>
      <c r="BU64" s="31">
        <v>8626076.0861910004</v>
      </c>
      <c r="BV64" s="31"/>
      <c r="BW64" s="31">
        <v>3060819.642099</v>
      </c>
      <c r="BX64" s="31">
        <v>4825708.4700199999</v>
      </c>
      <c r="BY64" s="31">
        <v>7886528.1121189995</v>
      </c>
      <c r="BZ64" s="31"/>
      <c r="CA64" s="31">
        <v>5543306.265691</v>
      </c>
      <c r="CB64" s="31">
        <v>11057037.98658287</v>
      </c>
      <c r="CC64" s="31">
        <v>16600344.252273869</v>
      </c>
      <c r="CD64" s="31">
        <v>138400.810982</v>
      </c>
      <c r="CE64" s="31">
        <v>614500.01533899992</v>
      </c>
      <c r="CF64" s="63">
        <v>752900.826321</v>
      </c>
    </row>
    <row r="65" spans="1:84" s="21" customFormat="1" ht="17.25" customHeight="1" x14ac:dyDescent="0.3">
      <c r="A65" s="50" t="s">
        <v>72</v>
      </c>
      <c r="B65" s="115">
        <v>138369.474391</v>
      </c>
      <c r="C65" s="115">
        <v>36572.227611000002</v>
      </c>
      <c r="D65" s="115">
        <v>174941.70200200001</v>
      </c>
      <c r="E65" s="115"/>
      <c r="F65" s="115">
        <v>202.429844</v>
      </c>
      <c r="G65" s="115">
        <v>4.2105658300018298</v>
      </c>
      <c r="H65" s="115">
        <v>206.64040983000183</v>
      </c>
      <c r="I65" s="115"/>
      <c r="J65" s="115">
        <v>344947.51218999998</v>
      </c>
      <c r="K65" s="115">
        <v>151575.806904</v>
      </c>
      <c r="L65" s="117">
        <v>496523.31909399998</v>
      </c>
      <c r="M65" s="115">
        <v>0</v>
      </c>
      <c r="N65" s="115">
        <v>0</v>
      </c>
      <c r="O65" s="115">
        <v>0</v>
      </c>
      <c r="P65" s="115"/>
      <c r="Q65" s="115">
        <v>0</v>
      </c>
      <c r="R65" s="115">
        <v>141.01355404</v>
      </c>
      <c r="S65" s="115">
        <v>141.01355404</v>
      </c>
      <c r="T65" s="115"/>
      <c r="U65" s="115">
        <v>1208115.4050459999</v>
      </c>
      <c r="V65" s="115">
        <v>506068.23770200001</v>
      </c>
      <c r="W65" s="117">
        <v>1714183.6427479999</v>
      </c>
      <c r="X65" s="115">
        <v>699678.41937000002</v>
      </c>
      <c r="Y65" s="115">
        <v>26940.385597</v>
      </c>
      <c r="Z65" s="115">
        <v>726618.80496700003</v>
      </c>
      <c r="AA65" s="115"/>
      <c r="AB65" s="115">
        <v>160995.91263599999</v>
      </c>
      <c r="AC65" s="115">
        <v>0</v>
      </c>
      <c r="AD65" s="115">
        <v>160995.91263599999</v>
      </c>
      <c r="AE65" s="115"/>
      <c r="AF65" s="115">
        <v>823422.52677300002</v>
      </c>
      <c r="AG65" s="115">
        <v>446972.87013200001</v>
      </c>
      <c r="AH65" s="115">
        <v>1270395.3969050001</v>
      </c>
      <c r="AI65" s="618"/>
      <c r="AJ65" s="115">
        <v>152225.92942900001</v>
      </c>
      <c r="AK65" s="115">
        <v>54895.128083000003</v>
      </c>
      <c r="AL65" s="115">
        <v>207121.05751200003</v>
      </c>
      <c r="AM65" s="115"/>
      <c r="AN65" s="115">
        <v>122976.473457</v>
      </c>
      <c r="AO65" s="115">
        <v>91337.831856000004</v>
      </c>
      <c r="AP65" s="115">
        <v>214314.30531299999</v>
      </c>
      <c r="AQ65" s="115"/>
      <c r="AR65" s="115">
        <v>413593.439564</v>
      </c>
      <c r="AS65" s="115">
        <v>160792.444785</v>
      </c>
      <c r="AT65" s="115">
        <v>574385.88434899994</v>
      </c>
      <c r="AU65" s="618"/>
      <c r="AV65" s="115">
        <v>846389.07313999999</v>
      </c>
      <c r="AW65" s="115">
        <v>53856.688984</v>
      </c>
      <c r="AX65" s="115">
        <v>900245.762124</v>
      </c>
      <c r="AY65" s="115"/>
      <c r="AZ65" s="115">
        <v>186582.148468</v>
      </c>
      <c r="BA65" s="115">
        <v>6371.9572179999996</v>
      </c>
      <c r="BB65" s="115">
        <v>192954.105686</v>
      </c>
      <c r="BC65" s="115"/>
      <c r="BD65" s="115">
        <v>52031.024256999997</v>
      </c>
      <c r="BE65" s="115">
        <v>12493.683776</v>
      </c>
      <c r="BF65" s="115">
        <v>64524.708032999995</v>
      </c>
      <c r="BG65" s="618"/>
      <c r="BH65" s="115">
        <v>84263.109375</v>
      </c>
      <c r="BI65" s="115">
        <v>8739.2400730000008</v>
      </c>
      <c r="BJ65" s="115">
        <v>93002.349447999994</v>
      </c>
      <c r="BK65" s="115"/>
      <c r="BL65" s="115">
        <v>5233792.87794</v>
      </c>
      <c r="BM65" s="115">
        <v>1556761.72684087</v>
      </c>
      <c r="BN65" s="115">
        <v>6790554.6047808696</v>
      </c>
      <c r="BO65" s="115">
        <v>202.429844</v>
      </c>
      <c r="BP65" s="115">
        <v>145.22411987000183</v>
      </c>
      <c r="BQ65" s="115">
        <v>347.6539638700018</v>
      </c>
      <c r="BR65" s="115"/>
      <c r="BS65" s="115">
        <v>2252741.3366059996</v>
      </c>
      <c r="BT65" s="115">
        <v>684584.43020299997</v>
      </c>
      <c r="BU65" s="115">
        <v>2937325.7668090002</v>
      </c>
      <c r="BV65" s="115"/>
      <c r="BW65" s="33">
        <v>2842479.6370990002</v>
      </c>
      <c r="BX65" s="33">
        <v>835459.84490699996</v>
      </c>
      <c r="BY65" s="33">
        <v>3677939.4820060004</v>
      </c>
      <c r="BZ65" s="115"/>
      <c r="CA65" s="115">
        <v>5095423.4035489997</v>
      </c>
      <c r="CB65" s="115">
        <v>1520189.4992298698</v>
      </c>
      <c r="CC65" s="115">
        <v>6615612.9027788704</v>
      </c>
      <c r="CD65" s="115">
        <v>138369.474391</v>
      </c>
      <c r="CE65" s="115">
        <v>36572.227611000002</v>
      </c>
      <c r="CF65" s="117">
        <v>174941.70200200001</v>
      </c>
    </row>
    <row r="66" spans="1:84" s="21" customFormat="1" ht="17.25" customHeight="1" x14ac:dyDescent="0.3">
      <c r="A66" s="50" t="s">
        <v>73</v>
      </c>
      <c r="B66" s="115">
        <v>31.336590999999999</v>
      </c>
      <c r="C66" s="115">
        <v>577927.78772799997</v>
      </c>
      <c r="D66" s="115">
        <v>577959.12431899994</v>
      </c>
      <c r="E66" s="115"/>
      <c r="F66" s="115">
        <v>0</v>
      </c>
      <c r="G66" s="115">
        <v>87392.4</v>
      </c>
      <c r="H66" s="115">
        <v>87392.4</v>
      </c>
      <c r="I66" s="115"/>
      <c r="J66" s="115">
        <v>0</v>
      </c>
      <c r="K66" s="115">
        <v>354855.83683099999</v>
      </c>
      <c r="L66" s="117">
        <v>354855.83683099999</v>
      </c>
      <c r="M66" s="115">
        <v>0</v>
      </c>
      <c r="N66" s="115">
        <v>0</v>
      </c>
      <c r="O66" s="115">
        <v>0</v>
      </c>
      <c r="P66" s="115"/>
      <c r="Q66" s="115">
        <v>0</v>
      </c>
      <c r="R66" s="115">
        <v>0</v>
      </c>
      <c r="S66" s="115">
        <v>0</v>
      </c>
      <c r="T66" s="115"/>
      <c r="U66" s="115">
        <v>229542.85714199999</v>
      </c>
      <c r="V66" s="115">
        <v>5011471.0121099995</v>
      </c>
      <c r="W66" s="117">
        <v>5241013.869252</v>
      </c>
      <c r="X66" s="115">
        <v>0</v>
      </c>
      <c r="Y66" s="115">
        <v>92880.613299000004</v>
      </c>
      <c r="Z66" s="115">
        <v>92880.613299000004</v>
      </c>
      <c r="AA66" s="115"/>
      <c r="AB66" s="115">
        <v>0</v>
      </c>
      <c r="AC66" s="115">
        <v>2534299.0866919998</v>
      </c>
      <c r="AD66" s="115">
        <v>2534299.0866919998</v>
      </c>
      <c r="AE66" s="115"/>
      <c r="AF66" s="115">
        <v>0</v>
      </c>
      <c r="AG66" s="115">
        <v>457115.35752100003</v>
      </c>
      <c r="AH66" s="115">
        <v>457115.35752100003</v>
      </c>
      <c r="AI66" s="618"/>
      <c r="AJ66" s="115">
        <v>0</v>
      </c>
      <c r="AK66" s="115">
        <v>207556.95</v>
      </c>
      <c r="AL66" s="115">
        <v>207556.95</v>
      </c>
      <c r="AM66" s="115"/>
      <c r="AN66" s="115">
        <v>112090.005</v>
      </c>
      <c r="AO66" s="115">
        <v>290943.86499999999</v>
      </c>
      <c r="AP66" s="115">
        <v>403033.87</v>
      </c>
      <c r="AQ66" s="115"/>
      <c r="AR66" s="115">
        <v>0</v>
      </c>
      <c r="AS66" s="115">
        <v>153720.25581599999</v>
      </c>
      <c r="AT66" s="115">
        <v>153720.25581599999</v>
      </c>
      <c r="AU66" s="618"/>
      <c r="AV66" s="115">
        <v>90000</v>
      </c>
      <c r="AW66" s="115">
        <v>37526.619912000002</v>
      </c>
      <c r="AX66" s="115">
        <v>127526.61991199999</v>
      </c>
      <c r="AY66" s="115"/>
      <c r="AZ66" s="115">
        <v>16250</v>
      </c>
      <c r="BA66" s="115">
        <v>277439.95428399998</v>
      </c>
      <c r="BB66" s="115">
        <v>293689.95428399998</v>
      </c>
      <c r="BC66" s="115"/>
      <c r="BD66" s="115">
        <v>0</v>
      </c>
      <c r="BE66" s="115">
        <v>9798.435888</v>
      </c>
      <c r="BF66" s="115">
        <v>9798.435888</v>
      </c>
      <c r="BG66" s="618"/>
      <c r="BH66" s="115">
        <v>0</v>
      </c>
      <c r="BI66" s="115">
        <v>21848.1</v>
      </c>
      <c r="BJ66" s="115">
        <v>21848.1</v>
      </c>
      <c r="BK66" s="115"/>
      <c r="BL66" s="115">
        <v>447914.19873299997</v>
      </c>
      <c r="BM66" s="115">
        <v>10114776.275080997</v>
      </c>
      <c r="BN66" s="115">
        <v>10562690.473813998</v>
      </c>
      <c r="BO66" s="115">
        <v>0</v>
      </c>
      <c r="BP66" s="115">
        <v>87392.4</v>
      </c>
      <c r="BQ66" s="115">
        <v>87392.4</v>
      </c>
      <c r="BR66" s="115"/>
      <c r="BS66" s="115">
        <v>229542.85714199999</v>
      </c>
      <c r="BT66" s="115">
        <v>5459207.4622399993</v>
      </c>
      <c r="BU66" s="115">
        <v>5688750.3193819998</v>
      </c>
      <c r="BV66" s="115"/>
      <c r="BW66" s="33">
        <v>218340.005</v>
      </c>
      <c r="BX66" s="33">
        <v>3990248.6251129997</v>
      </c>
      <c r="BY66" s="33">
        <v>4208588.6301129991</v>
      </c>
      <c r="BZ66" s="115"/>
      <c r="CA66" s="115">
        <v>447882.862142</v>
      </c>
      <c r="CB66" s="115">
        <v>9536848.4873529989</v>
      </c>
      <c r="CC66" s="115">
        <v>9984731.3494949993</v>
      </c>
      <c r="CD66" s="115">
        <v>31.336590999999999</v>
      </c>
      <c r="CE66" s="115">
        <v>577927.78772799997</v>
      </c>
      <c r="CF66" s="117">
        <v>577959.12431899994</v>
      </c>
    </row>
    <row r="67" spans="1:84" s="21" customFormat="1" ht="6" customHeight="1" x14ac:dyDescent="0.3">
      <c r="A67" s="4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66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66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656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656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656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66"/>
    </row>
    <row r="68" spans="1:84" s="21" customFormat="1" ht="17.25" customHeight="1" x14ac:dyDescent="0.3">
      <c r="A68" s="18" t="s">
        <v>74</v>
      </c>
      <c r="B68" s="31">
        <v>348986.41600899998</v>
      </c>
      <c r="C68" s="31">
        <v>14048.908622999999</v>
      </c>
      <c r="D68" s="31">
        <v>363035.324632</v>
      </c>
      <c r="E68" s="32"/>
      <c r="F68" s="31">
        <v>9724.4950326500002</v>
      </c>
      <c r="G68" s="31">
        <v>957.24646312000004</v>
      </c>
      <c r="H68" s="31">
        <v>10681.74149577</v>
      </c>
      <c r="I68" s="32"/>
      <c r="J68" s="31">
        <v>192622.28271999999</v>
      </c>
      <c r="K68" s="31">
        <v>59155.861844999999</v>
      </c>
      <c r="L68" s="63">
        <v>251778.144565</v>
      </c>
      <c r="M68" s="31">
        <v>2115.4202319999999</v>
      </c>
      <c r="N68" s="31">
        <v>104230.86426</v>
      </c>
      <c r="O68" s="31">
        <v>106346.28449200001</v>
      </c>
      <c r="P68" s="32"/>
      <c r="Q68" s="31">
        <v>36266.242255030003</v>
      </c>
      <c r="R68" s="31">
        <v>30705.314465629999</v>
      </c>
      <c r="S68" s="31">
        <v>66971.55672066001</v>
      </c>
      <c r="T68" s="32"/>
      <c r="U68" s="31">
        <v>234866.817908</v>
      </c>
      <c r="V68" s="31">
        <v>143044.67215900001</v>
      </c>
      <c r="W68" s="63">
        <v>377911.49006700004</v>
      </c>
      <c r="X68" s="31">
        <v>408882.909805</v>
      </c>
      <c r="Y68" s="31">
        <v>126788.020385</v>
      </c>
      <c r="Z68" s="31">
        <v>535670.93018999998</v>
      </c>
      <c r="AA68" s="32"/>
      <c r="AB68" s="31">
        <v>297746.98619800003</v>
      </c>
      <c r="AC68" s="31">
        <v>119006.077852</v>
      </c>
      <c r="AD68" s="31">
        <v>416753.06405000004</v>
      </c>
      <c r="AE68" s="32"/>
      <c r="AF68" s="31">
        <v>94701.661968999993</v>
      </c>
      <c r="AG68" s="31">
        <v>37393.305919999999</v>
      </c>
      <c r="AH68" s="31">
        <v>132094.96788899999</v>
      </c>
      <c r="AI68" s="614"/>
      <c r="AJ68" s="31">
        <v>84190.794441999999</v>
      </c>
      <c r="AK68" s="31">
        <v>33522.957481999998</v>
      </c>
      <c r="AL68" s="31">
        <v>117713.751924</v>
      </c>
      <c r="AM68" s="31"/>
      <c r="AN68" s="31">
        <v>30470.239568000001</v>
      </c>
      <c r="AO68" s="31">
        <v>35623.42151</v>
      </c>
      <c r="AP68" s="31">
        <v>66093.661078000005</v>
      </c>
      <c r="AQ68" s="31"/>
      <c r="AR68" s="31">
        <v>128603.445698</v>
      </c>
      <c r="AS68" s="31">
        <v>13761.315054999999</v>
      </c>
      <c r="AT68" s="31">
        <v>142364.76075299998</v>
      </c>
      <c r="AU68" s="614"/>
      <c r="AV68" s="31">
        <v>114692.56770699999</v>
      </c>
      <c r="AW68" s="31">
        <v>69090.731715999995</v>
      </c>
      <c r="AX68" s="31">
        <v>183783.29942299999</v>
      </c>
      <c r="AY68" s="31"/>
      <c r="AZ68" s="31">
        <v>38531.798563999997</v>
      </c>
      <c r="BA68" s="31">
        <v>12817.777545999999</v>
      </c>
      <c r="BB68" s="31">
        <v>51349.576109999995</v>
      </c>
      <c r="BC68" s="31"/>
      <c r="BD68" s="31">
        <v>26344.205503000001</v>
      </c>
      <c r="BE68" s="31">
        <v>77330.062414</v>
      </c>
      <c r="BF68" s="31">
        <v>103674.267917</v>
      </c>
      <c r="BG68" s="614"/>
      <c r="BH68" s="31">
        <v>48316.127102999999</v>
      </c>
      <c r="BI68" s="31">
        <v>4387.718965</v>
      </c>
      <c r="BJ68" s="31">
        <v>52703.846067999999</v>
      </c>
      <c r="BK68" s="31"/>
      <c r="BL68" s="31">
        <v>2097062.4107136799</v>
      </c>
      <c r="BM68" s="31">
        <v>881864.25666075002</v>
      </c>
      <c r="BN68" s="31">
        <v>2978926.6673744298</v>
      </c>
      <c r="BO68" s="31">
        <v>48106.157519680004</v>
      </c>
      <c r="BP68" s="31">
        <v>135893.42518875</v>
      </c>
      <c r="BQ68" s="31">
        <v>183999.58270843001</v>
      </c>
      <c r="BR68" s="31"/>
      <c r="BS68" s="31">
        <v>836372.01043300005</v>
      </c>
      <c r="BT68" s="31">
        <v>328988.554389</v>
      </c>
      <c r="BU68" s="31">
        <v>1165360.564822</v>
      </c>
      <c r="BV68" s="31"/>
      <c r="BW68" s="31">
        <v>863597.82675199979</v>
      </c>
      <c r="BX68" s="31">
        <v>402933.36846000003</v>
      </c>
      <c r="BY68" s="31">
        <v>1266531.195212</v>
      </c>
      <c r="BZ68" s="31"/>
      <c r="CA68" s="31">
        <v>1748075.9947046798</v>
      </c>
      <c r="CB68" s="31">
        <v>867815.34803774999</v>
      </c>
      <c r="CC68" s="31">
        <v>2615891.34274243</v>
      </c>
      <c r="CD68" s="31">
        <v>348986.41600899998</v>
      </c>
      <c r="CE68" s="31">
        <v>14048.908622999999</v>
      </c>
      <c r="CF68" s="63">
        <v>363035.324632</v>
      </c>
    </row>
    <row r="69" spans="1:84" s="21" customFormat="1" ht="6" customHeight="1" x14ac:dyDescent="0.3">
      <c r="A69" s="45"/>
      <c r="B69" s="35"/>
      <c r="C69" s="35"/>
      <c r="D69" s="37"/>
      <c r="E69" s="35"/>
      <c r="F69" s="35"/>
      <c r="G69" s="35"/>
      <c r="H69" s="37"/>
      <c r="I69" s="35"/>
      <c r="J69" s="35"/>
      <c r="K69" s="35"/>
      <c r="L69" s="69"/>
      <c r="M69" s="35"/>
      <c r="N69" s="35"/>
      <c r="O69" s="37"/>
      <c r="P69" s="35"/>
      <c r="Q69" s="35"/>
      <c r="R69" s="35"/>
      <c r="S69" s="37"/>
      <c r="T69" s="35"/>
      <c r="U69" s="35"/>
      <c r="V69" s="35"/>
      <c r="W69" s="69"/>
      <c r="X69" s="35"/>
      <c r="Y69" s="35"/>
      <c r="Z69" s="37"/>
      <c r="AA69" s="35"/>
      <c r="AB69" s="35"/>
      <c r="AC69" s="35"/>
      <c r="AD69" s="37"/>
      <c r="AE69" s="35"/>
      <c r="AF69" s="35"/>
      <c r="AG69" s="35"/>
      <c r="AH69" s="37"/>
      <c r="AI69" s="656"/>
      <c r="AJ69" s="35"/>
      <c r="AK69" s="35"/>
      <c r="AL69" s="37"/>
      <c r="AM69" s="35"/>
      <c r="AN69" s="35"/>
      <c r="AO69" s="35"/>
      <c r="AP69" s="37"/>
      <c r="AQ69" s="35"/>
      <c r="AR69" s="35"/>
      <c r="AS69" s="35"/>
      <c r="AT69" s="37"/>
      <c r="AU69" s="656"/>
      <c r="AV69" s="35"/>
      <c r="AW69" s="35"/>
      <c r="AX69" s="37"/>
      <c r="AY69" s="35"/>
      <c r="AZ69" s="35"/>
      <c r="BA69" s="35"/>
      <c r="BB69" s="37"/>
      <c r="BC69" s="35"/>
      <c r="BD69" s="35"/>
      <c r="BE69" s="35"/>
      <c r="BF69" s="37"/>
      <c r="BG69" s="656"/>
      <c r="BH69" s="35"/>
      <c r="BI69" s="35"/>
      <c r="BJ69" s="37"/>
      <c r="BK69" s="35"/>
      <c r="BL69" s="35"/>
      <c r="BM69" s="35"/>
      <c r="BN69" s="37"/>
      <c r="BO69" s="35"/>
      <c r="BP69" s="35"/>
      <c r="BQ69" s="37"/>
      <c r="BR69" s="35"/>
      <c r="BS69" s="35"/>
      <c r="BT69" s="35"/>
      <c r="BU69" s="37"/>
      <c r="BV69" s="35"/>
      <c r="BW69" s="35"/>
      <c r="BX69" s="35"/>
      <c r="BY69" s="35"/>
      <c r="BZ69" s="35"/>
      <c r="CA69" s="35"/>
      <c r="CB69" s="35"/>
      <c r="CC69" s="37"/>
      <c r="CD69" s="35"/>
      <c r="CE69" s="35"/>
      <c r="CF69" s="69"/>
    </row>
    <row r="70" spans="1:84" s="21" customFormat="1" ht="17.25" customHeight="1" x14ac:dyDescent="0.3">
      <c r="A70" s="18" t="s">
        <v>75</v>
      </c>
      <c r="B70" s="39">
        <v>13281779.199495999</v>
      </c>
      <c r="C70" s="39">
        <v>4136686.7975190007</v>
      </c>
      <c r="D70" s="39">
        <v>17418465.997014999</v>
      </c>
      <c r="E70" s="40"/>
      <c r="F70" s="39">
        <v>105345.70852925</v>
      </c>
      <c r="G70" s="39">
        <v>341887.20641615998</v>
      </c>
      <c r="H70" s="39">
        <v>447232.91494541004</v>
      </c>
      <c r="I70" s="40"/>
      <c r="J70" s="39">
        <v>8553827.0270269997</v>
      </c>
      <c r="K70" s="39">
        <v>9991951.0657119993</v>
      </c>
      <c r="L70" s="71">
        <v>18545778.092738997</v>
      </c>
      <c r="M70" s="39">
        <v>10561.467235</v>
      </c>
      <c r="N70" s="39">
        <v>987624.34910200001</v>
      </c>
      <c r="O70" s="39">
        <v>998185.816337</v>
      </c>
      <c r="P70" s="40"/>
      <c r="Q70" s="39">
        <v>933009.9540429</v>
      </c>
      <c r="R70" s="39">
        <v>1032593.78008955</v>
      </c>
      <c r="S70" s="39">
        <v>1965603.7341324501</v>
      </c>
      <c r="T70" s="40"/>
      <c r="U70" s="39">
        <v>12629758.066537</v>
      </c>
      <c r="V70" s="39">
        <v>20526783.924095001</v>
      </c>
      <c r="W70" s="71">
        <v>33156541.990632001</v>
      </c>
      <c r="X70" s="39">
        <v>13108508.935652001</v>
      </c>
      <c r="Y70" s="39">
        <v>13208897.567795001</v>
      </c>
      <c r="Z70" s="39">
        <v>26317406.503447004</v>
      </c>
      <c r="AA70" s="40"/>
      <c r="AB70" s="39">
        <v>13230813.140482001</v>
      </c>
      <c r="AC70" s="39">
        <v>14485698.917667001</v>
      </c>
      <c r="AD70" s="39">
        <v>27716512.058149002</v>
      </c>
      <c r="AE70" s="40"/>
      <c r="AF70" s="39">
        <v>4151503.683921</v>
      </c>
      <c r="AG70" s="39">
        <v>4297947.2813640004</v>
      </c>
      <c r="AH70" s="39">
        <v>8449450.9652849995</v>
      </c>
      <c r="AI70" s="658"/>
      <c r="AJ70" s="39">
        <v>5541760.204659001</v>
      </c>
      <c r="AK70" s="39">
        <v>1856070.6187419998</v>
      </c>
      <c r="AL70" s="39">
        <v>7397830.8234010004</v>
      </c>
      <c r="AM70" s="39"/>
      <c r="AN70" s="39">
        <v>2622981.7978730001</v>
      </c>
      <c r="AO70" s="39">
        <v>1979797.1450659998</v>
      </c>
      <c r="AP70" s="39">
        <v>4602778.9429390002</v>
      </c>
      <c r="AQ70" s="39"/>
      <c r="AR70" s="39">
        <v>4806638.5045729997</v>
      </c>
      <c r="AS70" s="39">
        <v>1946179.4037779996</v>
      </c>
      <c r="AT70" s="39">
        <v>6752817.9083509995</v>
      </c>
      <c r="AU70" s="658"/>
      <c r="AV70" s="39">
        <v>4221883.7574809995</v>
      </c>
      <c r="AW70" s="39">
        <v>5231587.9349659989</v>
      </c>
      <c r="AX70" s="39">
        <v>9453471.6924469993</v>
      </c>
      <c r="AY70" s="39"/>
      <c r="AZ70" s="39">
        <v>2041425.8030400001</v>
      </c>
      <c r="BA70" s="39">
        <v>2450373.103782</v>
      </c>
      <c r="BB70" s="39">
        <v>4491798.9068219997</v>
      </c>
      <c r="BC70" s="39"/>
      <c r="BD70" s="39">
        <v>1717908.1357290002</v>
      </c>
      <c r="BE70" s="39">
        <v>1310621.9589143901</v>
      </c>
      <c r="BF70" s="39">
        <v>3028530.0946433903</v>
      </c>
      <c r="BG70" s="658"/>
      <c r="BH70" s="39">
        <v>1282760.0047599999</v>
      </c>
      <c r="BI70" s="39">
        <v>577394.01177099999</v>
      </c>
      <c r="BJ70" s="39">
        <v>1860154.0165309999</v>
      </c>
      <c r="BK70" s="39"/>
      <c r="BL70" s="39">
        <v>88240465.391037151</v>
      </c>
      <c r="BM70" s="39">
        <v>84362095.066779077</v>
      </c>
      <c r="BN70" s="39">
        <v>172602560.45781624</v>
      </c>
      <c r="BO70" s="39">
        <v>1048917.12980715</v>
      </c>
      <c r="BP70" s="39">
        <v>2362105.3356077103</v>
      </c>
      <c r="BQ70" s="39">
        <v>3411022.4654148603</v>
      </c>
      <c r="BR70" s="39"/>
      <c r="BS70" s="39">
        <v>34292094.029215999</v>
      </c>
      <c r="BT70" s="39">
        <v>43727632.557602003</v>
      </c>
      <c r="BU70" s="39">
        <v>78019726.58681801</v>
      </c>
      <c r="BV70" s="39"/>
      <c r="BW70" s="31">
        <v>39617675.032517999</v>
      </c>
      <c r="BX70" s="31">
        <v>34135670.37605039</v>
      </c>
      <c r="BY70" s="31">
        <v>73753345.408568382</v>
      </c>
      <c r="BZ70" s="39"/>
      <c r="CA70" s="39">
        <v>74958686.19154115</v>
      </c>
      <c r="CB70" s="39">
        <v>80225408.269260108</v>
      </c>
      <c r="CC70" s="39">
        <v>155184094.46080124</v>
      </c>
      <c r="CD70" s="39">
        <v>13281779.199495999</v>
      </c>
      <c r="CE70" s="39">
        <v>4136686.7975190007</v>
      </c>
      <c r="CF70" s="71">
        <v>17418465.997014999</v>
      </c>
    </row>
    <row r="71" spans="1:84" s="42" customFormat="1" ht="6" customHeight="1" x14ac:dyDescent="0.3">
      <c r="A71" s="177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82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82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604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604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604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82"/>
    </row>
    <row r="72" spans="1:84" s="21" customFormat="1" ht="17.25" customHeight="1" x14ac:dyDescent="0.3">
      <c r="A72" s="18" t="s">
        <v>6</v>
      </c>
      <c r="B72" s="31">
        <v>1830891.5818159999</v>
      </c>
      <c r="C72" s="31">
        <v>0</v>
      </c>
      <c r="D72" s="31">
        <v>1830891.5818159999</v>
      </c>
      <c r="E72" s="32"/>
      <c r="F72" s="31">
        <v>114828.925726</v>
      </c>
      <c r="G72" s="31">
        <v>0</v>
      </c>
      <c r="H72" s="31">
        <v>114828.925726</v>
      </c>
      <c r="I72" s="32"/>
      <c r="J72" s="31">
        <v>2406780.5581050003</v>
      </c>
      <c r="K72" s="31">
        <v>0</v>
      </c>
      <c r="L72" s="63">
        <v>2406780.5581050003</v>
      </c>
      <c r="M72" s="31">
        <v>71180.596474000005</v>
      </c>
      <c r="N72" s="31">
        <v>0</v>
      </c>
      <c r="O72" s="31">
        <v>71180.596474000005</v>
      </c>
      <c r="P72" s="32"/>
      <c r="Q72" s="31">
        <v>80724.185587850006</v>
      </c>
      <c r="R72" s="31">
        <v>0</v>
      </c>
      <c r="S72" s="31">
        <v>80724.185587850006</v>
      </c>
      <c r="T72" s="32"/>
      <c r="U72" s="31">
        <v>2373667.1127110003</v>
      </c>
      <c r="V72" s="31">
        <v>0</v>
      </c>
      <c r="W72" s="63">
        <v>2373667.1127110003</v>
      </c>
      <c r="X72" s="31">
        <v>1133000</v>
      </c>
      <c r="Y72" s="31">
        <v>0</v>
      </c>
      <c r="Z72" s="31">
        <v>1133000</v>
      </c>
      <c r="AA72" s="32"/>
      <c r="AB72" s="31">
        <v>2452496.8777649999</v>
      </c>
      <c r="AC72" s="31">
        <v>0</v>
      </c>
      <c r="AD72" s="31">
        <v>2452496.8777649999</v>
      </c>
      <c r="AE72" s="32"/>
      <c r="AF72" s="31">
        <v>599980</v>
      </c>
      <c r="AG72" s="31">
        <v>0</v>
      </c>
      <c r="AH72" s="31">
        <v>599980</v>
      </c>
      <c r="AI72" s="614"/>
      <c r="AJ72" s="31">
        <v>558060.52824300004</v>
      </c>
      <c r="AK72" s="31">
        <v>0</v>
      </c>
      <c r="AL72" s="31">
        <v>558060.52824300004</v>
      </c>
      <c r="AM72" s="31"/>
      <c r="AN72" s="31">
        <v>427305.10000000003</v>
      </c>
      <c r="AO72" s="31">
        <v>0</v>
      </c>
      <c r="AP72" s="31">
        <v>427305.10000000003</v>
      </c>
      <c r="AQ72" s="31"/>
      <c r="AR72" s="31">
        <v>500000</v>
      </c>
      <c r="AS72" s="31">
        <v>0</v>
      </c>
      <c r="AT72" s="31">
        <v>500000</v>
      </c>
      <c r="AU72" s="614"/>
      <c r="AV72" s="31">
        <v>335000</v>
      </c>
      <c r="AW72" s="31">
        <v>0</v>
      </c>
      <c r="AX72" s="31">
        <v>335000</v>
      </c>
      <c r="AY72" s="31"/>
      <c r="AZ72" s="31">
        <v>369437.20544200001</v>
      </c>
      <c r="BA72" s="31">
        <v>0</v>
      </c>
      <c r="BB72" s="31">
        <v>369437.20544200001</v>
      </c>
      <c r="BC72" s="31"/>
      <c r="BD72" s="31">
        <v>270786.2</v>
      </c>
      <c r="BE72" s="31">
        <v>0</v>
      </c>
      <c r="BF72" s="31">
        <v>270786.2</v>
      </c>
      <c r="BG72" s="614"/>
      <c r="BH72" s="31">
        <v>125126.18885800001</v>
      </c>
      <c r="BI72" s="31">
        <v>0</v>
      </c>
      <c r="BJ72" s="31">
        <v>125126.18885800001</v>
      </c>
      <c r="BK72" s="31"/>
      <c r="BL72" s="31">
        <v>13649265.060727851</v>
      </c>
      <c r="BM72" s="31">
        <v>0</v>
      </c>
      <c r="BN72" s="31">
        <v>13649265.060727851</v>
      </c>
      <c r="BO72" s="31">
        <v>266733.70778785</v>
      </c>
      <c r="BP72" s="31">
        <v>0</v>
      </c>
      <c r="BQ72" s="31">
        <v>266733.70778785</v>
      </c>
      <c r="BR72" s="31"/>
      <c r="BS72" s="31">
        <v>5913447.6708160006</v>
      </c>
      <c r="BT72" s="31">
        <v>0</v>
      </c>
      <c r="BU72" s="31">
        <v>5913447.6708160006</v>
      </c>
      <c r="BV72" s="31"/>
      <c r="BW72" s="31">
        <v>5638192.1003080001</v>
      </c>
      <c r="BX72" s="31">
        <v>0</v>
      </c>
      <c r="BY72" s="31">
        <v>5638192.1003080001</v>
      </c>
      <c r="BZ72" s="31"/>
      <c r="CA72" s="31">
        <v>11818373.478911851</v>
      </c>
      <c r="CB72" s="31">
        <v>0</v>
      </c>
      <c r="CC72" s="31">
        <v>11818373.478911851</v>
      </c>
      <c r="CD72" s="31">
        <v>1830891.5818159999</v>
      </c>
      <c r="CE72" s="31">
        <v>0</v>
      </c>
      <c r="CF72" s="63">
        <v>1830891.5818159999</v>
      </c>
    </row>
    <row r="73" spans="1:84" s="21" customFormat="1" ht="17.25" customHeight="1" x14ac:dyDescent="0.3">
      <c r="A73" s="50" t="s">
        <v>76</v>
      </c>
      <c r="B73" s="35">
        <v>1830891.5818159999</v>
      </c>
      <c r="C73" s="35">
        <v>0</v>
      </c>
      <c r="D73" s="35">
        <v>1830891.5818159999</v>
      </c>
      <c r="E73" s="35"/>
      <c r="F73" s="35">
        <v>114828.925726</v>
      </c>
      <c r="G73" s="35">
        <v>0</v>
      </c>
      <c r="H73" s="35">
        <v>114828.925726</v>
      </c>
      <c r="I73" s="35"/>
      <c r="J73" s="35">
        <v>1751406.377751</v>
      </c>
      <c r="K73" s="35">
        <v>0</v>
      </c>
      <c r="L73" s="66">
        <v>1751406.377751</v>
      </c>
      <c r="M73" s="35">
        <v>71180.596474000005</v>
      </c>
      <c r="N73" s="35">
        <v>0</v>
      </c>
      <c r="O73" s="35">
        <v>71180.596474000005</v>
      </c>
      <c r="P73" s="35"/>
      <c r="Q73" s="35">
        <v>80724.185587850006</v>
      </c>
      <c r="R73" s="35">
        <v>0</v>
      </c>
      <c r="S73" s="35">
        <v>80724.185587850006</v>
      </c>
      <c r="T73" s="35"/>
      <c r="U73" s="35">
        <v>2373667.1120000002</v>
      </c>
      <c r="V73" s="35">
        <v>0</v>
      </c>
      <c r="W73" s="66">
        <v>2373667.1120000002</v>
      </c>
      <c r="X73" s="35">
        <v>1133000</v>
      </c>
      <c r="Y73" s="35">
        <v>0</v>
      </c>
      <c r="Z73" s="35">
        <v>1133000</v>
      </c>
      <c r="AA73" s="35"/>
      <c r="AB73" s="35">
        <v>1466946.13</v>
      </c>
      <c r="AC73" s="35">
        <v>0</v>
      </c>
      <c r="AD73" s="35">
        <v>1466946.13</v>
      </c>
      <c r="AE73" s="35"/>
      <c r="AF73" s="35">
        <v>599980</v>
      </c>
      <c r="AG73" s="35">
        <v>0</v>
      </c>
      <c r="AH73" s="35">
        <v>599980</v>
      </c>
      <c r="AI73" s="656"/>
      <c r="AJ73" s="35">
        <v>547735.30000000005</v>
      </c>
      <c r="AK73" s="35">
        <v>0</v>
      </c>
      <c r="AL73" s="35">
        <v>547735.30000000005</v>
      </c>
      <c r="AM73" s="35"/>
      <c r="AN73" s="35">
        <v>413688.4</v>
      </c>
      <c r="AO73" s="35">
        <v>0</v>
      </c>
      <c r="AP73" s="35">
        <v>413688.4</v>
      </c>
      <c r="AQ73" s="35"/>
      <c r="AR73" s="35">
        <v>500000</v>
      </c>
      <c r="AS73" s="35">
        <v>0</v>
      </c>
      <c r="AT73" s="35">
        <v>500000</v>
      </c>
      <c r="AU73" s="656"/>
      <c r="AV73" s="35">
        <v>335000</v>
      </c>
      <c r="AW73" s="35">
        <v>0</v>
      </c>
      <c r="AX73" s="35">
        <v>335000</v>
      </c>
      <c r="AY73" s="35"/>
      <c r="AZ73" s="35">
        <v>358997.20544200001</v>
      </c>
      <c r="BA73" s="35">
        <v>0</v>
      </c>
      <c r="BB73" s="35">
        <v>358997.20544200001</v>
      </c>
      <c r="BC73" s="35"/>
      <c r="BD73" s="35">
        <v>248277.47113300001</v>
      </c>
      <c r="BE73" s="35">
        <v>0</v>
      </c>
      <c r="BF73" s="35">
        <v>248277.47113300001</v>
      </c>
      <c r="BG73" s="656"/>
      <c r="BH73" s="35">
        <v>125126.1</v>
      </c>
      <c r="BI73" s="35">
        <v>0</v>
      </c>
      <c r="BJ73" s="35">
        <v>125126.1</v>
      </c>
      <c r="BK73" s="35"/>
      <c r="BL73" s="35">
        <v>11951449.385929851</v>
      </c>
      <c r="BM73" s="35">
        <v>0</v>
      </c>
      <c r="BN73" s="35">
        <v>11951449.385929851</v>
      </c>
      <c r="BO73" s="35">
        <v>266733.70778785</v>
      </c>
      <c r="BP73" s="35">
        <v>0</v>
      </c>
      <c r="BQ73" s="35">
        <v>266733.70778785</v>
      </c>
      <c r="BR73" s="35"/>
      <c r="BS73" s="35">
        <v>5258073.489751</v>
      </c>
      <c r="BT73" s="35">
        <v>0</v>
      </c>
      <c r="BU73" s="35">
        <v>5258073.489751</v>
      </c>
      <c r="BV73" s="35"/>
      <c r="BW73" s="33">
        <v>4595750.6065749992</v>
      </c>
      <c r="BX73" s="33">
        <v>0</v>
      </c>
      <c r="BY73" s="33">
        <v>4595750.6065749992</v>
      </c>
      <c r="BZ73" s="35"/>
      <c r="CA73" s="35">
        <v>10120557.80411385</v>
      </c>
      <c r="CB73" s="35">
        <v>0</v>
      </c>
      <c r="CC73" s="35">
        <v>10120557.80411385</v>
      </c>
      <c r="CD73" s="35">
        <v>1830891.5818159999</v>
      </c>
      <c r="CE73" s="35">
        <v>0</v>
      </c>
      <c r="CF73" s="66">
        <v>1830891.5818159999</v>
      </c>
    </row>
    <row r="74" spans="1:84" s="21" customFormat="1" ht="17.25" customHeight="1" x14ac:dyDescent="0.3">
      <c r="A74" s="50" t="s">
        <v>77</v>
      </c>
      <c r="B74" s="35">
        <v>0</v>
      </c>
      <c r="C74" s="35">
        <v>0</v>
      </c>
      <c r="D74" s="35">
        <v>0</v>
      </c>
      <c r="E74" s="35"/>
      <c r="F74" s="35">
        <v>0</v>
      </c>
      <c r="G74" s="35">
        <v>0</v>
      </c>
      <c r="H74" s="35">
        <v>0</v>
      </c>
      <c r="I74" s="35"/>
      <c r="J74" s="35">
        <v>17280.221234000001</v>
      </c>
      <c r="K74" s="35">
        <v>0</v>
      </c>
      <c r="L74" s="66">
        <v>17280.221234000001</v>
      </c>
      <c r="M74" s="35">
        <v>0</v>
      </c>
      <c r="N74" s="35">
        <v>0</v>
      </c>
      <c r="O74" s="35">
        <v>0</v>
      </c>
      <c r="P74" s="35"/>
      <c r="Q74" s="35">
        <v>0</v>
      </c>
      <c r="R74" s="35">
        <v>0</v>
      </c>
      <c r="S74" s="35">
        <v>0</v>
      </c>
      <c r="T74" s="35"/>
      <c r="U74" s="35">
        <v>0</v>
      </c>
      <c r="V74" s="35">
        <v>0</v>
      </c>
      <c r="W74" s="66">
        <v>0</v>
      </c>
      <c r="X74" s="35">
        <v>0</v>
      </c>
      <c r="Y74" s="35">
        <v>0</v>
      </c>
      <c r="Z74" s="35">
        <v>0</v>
      </c>
      <c r="AA74" s="35"/>
      <c r="AB74" s="35">
        <v>3053.87</v>
      </c>
      <c r="AC74" s="35">
        <v>0</v>
      </c>
      <c r="AD74" s="35">
        <v>3053.87</v>
      </c>
      <c r="AE74" s="35"/>
      <c r="AF74" s="35">
        <v>0</v>
      </c>
      <c r="AG74" s="35">
        <v>0</v>
      </c>
      <c r="AH74" s="35">
        <v>0</v>
      </c>
      <c r="AI74" s="656"/>
      <c r="AJ74" s="35">
        <v>928</v>
      </c>
      <c r="AK74" s="35">
        <v>0</v>
      </c>
      <c r="AL74" s="35">
        <v>928</v>
      </c>
      <c r="AM74" s="35"/>
      <c r="AN74" s="35">
        <v>0</v>
      </c>
      <c r="AO74" s="35">
        <v>0</v>
      </c>
      <c r="AP74" s="35">
        <v>0</v>
      </c>
      <c r="AQ74" s="35"/>
      <c r="AR74" s="35">
        <v>0</v>
      </c>
      <c r="AS74" s="35">
        <v>0</v>
      </c>
      <c r="AT74" s="35">
        <v>0</v>
      </c>
      <c r="AU74" s="656"/>
      <c r="AV74" s="35">
        <v>0</v>
      </c>
      <c r="AW74" s="35">
        <v>0</v>
      </c>
      <c r="AX74" s="35">
        <v>0</v>
      </c>
      <c r="AY74" s="35"/>
      <c r="AZ74" s="35">
        <v>0</v>
      </c>
      <c r="BA74" s="35">
        <v>0</v>
      </c>
      <c r="BB74" s="35">
        <v>0</v>
      </c>
      <c r="BC74" s="35"/>
      <c r="BD74" s="35">
        <v>1722.528867</v>
      </c>
      <c r="BE74" s="35">
        <v>0</v>
      </c>
      <c r="BF74" s="35">
        <v>1722.528867</v>
      </c>
      <c r="BG74" s="656"/>
      <c r="BH74" s="35">
        <v>0</v>
      </c>
      <c r="BI74" s="35">
        <v>0</v>
      </c>
      <c r="BJ74" s="35">
        <v>0</v>
      </c>
      <c r="BK74" s="35"/>
      <c r="BL74" s="35">
        <v>22984.620101</v>
      </c>
      <c r="BM74" s="35">
        <v>0</v>
      </c>
      <c r="BN74" s="35">
        <v>22984.620101</v>
      </c>
      <c r="BO74" s="35">
        <v>0</v>
      </c>
      <c r="BP74" s="35">
        <v>0</v>
      </c>
      <c r="BQ74" s="35">
        <v>0</v>
      </c>
      <c r="BR74" s="35"/>
      <c r="BS74" s="35">
        <v>17280.221234000001</v>
      </c>
      <c r="BT74" s="35">
        <v>0</v>
      </c>
      <c r="BU74" s="35">
        <v>17280.221234000001</v>
      </c>
      <c r="BV74" s="35"/>
      <c r="BW74" s="33">
        <v>5704.3988669999999</v>
      </c>
      <c r="BX74" s="33">
        <v>0</v>
      </c>
      <c r="BY74" s="33">
        <v>5704.3988669999999</v>
      </c>
      <c r="BZ74" s="35"/>
      <c r="CA74" s="35">
        <v>22984.620101</v>
      </c>
      <c r="CB74" s="35">
        <v>0</v>
      </c>
      <c r="CC74" s="35">
        <v>22984.620101</v>
      </c>
      <c r="CD74" s="35">
        <v>0</v>
      </c>
      <c r="CE74" s="35">
        <v>0</v>
      </c>
      <c r="CF74" s="66">
        <v>0</v>
      </c>
    </row>
    <row r="75" spans="1:84" s="21" customFormat="1" ht="17.25" customHeight="1" x14ac:dyDescent="0.3">
      <c r="A75" s="50" t="s">
        <v>255</v>
      </c>
      <c r="B75" s="35">
        <v>0</v>
      </c>
      <c r="C75" s="35">
        <v>0</v>
      </c>
      <c r="D75" s="35">
        <v>0</v>
      </c>
      <c r="E75" s="35"/>
      <c r="F75" s="35">
        <v>0</v>
      </c>
      <c r="G75" s="35">
        <v>0</v>
      </c>
      <c r="H75" s="35">
        <v>0</v>
      </c>
      <c r="I75" s="35"/>
      <c r="J75" s="35">
        <v>638093.95912000001</v>
      </c>
      <c r="K75" s="35">
        <v>0</v>
      </c>
      <c r="L75" s="66">
        <v>638093.95912000001</v>
      </c>
      <c r="M75" s="35">
        <v>0</v>
      </c>
      <c r="N75" s="35">
        <v>0</v>
      </c>
      <c r="O75" s="35">
        <v>0</v>
      </c>
      <c r="P75" s="35"/>
      <c r="Q75" s="35">
        <v>0</v>
      </c>
      <c r="R75" s="35">
        <v>0</v>
      </c>
      <c r="S75" s="35">
        <v>0</v>
      </c>
      <c r="T75" s="35"/>
      <c r="U75" s="35">
        <v>7.1100000000000004E-4</v>
      </c>
      <c r="V75" s="35">
        <v>0</v>
      </c>
      <c r="W75" s="66">
        <v>7.1100000000000004E-4</v>
      </c>
      <c r="X75" s="35">
        <v>0</v>
      </c>
      <c r="Y75" s="35">
        <v>0</v>
      </c>
      <c r="Z75" s="35">
        <v>0</v>
      </c>
      <c r="AA75" s="35"/>
      <c r="AB75" s="35">
        <v>982496.87776499998</v>
      </c>
      <c r="AC75" s="35">
        <v>0</v>
      </c>
      <c r="AD75" s="35">
        <v>982496.87776499998</v>
      </c>
      <c r="AE75" s="35"/>
      <c r="AF75" s="35">
        <v>0</v>
      </c>
      <c r="AG75" s="35">
        <v>0</v>
      </c>
      <c r="AH75" s="35">
        <v>0</v>
      </c>
      <c r="AI75" s="656"/>
      <c r="AJ75" s="35">
        <v>9397.2282429999996</v>
      </c>
      <c r="AK75" s="35">
        <v>0</v>
      </c>
      <c r="AL75" s="35">
        <v>9397.2282429999996</v>
      </c>
      <c r="AM75" s="35"/>
      <c r="AN75" s="35">
        <v>13616.7</v>
      </c>
      <c r="AO75" s="35">
        <v>0</v>
      </c>
      <c r="AP75" s="35">
        <v>13616.7</v>
      </c>
      <c r="AQ75" s="35"/>
      <c r="AR75" s="35">
        <v>0</v>
      </c>
      <c r="AS75" s="35">
        <v>0</v>
      </c>
      <c r="AT75" s="35">
        <v>0</v>
      </c>
      <c r="AU75" s="656"/>
      <c r="AV75" s="35">
        <v>0</v>
      </c>
      <c r="AW75" s="35">
        <v>0</v>
      </c>
      <c r="AX75" s="35">
        <v>0</v>
      </c>
      <c r="AY75" s="35"/>
      <c r="AZ75" s="35">
        <v>10440</v>
      </c>
      <c r="BA75" s="35">
        <v>0</v>
      </c>
      <c r="BB75" s="35">
        <v>10440</v>
      </c>
      <c r="BC75" s="35"/>
      <c r="BD75" s="35">
        <v>20786.2</v>
      </c>
      <c r="BE75" s="35">
        <v>0</v>
      </c>
      <c r="BF75" s="35">
        <v>20786.2</v>
      </c>
      <c r="BG75" s="656"/>
      <c r="BH75" s="35">
        <v>8.8858000000000006E-2</v>
      </c>
      <c r="BI75" s="35">
        <v>0</v>
      </c>
      <c r="BJ75" s="35">
        <v>8.8858000000000006E-2</v>
      </c>
      <c r="BK75" s="35"/>
      <c r="BL75" s="35">
        <v>1674831.054697</v>
      </c>
      <c r="BM75" s="35">
        <v>0</v>
      </c>
      <c r="BN75" s="35">
        <v>1674831.054697</v>
      </c>
      <c r="BO75" s="35">
        <v>0</v>
      </c>
      <c r="BP75" s="35">
        <v>0</v>
      </c>
      <c r="BQ75" s="35">
        <v>0</v>
      </c>
      <c r="BR75" s="35"/>
      <c r="BS75" s="35">
        <v>638093.95983099996</v>
      </c>
      <c r="BT75" s="35">
        <v>0</v>
      </c>
      <c r="BU75" s="35">
        <v>638093.95983099996</v>
      </c>
      <c r="BV75" s="35"/>
      <c r="BW75" s="33">
        <v>1036737.0948659999</v>
      </c>
      <c r="BX75" s="33">
        <v>0</v>
      </c>
      <c r="BY75" s="33">
        <v>1036737.0948659999</v>
      </c>
      <c r="BZ75" s="35"/>
      <c r="CA75" s="35">
        <v>1674831.054697</v>
      </c>
      <c r="CB75" s="35">
        <v>0</v>
      </c>
      <c r="CC75" s="35">
        <v>1674831.054697</v>
      </c>
      <c r="CD75" s="35">
        <v>0</v>
      </c>
      <c r="CE75" s="35">
        <v>0</v>
      </c>
      <c r="CF75" s="66">
        <v>0</v>
      </c>
    </row>
    <row r="76" spans="1:84" s="21" customFormat="1" ht="6" customHeight="1" x14ac:dyDescent="0.3">
      <c r="A76" s="4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66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66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656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656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656"/>
      <c r="BH76" s="35"/>
      <c r="BI76" s="35"/>
      <c r="BJ76" s="35"/>
      <c r="BK76" s="35"/>
      <c r="BL76" s="35"/>
      <c r="BM76" s="35"/>
      <c r="BN76" s="35"/>
      <c r="BO76" s="35"/>
      <c r="BP76" s="35"/>
      <c r="BQ76" s="35"/>
      <c r="BR76" s="35"/>
      <c r="BS76" s="35"/>
      <c r="BT76" s="35"/>
      <c r="BU76" s="35"/>
      <c r="BV76" s="35"/>
      <c r="BW76" s="35"/>
      <c r="BX76" s="35"/>
      <c r="BY76" s="35"/>
      <c r="BZ76" s="35"/>
      <c r="CA76" s="35"/>
      <c r="CB76" s="35"/>
      <c r="CC76" s="35"/>
      <c r="CD76" s="35"/>
      <c r="CE76" s="35"/>
      <c r="CF76" s="66"/>
    </row>
    <row r="77" spans="1:84" s="21" customFormat="1" ht="17.25" customHeight="1" x14ac:dyDescent="0.3">
      <c r="A77" s="18" t="s">
        <v>7</v>
      </c>
      <c r="B77" s="31">
        <v>762302.68629899994</v>
      </c>
      <c r="C77" s="31">
        <v>0</v>
      </c>
      <c r="D77" s="31">
        <v>762302.68629899994</v>
      </c>
      <c r="E77" s="32"/>
      <c r="F77" s="31">
        <v>10816.520617</v>
      </c>
      <c r="G77" s="31">
        <v>0</v>
      </c>
      <c r="H77" s="31">
        <v>10816.520617</v>
      </c>
      <c r="I77" s="32"/>
      <c r="J77" s="31">
        <v>347257.80405400001</v>
      </c>
      <c r="K77" s="31">
        <v>0</v>
      </c>
      <c r="L77" s="63">
        <v>347257.80405400001</v>
      </c>
      <c r="M77" s="31">
        <v>61051.976267000005</v>
      </c>
      <c r="N77" s="31">
        <v>0</v>
      </c>
      <c r="O77" s="31">
        <v>61051.976267000005</v>
      </c>
      <c r="P77" s="32"/>
      <c r="Q77" s="31">
        <v>138956.22674762001</v>
      </c>
      <c r="R77" s="31">
        <v>0</v>
      </c>
      <c r="S77" s="31">
        <v>138956.22674762001</v>
      </c>
      <c r="T77" s="32"/>
      <c r="U77" s="31">
        <v>376284.054168</v>
      </c>
      <c r="V77" s="31">
        <v>0</v>
      </c>
      <c r="W77" s="63">
        <v>376284.054168</v>
      </c>
      <c r="X77" s="31">
        <v>1181387.770729</v>
      </c>
      <c r="Y77" s="31">
        <v>0</v>
      </c>
      <c r="Z77" s="31">
        <v>1181387.770729</v>
      </c>
      <c r="AA77" s="32"/>
      <c r="AB77" s="31">
        <v>1269439.6568090001</v>
      </c>
      <c r="AC77" s="31">
        <v>0</v>
      </c>
      <c r="AD77" s="31">
        <v>1269439.6568090001</v>
      </c>
      <c r="AE77" s="32"/>
      <c r="AF77" s="31">
        <v>329293.029759</v>
      </c>
      <c r="AG77" s="31">
        <v>0</v>
      </c>
      <c r="AH77" s="31">
        <v>329293.029759</v>
      </c>
      <c r="AI77" s="614"/>
      <c r="AJ77" s="31">
        <v>234084.14349399999</v>
      </c>
      <c r="AK77" s="31">
        <v>0</v>
      </c>
      <c r="AL77" s="31">
        <v>234084.14349399999</v>
      </c>
      <c r="AM77" s="31"/>
      <c r="AN77" s="31">
        <v>56692.734098000001</v>
      </c>
      <c r="AO77" s="31">
        <v>0</v>
      </c>
      <c r="AP77" s="31">
        <v>56692.734098000001</v>
      </c>
      <c r="AQ77" s="31"/>
      <c r="AR77" s="31">
        <v>402302.87357</v>
      </c>
      <c r="AS77" s="31">
        <v>0</v>
      </c>
      <c r="AT77" s="31">
        <v>402302.87357</v>
      </c>
      <c r="AU77" s="614"/>
      <c r="AV77" s="31">
        <v>344014.17627300002</v>
      </c>
      <c r="AW77" s="31">
        <v>0</v>
      </c>
      <c r="AX77" s="31">
        <v>344014.17627300002</v>
      </c>
      <c r="AY77" s="31"/>
      <c r="AZ77" s="31">
        <v>42832.660511000002</v>
      </c>
      <c r="BA77" s="31">
        <v>0</v>
      </c>
      <c r="BB77" s="31">
        <v>42832.660511000002</v>
      </c>
      <c r="BC77" s="31"/>
      <c r="BD77" s="31">
        <v>24371.474509</v>
      </c>
      <c r="BE77" s="31">
        <v>0</v>
      </c>
      <c r="BF77" s="31">
        <v>24371.474509</v>
      </c>
      <c r="BG77" s="614"/>
      <c r="BH77" s="31">
        <v>56017.506278000001</v>
      </c>
      <c r="BI77" s="31">
        <v>0</v>
      </c>
      <c r="BJ77" s="31">
        <v>56017.506278000001</v>
      </c>
      <c r="BK77" s="31"/>
      <c r="BL77" s="31">
        <v>5637105.29418262</v>
      </c>
      <c r="BM77" s="31">
        <v>0</v>
      </c>
      <c r="BN77" s="31">
        <v>5637105.29418262</v>
      </c>
      <c r="BO77" s="31">
        <v>210824.72363162</v>
      </c>
      <c r="BP77" s="31">
        <v>0</v>
      </c>
      <c r="BQ77" s="31">
        <v>210824.72363162</v>
      </c>
      <c r="BR77" s="31"/>
      <c r="BS77" s="31">
        <v>1904929.628951</v>
      </c>
      <c r="BT77" s="31">
        <v>0</v>
      </c>
      <c r="BU77" s="31">
        <v>1904929.628951</v>
      </c>
      <c r="BV77" s="31"/>
      <c r="BW77" s="31">
        <v>2759048.2553009996</v>
      </c>
      <c r="BX77" s="31">
        <v>0</v>
      </c>
      <c r="BY77" s="31">
        <v>2759048.2553009996</v>
      </c>
      <c r="BZ77" s="31"/>
      <c r="CA77" s="31">
        <v>4874802.6078836191</v>
      </c>
      <c r="CB77" s="31">
        <v>0</v>
      </c>
      <c r="CC77" s="31">
        <v>4874802.6078836191</v>
      </c>
      <c r="CD77" s="31">
        <v>762302.68629899994</v>
      </c>
      <c r="CE77" s="31">
        <v>0</v>
      </c>
      <c r="CF77" s="63">
        <v>762302.68629899994</v>
      </c>
    </row>
    <row r="78" spans="1:84" s="21" customFormat="1" ht="17.25" customHeight="1" x14ac:dyDescent="0.3">
      <c r="A78" s="50" t="s">
        <v>234</v>
      </c>
      <c r="B78" s="203">
        <v>648516.67601599998</v>
      </c>
      <c r="C78" s="32">
        <v>0</v>
      </c>
      <c r="D78" s="35">
        <v>648516.67601599998</v>
      </c>
      <c r="E78" s="32"/>
      <c r="F78" s="203">
        <v>0</v>
      </c>
      <c r="G78" s="32">
        <v>0</v>
      </c>
      <c r="H78" s="35">
        <v>0</v>
      </c>
      <c r="I78" s="32"/>
      <c r="J78" s="203">
        <v>322678.53693900001</v>
      </c>
      <c r="K78" s="203">
        <v>0</v>
      </c>
      <c r="L78" s="66">
        <v>322678.53693900001</v>
      </c>
      <c r="M78" s="203">
        <v>43644.790520000002</v>
      </c>
      <c r="N78" s="203">
        <v>0</v>
      </c>
      <c r="O78" s="35">
        <v>43644.790520000002</v>
      </c>
      <c r="P78" s="32"/>
      <c r="Q78" s="203">
        <v>80724.185587850006</v>
      </c>
      <c r="R78" s="203">
        <v>0</v>
      </c>
      <c r="S78" s="35">
        <v>80724.185587850006</v>
      </c>
      <c r="T78" s="32"/>
      <c r="U78" s="203">
        <v>330826.256444</v>
      </c>
      <c r="V78" s="203">
        <v>0</v>
      </c>
      <c r="W78" s="66">
        <v>330826.256444</v>
      </c>
      <c r="X78" s="203">
        <v>1133000</v>
      </c>
      <c r="Y78" s="203">
        <v>0</v>
      </c>
      <c r="Z78" s="35">
        <v>1133000</v>
      </c>
      <c r="AA78" s="32"/>
      <c r="AB78" s="203">
        <v>1191173.353809</v>
      </c>
      <c r="AC78" s="203">
        <v>0</v>
      </c>
      <c r="AD78" s="35">
        <v>1191173.353809</v>
      </c>
      <c r="AE78" s="35"/>
      <c r="AF78" s="203">
        <v>283419.76693300001</v>
      </c>
      <c r="AG78" s="203">
        <v>0</v>
      </c>
      <c r="AH78" s="35">
        <v>283419.76693300001</v>
      </c>
      <c r="AI78" s="656"/>
      <c r="AJ78" s="203">
        <v>189302.28802199999</v>
      </c>
      <c r="AK78" s="203">
        <v>0</v>
      </c>
      <c r="AL78" s="35">
        <v>189302.28802199999</v>
      </c>
      <c r="AM78" s="35"/>
      <c r="AN78" s="203">
        <v>29633.542931</v>
      </c>
      <c r="AO78" s="32">
        <v>0</v>
      </c>
      <c r="AP78" s="35">
        <v>29633.542931</v>
      </c>
      <c r="AQ78" s="35"/>
      <c r="AR78" s="203">
        <v>283294.45664300001</v>
      </c>
      <c r="AS78" s="203">
        <v>0</v>
      </c>
      <c r="AT78" s="35">
        <v>283294.45664300001</v>
      </c>
      <c r="AU78" s="656"/>
      <c r="AV78" s="203">
        <v>335000</v>
      </c>
      <c r="AW78" s="203">
        <v>0</v>
      </c>
      <c r="AX78" s="35">
        <v>335000</v>
      </c>
      <c r="AY78" s="35"/>
      <c r="AZ78" s="203">
        <v>41859.625647000001</v>
      </c>
      <c r="BA78" s="32">
        <v>0</v>
      </c>
      <c r="BB78" s="35">
        <v>41859.625647000001</v>
      </c>
      <c r="BC78" s="35"/>
      <c r="BD78" s="203">
        <v>12052.519004</v>
      </c>
      <c r="BE78" s="32">
        <v>0</v>
      </c>
      <c r="BF78" s="35">
        <v>12052.519004</v>
      </c>
      <c r="BG78" s="656"/>
      <c r="BH78" s="203">
        <v>48556.639955999999</v>
      </c>
      <c r="BI78" s="32">
        <v>0</v>
      </c>
      <c r="BJ78" s="35">
        <v>48556.639955999999</v>
      </c>
      <c r="BK78" s="35"/>
      <c r="BL78" s="35">
        <v>4973682.638451851</v>
      </c>
      <c r="BM78" s="35">
        <v>0</v>
      </c>
      <c r="BN78" s="35">
        <v>4973682.638451851</v>
      </c>
      <c r="BO78" s="35">
        <v>124368.97610785</v>
      </c>
      <c r="BP78" s="35">
        <v>0</v>
      </c>
      <c r="BQ78" s="35">
        <v>124368.97610785</v>
      </c>
      <c r="BR78" s="35"/>
      <c r="BS78" s="35">
        <v>1786504.793383</v>
      </c>
      <c r="BT78" s="35">
        <v>0</v>
      </c>
      <c r="BU78" s="35">
        <v>1786504.793383</v>
      </c>
      <c r="BV78" s="35"/>
      <c r="BW78" s="33">
        <v>2414292.1929449998</v>
      </c>
      <c r="BX78" s="33">
        <v>0</v>
      </c>
      <c r="BY78" s="33">
        <v>2414292.1929449998</v>
      </c>
      <c r="BZ78" s="35"/>
      <c r="CA78" s="35">
        <v>4325165.9624358499</v>
      </c>
      <c r="CB78" s="35">
        <v>0</v>
      </c>
      <c r="CC78" s="35">
        <v>4325165.9624358499</v>
      </c>
      <c r="CD78" s="35">
        <v>648516.67601599998</v>
      </c>
      <c r="CE78" s="35">
        <v>0</v>
      </c>
      <c r="CF78" s="66">
        <v>648516.67601599998</v>
      </c>
    </row>
    <row r="79" spans="1:84" s="21" customFormat="1" ht="17.25" customHeight="1" x14ac:dyDescent="0.3">
      <c r="A79" s="50" t="s">
        <v>235</v>
      </c>
      <c r="B79" s="203">
        <v>113786.010283</v>
      </c>
      <c r="C79" s="32">
        <v>0</v>
      </c>
      <c r="D79" s="35">
        <v>113786.010283</v>
      </c>
      <c r="E79" s="32"/>
      <c r="F79" s="203">
        <v>10816.520617</v>
      </c>
      <c r="G79" s="32">
        <v>0</v>
      </c>
      <c r="H79" s="35">
        <v>10816.520617</v>
      </c>
      <c r="I79" s="32"/>
      <c r="J79" s="203">
        <v>24579.267114999999</v>
      </c>
      <c r="K79" s="203">
        <v>0</v>
      </c>
      <c r="L79" s="66">
        <v>24579.267114999999</v>
      </c>
      <c r="M79" s="203">
        <v>17407.185747</v>
      </c>
      <c r="N79" s="203">
        <v>0</v>
      </c>
      <c r="O79" s="35">
        <v>17407.185747</v>
      </c>
      <c r="P79" s="32"/>
      <c r="Q79" s="203">
        <v>58232.04115977</v>
      </c>
      <c r="R79" s="203">
        <v>0</v>
      </c>
      <c r="S79" s="35">
        <v>58232.04115977</v>
      </c>
      <c r="T79" s="32"/>
      <c r="U79" s="203">
        <v>45457.797723999996</v>
      </c>
      <c r="V79" s="203">
        <v>0</v>
      </c>
      <c r="W79" s="66">
        <v>45457.797723999996</v>
      </c>
      <c r="X79" s="203">
        <v>48387.770729000003</v>
      </c>
      <c r="Y79" s="203">
        <v>0</v>
      </c>
      <c r="Z79" s="35">
        <v>48387.770729000003</v>
      </c>
      <c r="AA79" s="32"/>
      <c r="AB79" s="203">
        <v>78266.303</v>
      </c>
      <c r="AC79" s="203">
        <v>0</v>
      </c>
      <c r="AD79" s="35">
        <v>78266.303</v>
      </c>
      <c r="AE79" s="35"/>
      <c r="AF79" s="203">
        <v>45873.262825999998</v>
      </c>
      <c r="AG79" s="203">
        <v>0</v>
      </c>
      <c r="AH79" s="35">
        <v>45873.262825999998</v>
      </c>
      <c r="AI79" s="656"/>
      <c r="AJ79" s="203">
        <v>44781.855472000003</v>
      </c>
      <c r="AK79" s="203">
        <v>0</v>
      </c>
      <c r="AL79" s="35">
        <v>44781.855472000003</v>
      </c>
      <c r="AM79" s="35"/>
      <c r="AN79" s="203">
        <v>27059.191167000001</v>
      </c>
      <c r="AO79" s="32">
        <v>0</v>
      </c>
      <c r="AP79" s="35">
        <v>27059.191167000001</v>
      </c>
      <c r="AQ79" s="35"/>
      <c r="AR79" s="203">
        <v>119008.416927</v>
      </c>
      <c r="AS79" s="203">
        <v>0</v>
      </c>
      <c r="AT79" s="35">
        <v>119008.416927</v>
      </c>
      <c r="AU79" s="656"/>
      <c r="AV79" s="203">
        <v>9014.1762729999991</v>
      </c>
      <c r="AW79" s="203">
        <v>0</v>
      </c>
      <c r="AX79" s="35">
        <v>9014.1762729999991</v>
      </c>
      <c r="AY79" s="35"/>
      <c r="AZ79" s="203">
        <v>973.03486399999997</v>
      </c>
      <c r="BA79" s="32">
        <v>0</v>
      </c>
      <c r="BB79" s="35">
        <v>973.03486399999997</v>
      </c>
      <c r="BC79" s="35"/>
      <c r="BD79" s="203">
        <v>12318.955505</v>
      </c>
      <c r="BE79" s="32">
        <v>0</v>
      </c>
      <c r="BF79" s="35">
        <v>12318.955505</v>
      </c>
      <c r="BG79" s="656"/>
      <c r="BH79" s="203">
        <v>7460.8663219999999</v>
      </c>
      <c r="BI79" s="32">
        <v>0</v>
      </c>
      <c r="BJ79" s="35">
        <v>7460.8663219999999</v>
      </c>
      <c r="BK79" s="35"/>
      <c r="BL79" s="35">
        <v>663422.65573077009</v>
      </c>
      <c r="BM79" s="35">
        <v>0</v>
      </c>
      <c r="BN79" s="35">
        <v>663422.65573077009</v>
      </c>
      <c r="BO79" s="35">
        <v>86455.747523769998</v>
      </c>
      <c r="BP79" s="35">
        <v>0</v>
      </c>
      <c r="BQ79" s="35">
        <v>86455.747523769998</v>
      </c>
      <c r="BR79" s="35"/>
      <c r="BS79" s="35">
        <v>118424.83556800001</v>
      </c>
      <c r="BT79" s="35">
        <v>0</v>
      </c>
      <c r="BU79" s="35">
        <v>118424.83556800001</v>
      </c>
      <c r="BV79" s="35"/>
      <c r="BW79" s="33">
        <v>344756.06235600001</v>
      </c>
      <c r="BX79" s="33">
        <v>0</v>
      </c>
      <c r="BY79" s="33">
        <v>344756.06235600001</v>
      </c>
      <c r="BZ79" s="35"/>
      <c r="CA79" s="35">
        <v>549636.64544777002</v>
      </c>
      <c r="CB79" s="35">
        <v>0</v>
      </c>
      <c r="CC79" s="35">
        <v>549636.64544777002</v>
      </c>
      <c r="CD79" s="35">
        <v>113786.010283</v>
      </c>
      <c r="CE79" s="35">
        <v>0</v>
      </c>
      <c r="CF79" s="66">
        <v>113786.010283</v>
      </c>
    </row>
    <row r="80" spans="1:84" s="21" customFormat="1" ht="6" customHeight="1" x14ac:dyDescent="0.3">
      <c r="A80" s="4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66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66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656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656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656"/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35"/>
      <c r="BS80" s="35"/>
      <c r="BT80" s="35"/>
      <c r="BU80" s="35"/>
      <c r="BV80" s="35"/>
      <c r="BW80" s="35"/>
      <c r="BX80" s="35"/>
      <c r="BY80" s="35"/>
      <c r="BZ80" s="35"/>
      <c r="CA80" s="35"/>
      <c r="CB80" s="35"/>
      <c r="CC80" s="35"/>
      <c r="CD80" s="35"/>
      <c r="CE80" s="35"/>
      <c r="CF80" s="66"/>
    </row>
    <row r="81" spans="1:84" s="21" customFormat="1" ht="17.25" customHeight="1" x14ac:dyDescent="0.3">
      <c r="A81" s="18" t="s">
        <v>78</v>
      </c>
      <c r="B81" s="31">
        <v>224790.28916499999</v>
      </c>
      <c r="C81" s="31">
        <v>0</v>
      </c>
      <c r="D81" s="31">
        <v>224790.28916499999</v>
      </c>
      <c r="E81" s="32"/>
      <c r="F81" s="31">
        <v>-15172.31161588</v>
      </c>
      <c r="G81" s="31">
        <v>0</v>
      </c>
      <c r="H81" s="31">
        <v>-15172.31161588</v>
      </c>
      <c r="I81" s="32"/>
      <c r="J81" s="31">
        <v>0</v>
      </c>
      <c r="K81" s="31">
        <v>0</v>
      </c>
      <c r="L81" s="63">
        <v>0</v>
      </c>
      <c r="M81" s="31">
        <v>0</v>
      </c>
      <c r="N81" s="31">
        <v>0</v>
      </c>
      <c r="O81" s="31">
        <v>0</v>
      </c>
      <c r="P81" s="32"/>
      <c r="Q81" s="31">
        <v>120685.94236386</v>
      </c>
      <c r="R81" s="31">
        <v>0</v>
      </c>
      <c r="S81" s="31">
        <v>120685.94236386</v>
      </c>
      <c r="T81" s="32"/>
      <c r="U81" s="31">
        <v>0</v>
      </c>
      <c r="V81" s="31">
        <v>0</v>
      </c>
      <c r="W81" s="63">
        <v>0</v>
      </c>
      <c r="X81" s="31">
        <v>2194539.2116020001</v>
      </c>
      <c r="Y81" s="31">
        <v>0</v>
      </c>
      <c r="Z81" s="31">
        <v>2194539.2116020001</v>
      </c>
      <c r="AA81" s="32"/>
      <c r="AB81" s="31">
        <v>0</v>
      </c>
      <c r="AC81" s="31">
        <v>0</v>
      </c>
      <c r="AD81" s="31">
        <v>0</v>
      </c>
      <c r="AE81" s="32"/>
      <c r="AF81" s="31">
        <v>8.0427110000000006</v>
      </c>
      <c r="AG81" s="31">
        <v>0</v>
      </c>
      <c r="AH81" s="31">
        <v>8.0427110000000006</v>
      </c>
      <c r="AI81" s="614"/>
      <c r="AJ81" s="31">
        <v>35768.822821000002</v>
      </c>
      <c r="AK81" s="31">
        <v>0</v>
      </c>
      <c r="AL81" s="31">
        <v>35768.822821000002</v>
      </c>
      <c r="AM81" s="31"/>
      <c r="AN81" s="31">
        <v>0</v>
      </c>
      <c r="AO81" s="31">
        <v>0</v>
      </c>
      <c r="AP81" s="31">
        <v>0</v>
      </c>
      <c r="AQ81" s="31"/>
      <c r="AR81" s="31">
        <v>0</v>
      </c>
      <c r="AS81" s="31">
        <v>0</v>
      </c>
      <c r="AT81" s="31">
        <v>0</v>
      </c>
      <c r="AU81" s="614"/>
      <c r="AV81" s="31">
        <v>327193.90366900002</v>
      </c>
      <c r="AW81" s="31">
        <v>0</v>
      </c>
      <c r="AX81" s="31">
        <v>327193.90366900002</v>
      </c>
      <c r="AY81" s="31"/>
      <c r="AZ81" s="31">
        <v>0</v>
      </c>
      <c r="BA81" s="31">
        <v>0</v>
      </c>
      <c r="BB81" s="31">
        <v>0</v>
      </c>
      <c r="BC81" s="31"/>
      <c r="BD81" s="31">
        <v>0</v>
      </c>
      <c r="BE81" s="31">
        <v>0</v>
      </c>
      <c r="BF81" s="31">
        <v>0</v>
      </c>
      <c r="BG81" s="614"/>
      <c r="BH81" s="31">
        <v>0</v>
      </c>
      <c r="BI81" s="31">
        <v>0</v>
      </c>
      <c r="BJ81" s="31">
        <v>0</v>
      </c>
      <c r="BK81" s="31"/>
      <c r="BL81" s="31">
        <v>2887813.9007159802</v>
      </c>
      <c r="BM81" s="31">
        <v>0</v>
      </c>
      <c r="BN81" s="31">
        <v>2887813.9007159802</v>
      </c>
      <c r="BO81" s="31">
        <v>105513.63074798</v>
      </c>
      <c r="BP81" s="31">
        <v>0</v>
      </c>
      <c r="BQ81" s="31">
        <v>105513.63074798</v>
      </c>
      <c r="BR81" s="31"/>
      <c r="BS81" s="31">
        <v>2194539.2116020001</v>
      </c>
      <c r="BT81" s="31">
        <v>0</v>
      </c>
      <c r="BU81" s="31">
        <v>2194539.2116020001</v>
      </c>
      <c r="BV81" s="31"/>
      <c r="BW81" s="31">
        <v>362970.76920100005</v>
      </c>
      <c r="BX81" s="31">
        <v>0</v>
      </c>
      <c r="BY81" s="31">
        <v>362970.76920100005</v>
      </c>
      <c r="BZ81" s="31"/>
      <c r="CA81" s="31">
        <v>2663023.6115509802</v>
      </c>
      <c r="CB81" s="31">
        <v>0</v>
      </c>
      <c r="CC81" s="31">
        <v>2663023.6115509802</v>
      </c>
      <c r="CD81" s="31">
        <v>224790.28916499999</v>
      </c>
      <c r="CE81" s="31">
        <v>0</v>
      </c>
      <c r="CF81" s="63">
        <v>224790.28916499999</v>
      </c>
    </row>
    <row r="82" spans="1:84" s="21" customFormat="1" ht="6" customHeight="1" x14ac:dyDescent="0.3">
      <c r="A82" s="4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66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66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656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656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656"/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  <c r="BZ82" s="35"/>
      <c r="CA82" s="35"/>
      <c r="CB82" s="35"/>
      <c r="CC82" s="35"/>
      <c r="CD82" s="35"/>
      <c r="CE82" s="35"/>
      <c r="CF82" s="66"/>
    </row>
    <row r="83" spans="1:84" s="21" customFormat="1" ht="17.25" customHeight="1" x14ac:dyDescent="0.3">
      <c r="A83" s="18" t="s">
        <v>79</v>
      </c>
      <c r="B83" s="31">
        <v>328853.61557000002</v>
      </c>
      <c r="C83" s="31">
        <v>0</v>
      </c>
      <c r="D83" s="31">
        <v>328853.61557000002</v>
      </c>
      <c r="E83" s="32"/>
      <c r="F83" s="31">
        <v>-8163.1487757300001</v>
      </c>
      <c r="G83" s="31">
        <v>0</v>
      </c>
      <c r="H83" s="31">
        <v>-8163.1487757300001</v>
      </c>
      <c r="I83" s="32"/>
      <c r="J83" s="31">
        <v>291804.73214199999</v>
      </c>
      <c r="K83" s="31">
        <v>0</v>
      </c>
      <c r="L83" s="63">
        <v>291804.73214199999</v>
      </c>
      <c r="M83" s="31">
        <v>5467.0275840000004</v>
      </c>
      <c r="N83" s="31">
        <v>0</v>
      </c>
      <c r="O83" s="31">
        <v>5467.0275840000004</v>
      </c>
      <c r="P83" s="32"/>
      <c r="Q83" s="31">
        <v>71889.386199610002</v>
      </c>
      <c r="R83" s="31">
        <v>0</v>
      </c>
      <c r="S83" s="31">
        <v>71889.386199610002</v>
      </c>
      <c r="T83" s="32"/>
      <c r="U83" s="31">
        <v>230928.95497399999</v>
      </c>
      <c r="V83" s="31">
        <v>0</v>
      </c>
      <c r="W83" s="63">
        <v>230928.95497399999</v>
      </c>
      <c r="X83" s="31">
        <v>782156.777459</v>
      </c>
      <c r="Y83" s="31">
        <v>0</v>
      </c>
      <c r="Z83" s="31">
        <v>782156.777459</v>
      </c>
      <c r="AA83" s="32"/>
      <c r="AB83" s="31">
        <v>512953.68925200001</v>
      </c>
      <c r="AC83" s="31">
        <v>0</v>
      </c>
      <c r="AD83" s="31">
        <v>512953.68925200001</v>
      </c>
      <c r="AE83" s="32"/>
      <c r="AF83" s="31">
        <v>78780.339953000002</v>
      </c>
      <c r="AG83" s="31">
        <v>0</v>
      </c>
      <c r="AH83" s="31">
        <v>78780.339953000002</v>
      </c>
      <c r="AI83" s="614"/>
      <c r="AJ83" s="31">
        <v>430.864217</v>
      </c>
      <c r="AK83" s="31">
        <v>0</v>
      </c>
      <c r="AL83" s="31">
        <v>430.864217</v>
      </c>
      <c r="AM83" s="31"/>
      <c r="AN83" s="31">
        <v>27230.040497000002</v>
      </c>
      <c r="AO83" s="31">
        <v>0</v>
      </c>
      <c r="AP83" s="31">
        <v>27230.040497000002</v>
      </c>
      <c r="AQ83" s="31"/>
      <c r="AR83" s="31">
        <v>130055.153424</v>
      </c>
      <c r="AS83" s="31">
        <v>0</v>
      </c>
      <c r="AT83" s="31">
        <v>130055.153424</v>
      </c>
      <c r="AU83" s="614"/>
      <c r="AV83" s="31">
        <v>193137.25075899999</v>
      </c>
      <c r="AW83" s="31">
        <v>0</v>
      </c>
      <c r="AX83" s="31">
        <v>193137.25075899999</v>
      </c>
      <c r="AY83" s="31"/>
      <c r="AZ83" s="31">
        <v>40842.313995999997</v>
      </c>
      <c r="BA83" s="31">
        <v>0</v>
      </c>
      <c r="BB83" s="31">
        <v>40842.313995999997</v>
      </c>
      <c r="BC83" s="31"/>
      <c r="BD83" s="31">
        <v>16845.189893999999</v>
      </c>
      <c r="BE83" s="31">
        <v>0</v>
      </c>
      <c r="BF83" s="31">
        <v>16845.189893999999</v>
      </c>
      <c r="BG83" s="614"/>
      <c r="BH83" s="31">
        <v>18613.312430000002</v>
      </c>
      <c r="BI83" s="31">
        <v>0</v>
      </c>
      <c r="BJ83" s="31">
        <v>18613.312430000002</v>
      </c>
      <c r="BK83" s="31"/>
      <c r="BL83" s="31">
        <v>2721825.4995748801</v>
      </c>
      <c r="BM83" s="31">
        <v>0</v>
      </c>
      <c r="BN83" s="31">
        <v>2721825.4995748801</v>
      </c>
      <c r="BO83" s="31">
        <v>69193.265007880007</v>
      </c>
      <c r="BP83" s="31">
        <v>0</v>
      </c>
      <c r="BQ83" s="31">
        <v>69193.265007880007</v>
      </c>
      <c r="BR83" s="31"/>
      <c r="BS83" s="31">
        <v>1304890.4645750001</v>
      </c>
      <c r="BT83" s="31">
        <v>0</v>
      </c>
      <c r="BU83" s="31">
        <v>1304890.4645750001</v>
      </c>
      <c r="BV83" s="31"/>
      <c r="BW83" s="31">
        <v>1018888.1544219999</v>
      </c>
      <c r="BX83" s="31">
        <v>0</v>
      </c>
      <c r="BY83" s="31">
        <v>1018888.1544219999</v>
      </c>
      <c r="BZ83" s="31"/>
      <c r="CA83" s="31">
        <v>2392971.8840048802</v>
      </c>
      <c r="CB83" s="31">
        <v>0</v>
      </c>
      <c r="CC83" s="31">
        <v>2392971.8840048802</v>
      </c>
      <c r="CD83" s="31">
        <v>328853.61557000002</v>
      </c>
      <c r="CE83" s="31">
        <v>0</v>
      </c>
      <c r="CF83" s="63">
        <v>328853.61557000002</v>
      </c>
    </row>
    <row r="84" spans="1:84" s="21" customFormat="1" ht="6" customHeight="1" x14ac:dyDescent="0.3">
      <c r="A84" s="4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66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66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656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656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656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66"/>
    </row>
    <row r="85" spans="1:84" s="21" customFormat="1" ht="17.25" customHeight="1" x14ac:dyDescent="0.3">
      <c r="A85" s="18" t="s">
        <v>2</v>
      </c>
      <c r="B85" s="31">
        <v>3146838.1728499997</v>
      </c>
      <c r="C85" s="31">
        <v>0</v>
      </c>
      <c r="D85" s="31">
        <v>3146838.1728499997</v>
      </c>
      <c r="E85" s="32"/>
      <c r="F85" s="31">
        <v>102309.98595139</v>
      </c>
      <c r="G85" s="31">
        <v>0</v>
      </c>
      <c r="H85" s="31">
        <v>102309.98595139</v>
      </c>
      <c r="I85" s="32"/>
      <c r="J85" s="31">
        <v>3045843.0943010002</v>
      </c>
      <c r="K85" s="31">
        <v>0</v>
      </c>
      <c r="L85" s="63">
        <v>3045843.0943010002</v>
      </c>
      <c r="M85" s="31">
        <v>137699.60032500001</v>
      </c>
      <c r="N85" s="31">
        <v>0</v>
      </c>
      <c r="O85" s="31">
        <v>137699.60032500001</v>
      </c>
      <c r="P85" s="32"/>
      <c r="Q85" s="31">
        <v>412255.74089893996</v>
      </c>
      <c r="R85" s="31">
        <v>0</v>
      </c>
      <c r="S85" s="31">
        <v>412255.74089893996</v>
      </c>
      <c r="T85" s="32"/>
      <c r="U85" s="31">
        <v>2980880.1218530005</v>
      </c>
      <c r="V85" s="31">
        <v>0</v>
      </c>
      <c r="W85" s="63">
        <v>2980880.1218530005</v>
      </c>
      <c r="X85" s="31">
        <v>5291083.7597899996</v>
      </c>
      <c r="Y85" s="31">
        <v>0</v>
      </c>
      <c r="Z85" s="31">
        <v>5291083.7597899996</v>
      </c>
      <c r="AA85" s="32"/>
      <c r="AB85" s="31">
        <v>4234890.2238260005</v>
      </c>
      <c r="AC85" s="31">
        <v>0</v>
      </c>
      <c r="AD85" s="31">
        <v>4234890.2238260005</v>
      </c>
      <c r="AE85" s="32"/>
      <c r="AF85" s="31">
        <v>1008061.412423</v>
      </c>
      <c r="AG85" s="31">
        <v>0</v>
      </c>
      <c r="AH85" s="31">
        <v>1008061.412423</v>
      </c>
      <c r="AI85" s="614"/>
      <c r="AJ85" s="31">
        <v>828344.35877500009</v>
      </c>
      <c r="AK85" s="31">
        <v>0</v>
      </c>
      <c r="AL85" s="31">
        <v>828344.35877500009</v>
      </c>
      <c r="AM85" s="31"/>
      <c r="AN85" s="31">
        <v>511227.87459500006</v>
      </c>
      <c r="AO85" s="31">
        <v>0</v>
      </c>
      <c r="AP85" s="31">
        <v>511227.87459500006</v>
      </c>
      <c r="AQ85" s="31"/>
      <c r="AR85" s="31">
        <v>1032358.026994</v>
      </c>
      <c r="AS85" s="31">
        <v>0</v>
      </c>
      <c r="AT85" s="31">
        <v>1032358.026994</v>
      </c>
      <c r="AU85" s="614"/>
      <c r="AV85" s="31">
        <v>1199345.3307010001</v>
      </c>
      <c r="AW85" s="31">
        <v>0</v>
      </c>
      <c r="AX85" s="31">
        <v>1199345.3307010001</v>
      </c>
      <c r="AY85" s="31"/>
      <c r="AZ85" s="31">
        <v>453112.17994900001</v>
      </c>
      <c r="BA85" s="31">
        <v>0</v>
      </c>
      <c r="BB85" s="31">
        <v>453112.17994900001</v>
      </c>
      <c r="BC85" s="31"/>
      <c r="BD85" s="31">
        <v>312002.86440299999</v>
      </c>
      <c r="BE85" s="31">
        <v>0</v>
      </c>
      <c r="BF85" s="31">
        <v>312002.86440299999</v>
      </c>
      <c r="BG85" s="614"/>
      <c r="BH85" s="31">
        <v>199757.00756600001</v>
      </c>
      <c r="BI85" s="31">
        <v>0</v>
      </c>
      <c r="BJ85" s="31">
        <v>199757.00756600001</v>
      </c>
      <c r="BK85" s="31"/>
      <c r="BL85" s="31">
        <v>24896009.755201332</v>
      </c>
      <c r="BM85" s="31">
        <v>0</v>
      </c>
      <c r="BN85" s="31">
        <v>24896009.755201332</v>
      </c>
      <c r="BO85" s="31">
        <v>652265.32717532991</v>
      </c>
      <c r="BP85" s="31">
        <v>0</v>
      </c>
      <c r="BQ85" s="31">
        <v>652265.32717532991</v>
      </c>
      <c r="BR85" s="31"/>
      <c r="BS85" s="31">
        <v>11317806.975944001</v>
      </c>
      <c r="BT85" s="31">
        <v>0</v>
      </c>
      <c r="BU85" s="31">
        <v>11317806.975944001</v>
      </c>
      <c r="BV85" s="31"/>
      <c r="BW85" s="31">
        <v>9779099.2792320009</v>
      </c>
      <c r="BX85" s="31">
        <v>0</v>
      </c>
      <c r="BY85" s="31">
        <v>9779099.2792320009</v>
      </c>
      <c r="BZ85" s="31"/>
      <c r="CA85" s="31">
        <v>21749171.582351334</v>
      </c>
      <c r="CB85" s="31">
        <v>0</v>
      </c>
      <c r="CC85" s="31">
        <v>21749171.582351334</v>
      </c>
      <c r="CD85" s="31">
        <v>3146838.1728499997</v>
      </c>
      <c r="CE85" s="31">
        <v>0</v>
      </c>
      <c r="CF85" s="63">
        <v>3146838.1728499997</v>
      </c>
    </row>
    <row r="86" spans="1:84" s="42" customFormat="1" ht="6" customHeight="1" x14ac:dyDescent="0.3">
      <c r="A86" s="177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82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82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604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604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604"/>
      <c r="BH86" s="41"/>
      <c r="BI86" s="41"/>
      <c r="BJ86" s="41"/>
      <c r="BK86" s="41"/>
      <c r="BL86" s="41" t="e">
        <v>#REF!</v>
      </c>
      <c r="BM86" s="41" t="e">
        <v>#REF!</v>
      </c>
      <c r="BN86" s="41" t="e">
        <v>#REF!</v>
      </c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82"/>
    </row>
    <row r="87" spans="1:84" s="21" customFormat="1" ht="17.25" customHeight="1" x14ac:dyDescent="0.3">
      <c r="A87" s="18" t="s">
        <v>80</v>
      </c>
      <c r="B87" s="39">
        <v>16428617.372345999</v>
      </c>
      <c r="C87" s="39">
        <v>4136686.7975190007</v>
      </c>
      <c r="D87" s="39">
        <v>20565304.169864997</v>
      </c>
      <c r="E87" s="40"/>
      <c r="F87" s="39">
        <v>207655.69448064</v>
      </c>
      <c r="G87" s="39">
        <v>341887.20641615998</v>
      </c>
      <c r="H87" s="39">
        <v>549542.90089679998</v>
      </c>
      <c r="I87" s="40"/>
      <c r="J87" s="39">
        <v>11599670.121328</v>
      </c>
      <c r="K87" s="39">
        <v>9991951.0657119993</v>
      </c>
      <c r="L87" s="71">
        <v>21591621.187039997</v>
      </c>
      <c r="M87" s="39">
        <v>148261.06756</v>
      </c>
      <c r="N87" s="39">
        <v>987624.34910200001</v>
      </c>
      <c r="O87" s="39">
        <v>1135885.4166620001</v>
      </c>
      <c r="P87" s="40"/>
      <c r="Q87" s="39">
        <v>1345265.6949418399</v>
      </c>
      <c r="R87" s="39">
        <v>1032593.78008955</v>
      </c>
      <c r="S87" s="39">
        <v>2377859.4750313899</v>
      </c>
      <c r="T87" s="40"/>
      <c r="U87" s="39">
        <v>15610638.188390002</v>
      </c>
      <c r="V87" s="39">
        <v>20526783.924095001</v>
      </c>
      <c r="W87" s="71">
        <v>36137422.112484999</v>
      </c>
      <c r="X87" s="39">
        <v>18399592.695441999</v>
      </c>
      <c r="Y87" s="39">
        <v>13208897.567795001</v>
      </c>
      <c r="Z87" s="39">
        <v>31608490.263237003</v>
      </c>
      <c r="AA87" s="40"/>
      <c r="AB87" s="39">
        <v>17465703.364308</v>
      </c>
      <c r="AC87" s="39">
        <v>14485698.917667001</v>
      </c>
      <c r="AD87" s="39">
        <v>31951402.281975001</v>
      </c>
      <c r="AE87" s="40"/>
      <c r="AF87" s="39">
        <v>5159565.0963439997</v>
      </c>
      <c r="AG87" s="39">
        <v>4297947.2813640004</v>
      </c>
      <c r="AH87" s="39">
        <v>9457512.3777079992</v>
      </c>
      <c r="AI87" s="658"/>
      <c r="AJ87" s="39">
        <v>6370104.5634340011</v>
      </c>
      <c r="AK87" s="39">
        <v>1856070.6187419998</v>
      </c>
      <c r="AL87" s="39">
        <v>8226175.1821760004</v>
      </c>
      <c r="AM87" s="39"/>
      <c r="AN87" s="39">
        <v>3134209.6724680001</v>
      </c>
      <c r="AO87" s="39">
        <v>1979797.1450659998</v>
      </c>
      <c r="AP87" s="39">
        <v>5114006.8175340006</v>
      </c>
      <c r="AQ87" s="39"/>
      <c r="AR87" s="39">
        <v>5838996.5315669999</v>
      </c>
      <c r="AS87" s="39">
        <v>1946179.4037779996</v>
      </c>
      <c r="AT87" s="39">
        <v>7785175.9353449997</v>
      </c>
      <c r="AU87" s="658"/>
      <c r="AV87" s="39">
        <v>5421229.0881819995</v>
      </c>
      <c r="AW87" s="39">
        <v>5231587.9349659989</v>
      </c>
      <c r="AX87" s="39">
        <v>10652817.023148</v>
      </c>
      <c r="AY87" s="39"/>
      <c r="AZ87" s="39">
        <v>2494537.9829890002</v>
      </c>
      <c r="BA87" s="39">
        <v>2450373.103782</v>
      </c>
      <c r="BB87" s="39">
        <v>4944911.0867710002</v>
      </c>
      <c r="BC87" s="39"/>
      <c r="BD87" s="39">
        <v>2029911.0001320001</v>
      </c>
      <c r="BE87" s="39">
        <v>1310621.9589143901</v>
      </c>
      <c r="BF87" s="39">
        <v>3340532.9590463904</v>
      </c>
      <c r="BG87" s="658"/>
      <c r="BH87" s="39">
        <v>1482517.012326</v>
      </c>
      <c r="BI87" s="39">
        <v>577394.01177099999</v>
      </c>
      <c r="BJ87" s="39">
        <v>2059911.024097</v>
      </c>
      <c r="BK87" s="39"/>
      <c r="BL87" s="39">
        <v>113136475.14623849</v>
      </c>
      <c r="BM87" s="39">
        <v>84362095.066779077</v>
      </c>
      <c r="BN87" s="39">
        <v>197498570.21301758</v>
      </c>
      <c r="BO87" s="39">
        <v>1701182.4569824799</v>
      </c>
      <c r="BP87" s="39">
        <v>2362105.3356077103</v>
      </c>
      <c r="BQ87" s="39">
        <v>4063287.7925901897</v>
      </c>
      <c r="BR87" s="39"/>
      <c r="BS87" s="39">
        <v>45609901.005160004</v>
      </c>
      <c r="BT87" s="39">
        <v>43727632.557602003</v>
      </c>
      <c r="BU87" s="39">
        <v>89337533.562761992</v>
      </c>
      <c r="BV87" s="39"/>
      <c r="BW87" s="31">
        <v>49396774.311750002</v>
      </c>
      <c r="BX87" s="31">
        <v>34135670.37605039</v>
      </c>
      <c r="BY87" s="31">
        <v>83532444.687800393</v>
      </c>
      <c r="BZ87" s="39"/>
      <c r="CA87" s="39">
        <v>96707857.773892492</v>
      </c>
      <c r="CB87" s="39">
        <v>80225408.269260108</v>
      </c>
      <c r="CC87" s="39">
        <v>176933266.04315257</v>
      </c>
      <c r="CD87" s="39">
        <v>16428617.372345999</v>
      </c>
      <c r="CE87" s="39">
        <v>4136686.7975190007</v>
      </c>
      <c r="CF87" s="71">
        <v>20565304.169864997</v>
      </c>
    </row>
    <row r="88" spans="1:84" s="21" customFormat="1" ht="6" customHeight="1" x14ac:dyDescent="0.3">
      <c r="A88" s="4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66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66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656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656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656"/>
      <c r="BH88" s="35"/>
      <c r="BI88" s="35"/>
      <c r="BJ88" s="35"/>
      <c r="BK88" s="35"/>
      <c r="BL88" s="35"/>
      <c r="BM88" s="35"/>
      <c r="BN88" s="35"/>
      <c r="BO88" s="35"/>
      <c r="BP88" s="35"/>
      <c r="BQ88" s="35"/>
      <c r="BR88" s="35"/>
      <c r="BS88" s="35"/>
      <c r="BT88" s="35"/>
      <c r="BU88" s="35"/>
      <c r="BV88" s="35"/>
      <c r="BW88" s="35"/>
      <c r="BX88" s="35"/>
      <c r="BY88" s="35"/>
      <c r="BZ88" s="35"/>
      <c r="CA88" s="35"/>
      <c r="CB88" s="35"/>
      <c r="CC88" s="35"/>
      <c r="CD88" s="35"/>
      <c r="CE88" s="35"/>
      <c r="CF88" s="66"/>
    </row>
    <row r="89" spans="1:84" s="21" customFormat="1" ht="17.25" customHeight="1" x14ac:dyDescent="0.3">
      <c r="A89" s="18" t="s">
        <v>81</v>
      </c>
      <c r="B89" s="39">
        <v>0</v>
      </c>
      <c r="C89" s="39">
        <v>0</v>
      </c>
      <c r="D89" s="39">
        <v>0</v>
      </c>
      <c r="E89" s="40"/>
      <c r="F89" s="39">
        <v>0</v>
      </c>
      <c r="G89" s="39">
        <v>0</v>
      </c>
      <c r="H89" s="39">
        <v>0</v>
      </c>
      <c r="I89" s="40"/>
      <c r="J89" s="39">
        <v>0</v>
      </c>
      <c r="K89" s="39">
        <v>0</v>
      </c>
      <c r="L89" s="71">
        <v>0</v>
      </c>
      <c r="M89" s="39">
        <v>0</v>
      </c>
      <c r="N89" s="39">
        <v>0</v>
      </c>
      <c r="O89" s="39">
        <v>0</v>
      </c>
      <c r="P89" s="40"/>
      <c r="Q89" s="39">
        <v>0</v>
      </c>
      <c r="R89" s="39">
        <v>0</v>
      </c>
      <c r="S89" s="39">
        <v>0</v>
      </c>
      <c r="T89" s="40"/>
      <c r="U89" s="39">
        <v>0</v>
      </c>
      <c r="V89" s="39">
        <v>0</v>
      </c>
      <c r="W89" s="71">
        <v>0</v>
      </c>
      <c r="X89" s="39">
        <v>0</v>
      </c>
      <c r="Y89" s="39">
        <v>0</v>
      </c>
      <c r="Z89" s="39">
        <v>0</v>
      </c>
      <c r="AA89" s="40"/>
      <c r="AB89" s="39">
        <v>0</v>
      </c>
      <c r="AC89" s="39">
        <v>0</v>
      </c>
      <c r="AD89" s="39">
        <v>0</v>
      </c>
      <c r="AE89" s="40"/>
      <c r="AF89" s="39">
        <v>0</v>
      </c>
      <c r="AG89" s="39">
        <v>0</v>
      </c>
      <c r="AH89" s="39">
        <v>0</v>
      </c>
      <c r="AI89" s="658"/>
      <c r="AJ89" s="39">
        <v>0</v>
      </c>
      <c r="AK89" s="39">
        <v>0</v>
      </c>
      <c r="AL89" s="39">
        <v>0</v>
      </c>
      <c r="AM89" s="39"/>
      <c r="AN89" s="39">
        <v>0</v>
      </c>
      <c r="AO89" s="39">
        <v>0</v>
      </c>
      <c r="AP89" s="39">
        <v>0</v>
      </c>
      <c r="AQ89" s="39"/>
      <c r="AR89" s="39">
        <v>0</v>
      </c>
      <c r="AS89" s="39">
        <v>0</v>
      </c>
      <c r="AT89" s="39">
        <v>0</v>
      </c>
      <c r="AU89" s="658"/>
      <c r="AV89" s="39">
        <v>0</v>
      </c>
      <c r="AW89" s="39">
        <v>0</v>
      </c>
      <c r="AX89" s="39">
        <v>0</v>
      </c>
      <c r="AY89" s="39"/>
      <c r="AZ89" s="39">
        <v>0</v>
      </c>
      <c r="BA89" s="39">
        <v>0</v>
      </c>
      <c r="BB89" s="39">
        <v>0</v>
      </c>
      <c r="BC89" s="39"/>
      <c r="BD89" s="39">
        <v>0</v>
      </c>
      <c r="BE89" s="39">
        <v>0</v>
      </c>
      <c r="BF89" s="39">
        <v>0</v>
      </c>
      <c r="BG89" s="658"/>
      <c r="BH89" s="39">
        <v>0</v>
      </c>
      <c r="BI89" s="39">
        <v>0</v>
      </c>
      <c r="BJ89" s="39">
        <v>0</v>
      </c>
      <c r="BK89" s="39"/>
      <c r="BL89" s="39">
        <v>0</v>
      </c>
      <c r="BM89" s="39">
        <v>0</v>
      </c>
      <c r="BN89" s="39">
        <v>0</v>
      </c>
      <c r="BO89" s="39">
        <v>0</v>
      </c>
      <c r="BP89" s="39">
        <v>0</v>
      </c>
      <c r="BQ89" s="39">
        <v>0</v>
      </c>
      <c r="BR89" s="39"/>
      <c r="BS89" s="39">
        <v>0</v>
      </c>
      <c r="BT89" s="39">
        <v>0</v>
      </c>
      <c r="BU89" s="39">
        <v>0</v>
      </c>
      <c r="BV89" s="39"/>
      <c r="BW89" s="39">
        <v>0</v>
      </c>
      <c r="BX89" s="39">
        <v>0</v>
      </c>
      <c r="BY89" s="39">
        <v>0</v>
      </c>
      <c r="BZ89" s="39"/>
      <c r="CA89" s="39">
        <v>0</v>
      </c>
      <c r="CB89" s="39">
        <v>0</v>
      </c>
      <c r="CC89" s="39">
        <v>0</v>
      </c>
      <c r="CD89" s="39">
        <v>0</v>
      </c>
      <c r="CE89" s="39">
        <v>0</v>
      </c>
      <c r="CF89" s="71">
        <v>0</v>
      </c>
    </row>
    <row r="90" spans="1:84" s="21" customFormat="1" ht="6" customHeight="1" x14ac:dyDescent="0.3">
      <c r="A90" s="4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66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66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656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656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656"/>
      <c r="BH90" s="35"/>
      <c r="BI90" s="35"/>
      <c r="BJ90" s="35"/>
      <c r="BK90" s="35"/>
      <c r="BL90" s="35"/>
      <c r="BM90" s="35"/>
      <c r="BN90" s="35"/>
      <c r="BO90" s="35"/>
      <c r="BP90" s="35"/>
      <c r="BQ90" s="35"/>
      <c r="BR90" s="35"/>
      <c r="BS90" s="35"/>
      <c r="BT90" s="35"/>
      <c r="BU90" s="35"/>
      <c r="BV90" s="35"/>
      <c r="BW90" s="35"/>
      <c r="BX90" s="35"/>
      <c r="BY90" s="35"/>
      <c r="BZ90" s="35"/>
      <c r="CA90" s="35"/>
      <c r="CB90" s="35"/>
      <c r="CC90" s="35"/>
      <c r="CD90" s="35"/>
      <c r="CE90" s="35"/>
      <c r="CF90" s="66"/>
    </row>
    <row r="91" spans="1:84" s="21" customFormat="1" ht="17.25" customHeight="1" x14ac:dyDescent="0.3">
      <c r="A91" s="18" t="s">
        <v>8</v>
      </c>
      <c r="B91" s="31">
        <v>0</v>
      </c>
      <c r="C91" s="31">
        <v>0</v>
      </c>
      <c r="D91" s="31">
        <v>0</v>
      </c>
      <c r="E91" s="32"/>
      <c r="F91" s="31">
        <v>0</v>
      </c>
      <c r="G91" s="31">
        <v>0</v>
      </c>
      <c r="H91" s="31">
        <v>0</v>
      </c>
      <c r="I91" s="32"/>
      <c r="J91" s="31">
        <v>0</v>
      </c>
      <c r="K91" s="31">
        <v>0</v>
      </c>
      <c r="L91" s="63">
        <v>0</v>
      </c>
      <c r="M91" s="31">
        <v>0</v>
      </c>
      <c r="N91" s="31">
        <v>0</v>
      </c>
      <c r="O91" s="31">
        <v>0</v>
      </c>
      <c r="P91" s="32"/>
      <c r="Q91" s="31">
        <v>0</v>
      </c>
      <c r="R91" s="31">
        <v>0</v>
      </c>
      <c r="S91" s="31">
        <v>0</v>
      </c>
      <c r="T91" s="32"/>
      <c r="U91" s="31">
        <v>0</v>
      </c>
      <c r="V91" s="31">
        <v>0</v>
      </c>
      <c r="W91" s="63">
        <v>0</v>
      </c>
      <c r="X91" s="31">
        <v>0</v>
      </c>
      <c r="Y91" s="31">
        <v>0</v>
      </c>
      <c r="Z91" s="31">
        <v>0</v>
      </c>
      <c r="AA91" s="32"/>
      <c r="AB91" s="31">
        <v>0</v>
      </c>
      <c r="AC91" s="31">
        <v>80558.577231999996</v>
      </c>
      <c r="AD91" s="31">
        <v>80558.577231999996</v>
      </c>
      <c r="AE91" s="32"/>
      <c r="AF91" s="31">
        <v>0</v>
      </c>
      <c r="AG91" s="31">
        <v>0</v>
      </c>
      <c r="AH91" s="31">
        <v>0</v>
      </c>
      <c r="AI91" s="614"/>
      <c r="AJ91" s="31">
        <v>0</v>
      </c>
      <c r="AK91" s="31">
        <v>0</v>
      </c>
      <c r="AL91" s="31">
        <v>0</v>
      </c>
      <c r="AM91" s="31"/>
      <c r="AN91" s="31">
        <v>0</v>
      </c>
      <c r="AO91" s="31">
        <v>0</v>
      </c>
      <c r="AP91" s="31">
        <v>0</v>
      </c>
      <c r="AQ91" s="31"/>
      <c r="AR91" s="31">
        <v>0</v>
      </c>
      <c r="AS91" s="31">
        <v>0</v>
      </c>
      <c r="AT91" s="31">
        <v>0</v>
      </c>
      <c r="AU91" s="614"/>
      <c r="AV91" s="31">
        <v>0</v>
      </c>
      <c r="AW91" s="31">
        <v>0</v>
      </c>
      <c r="AX91" s="31">
        <v>0</v>
      </c>
      <c r="AY91" s="31"/>
      <c r="AZ91" s="31">
        <v>0</v>
      </c>
      <c r="BA91" s="31">
        <v>0</v>
      </c>
      <c r="BB91" s="31">
        <v>0</v>
      </c>
      <c r="BC91" s="31"/>
      <c r="BD91" s="31">
        <v>0</v>
      </c>
      <c r="BE91" s="31">
        <v>0</v>
      </c>
      <c r="BF91" s="31">
        <v>0</v>
      </c>
      <c r="BG91" s="614"/>
      <c r="BH91" s="31">
        <v>0</v>
      </c>
      <c r="BI91" s="31">
        <v>0</v>
      </c>
      <c r="BJ91" s="31">
        <v>0</v>
      </c>
      <c r="BK91" s="31"/>
      <c r="BL91" s="31">
        <v>0</v>
      </c>
      <c r="BM91" s="31">
        <v>80558.577231999996</v>
      </c>
      <c r="BN91" s="31">
        <v>80558.577231999996</v>
      </c>
      <c r="BO91" s="31">
        <v>0</v>
      </c>
      <c r="BP91" s="31">
        <v>0</v>
      </c>
      <c r="BQ91" s="31">
        <v>0</v>
      </c>
      <c r="BR91" s="31"/>
      <c r="BS91" s="31">
        <v>0</v>
      </c>
      <c r="BT91" s="31">
        <v>0</v>
      </c>
      <c r="BU91" s="31">
        <v>0</v>
      </c>
      <c r="BV91" s="31"/>
      <c r="BW91" s="31">
        <v>0</v>
      </c>
      <c r="BX91" s="31">
        <v>80558.577231999996</v>
      </c>
      <c r="BY91" s="31">
        <v>80558.577231999996</v>
      </c>
      <c r="BZ91" s="31"/>
      <c r="CA91" s="31">
        <v>0</v>
      </c>
      <c r="CB91" s="31">
        <v>80558.577231999996</v>
      </c>
      <c r="CC91" s="31">
        <v>80558.577231999996</v>
      </c>
      <c r="CD91" s="31">
        <v>0</v>
      </c>
      <c r="CE91" s="31">
        <v>0</v>
      </c>
      <c r="CF91" s="63">
        <v>0</v>
      </c>
    </row>
    <row r="92" spans="1:84" s="21" customFormat="1" ht="6" customHeight="1" x14ac:dyDescent="0.3">
      <c r="A92" s="4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66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66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656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656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656"/>
      <c r="BH92" s="35"/>
      <c r="BI92" s="35"/>
      <c r="BJ92" s="35"/>
      <c r="BK92" s="35"/>
      <c r="BL92" s="35"/>
      <c r="BM92" s="35"/>
      <c r="BN92" s="35"/>
      <c r="BO92" s="35"/>
      <c r="BP92" s="35"/>
      <c r="BQ92" s="35"/>
      <c r="BR92" s="35"/>
      <c r="BS92" s="35"/>
      <c r="BT92" s="35"/>
      <c r="BU92" s="35"/>
      <c r="BV92" s="35"/>
      <c r="BW92" s="35">
        <v>0</v>
      </c>
      <c r="BX92" s="35">
        <v>0</v>
      </c>
      <c r="BY92" s="35">
        <v>0</v>
      </c>
      <c r="BZ92" s="35"/>
      <c r="CA92" s="35"/>
      <c r="CB92" s="35"/>
      <c r="CC92" s="35"/>
      <c r="CD92" s="35"/>
      <c r="CE92" s="35"/>
      <c r="CF92" s="66"/>
    </row>
    <row r="93" spans="1:84" s="21" customFormat="1" ht="17.25" customHeight="1" x14ac:dyDescent="0.3">
      <c r="A93" s="18" t="s">
        <v>82</v>
      </c>
      <c r="B93" s="31">
        <v>0</v>
      </c>
      <c r="C93" s="31">
        <v>10050.126</v>
      </c>
      <c r="D93" s="31">
        <v>10050.126</v>
      </c>
      <c r="E93" s="32"/>
      <c r="F93" s="31">
        <v>450</v>
      </c>
      <c r="G93" s="31">
        <v>0</v>
      </c>
      <c r="H93" s="31">
        <v>450</v>
      </c>
      <c r="I93" s="32"/>
      <c r="J93" s="31">
        <v>50825.628857000003</v>
      </c>
      <c r="K93" s="31">
        <v>226839.368801</v>
      </c>
      <c r="L93" s="63">
        <v>277664.99765799998</v>
      </c>
      <c r="M93" s="31">
        <v>2137.4067479999999</v>
      </c>
      <c r="N93" s="31">
        <v>7829.0490280000004</v>
      </c>
      <c r="O93" s="31">
        <v>9966.4557760000007</v>
      </c>
      <c r="P93" s="32"/>
      <c r="Q93" s="31">
        <v>4388.3</v>
      </c>
      <c r="R93" s="31">
        <v>62740.753191709999</v>
      </c>
      <c r="S93" s="31">
        <v>67129.053191710002</v>
      </c>
      <c r="T93" s="32"/>
      <c r="U93" s="31">
        <v>97848.135026999997</v>
      </c>
      <c r="V93" s="31">
        <v>658956.87573099998</v>
      </c>
      <c r="W93" s="63">
        <v>756805.01075799996</v>
      </c>
      <c r="X93" s="31">
        <v>149231.98851200001</v>
      </c>
      <c r="Y93" s="31">
        <v>489447.65807200002</v>
      </c>
      <c r="Z93" s="31">
        <v>638679.64658399997</v>
      </c>
      <c r="AA93" s="32"/>
      <c r="AB93" s="31">
        <v>606913.66850799997</v>
      </c>
      <c r="AC93" s="31">
        <v>166760.895621</v>
      </c>
      <c r="AD93" s="31">
        <v>773674.56412899995</v>
      </c>
      <c r="AE93" s="32"/>
      <c r="AF93" s="31">
        <v>219795.26016800001</v>
      </c>
      <c r="AG93" s="31">
        <v>126422.815896</v>
      </c>
      <c r="AH93" s="31">
        <v>346218.07606400002</v>
      </c>
      <c r="AI93" s="614"/>
      <c r="AJ93" s="31">
        <v>2014.9240400000001</v>
      </c>
      <c r="AK93" s="31">
        <v>0</v>
      </c>
      <c r="AL93" s="31">
        <v>2014.9240400000001</v>
      </c>
      <c r="AM93" s="31"/>
      <c r="AN93" s="31">
        <v>7681.2479530000001</v>
      </c>
      <c r="AO93" s="31">
        <v>2336.352864</v>
      </c>
      <c r="AP93" s="31">
        <v>10017.600817</v>
      </c>
      <c r="AQ93" s="31"/>
      <c r="AR93" s="31">
        <v>3499.6685640000001</v>
      </c>
      <c r="AS93" s="31">
        <v>140725.09069000001</v>
      </c>
      <c r="AT93" s="31">
        <v>144224.759254</v>
      </c>
      <c r="AU93" s="614"/>
      <c r="AV93" s="31">
        <v>96853.095774999994</v>
      </c>
      <c r="AW93" s="31">
        <v>7145.5035449999996</v>
      </c>
      <c r="AX93" s="31">
        <v>103998.59931999999</v>
      </c>
      <c r="AY93" s="31"/>
      <c r="AZ93" s="31">
        <v>17444.069097</v>
      </c>
      <c r="BA93" s="31">
        <v>0</v>
      </c>
      <c r="BB93" s="31">
        <v>17444.069097</v>
      </c>
      <c r="BC93" s="31"/>
      <c r="BD93" s="31">
        <v>12994.014455</v>
      </c>
      <c r="BE93" s="31">
        <v>2832.9703</v>
      </c>
      <c r="BF93" s="31">
        <v>15826.984755000001</v>
      </c>
      <c r="BG93" s="614"/>
      <c r="BH93" s="31">
        <v>20744.782858999999</v>
      </c>
      <c r="BI93" s="31">
        <v>1704.1518000000001</v>
      </c>
      <c r="BJ93" s="31">
        <v>22448.934658999999</v>
      </c>
      <c r="BK93" s="31"/>
      <c r="BL93" s="31">
        <v>1292822.1905629996</v>
      </c>
      <c r="BM93" s="31">
        <v>1903791.6115397103</v>
      </c>
      <c r="BN93" s="31">
        <v>3196613.8021027101</v>
      </c>
      <c r="BO93" s="31">
        <v>6975.7067480000005</v>
      </c>
      <c r="BP93" s="31">
        <v>70569.802219709993</v>
      </c>
      <c r="BQ93" s="31">
        <v>77545.508967710004</v>
      </c>
      <c r="BR93" s="31"/>
      <c r="BS93" s="31">
        <v>297905.75239600003</v>
      </c>
      <c r="BT93" s="31">
        <v>1375243.9026040002</v>
      </c>
      <c r="BU93" s="31">
        <v>1673149.6549999998</v>
      </c>
      <c r="BV93" s="31"/>
      <c r="BW93" s="31">
        <v>987940.73141900008</v>
      </c>
      <c r="BX93" s="31">
        <v>447927.78071599995</v>
      </c>
      <c r="BY93" s="31">
        <v>1435868.512135</v>
      </c>
      <c r="BZ93" s="31"/>
      <c r="CA93" s="31">
        <v>1292822.190563</v>
      </c>
      <c r="CB93" s="31">
        <v>1893741.4855397101</v>
      </c>
      <c r="CC93" s="31">
        <v>3186563.67610271</v>
      </c>
      <c r="CD93" s="31">
        <v>0</v>
      </c>
      <c r="CE93" s="31">
        <v>10050.126</v>
      </c>
      <c r="CF93" s="63">
        <v>10050.126</v>
      </c>
    </row>
    <row r="94" spans="1:84" s="21" customFormat="1" ht="6" customHeight="1" x14ac:dyDescent="0.3">
      <c r="A94" s="4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66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66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656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656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656"/>
      <c r="BH94" s="35"/>
      <c r="BI94" s="35"/>
      <c r="BJ94" s="35"/>
      <c r="BK94" s="35"/>
      <c r="BL94" s="35"/>
      <c r="BM94" s="35"/>
      <c r="BN94" s="35"/>
      <c r="BO94" s="35"/>
      <c r="BP94" s="35"/>
      <c r="BQ94" s="35"/>
      <c r="BR94" s="35"/>
      <c r="BS94" s="35"/>
      <c r="BT94" s="35"/>
      <c r="BU94" s="35"/>
      <c r="BV94" s="35"/>
      <c r="BW94" s="35"/>
      <c r="BX94" s="35"/>
      <c r="BY94" s="35"/>
      <c r="BZ94" s="35"/>
      <c r="CA94" s="35"/>
      <c r="CB94" s="35"/>
      <c r="CC94" s="35"/>
      <c r="CD94" s="35"/>
      <c r="CE94" s="35"/>
      <c r="CF94" s="66"/>
    </row>
    <row r="95" spans="1:84" s="21" customFormat="1" ht="17.25" customHeight="1" x14ac:dyDescent="0.3">
      <c r="A95" s="18" t="s">
        <v>83</v>
      </c>
      <c r="B95" s="31">
        <v>0</v>
      </c>
      <c r="C95" s="31">
        <v>0</v>
      </c>
      <c r="D95" s="31">
        <v>0</v>
      </c>
      <c r="E95" s="32"/>
      <c r="F95" s="31">
        <v>0</v>
      </c>
      <c r="G95" s="31">
        <v>0</v>
      </c>
      <c r="H95" s="31">
        <v>0</v>
      </c>
      <c r="I95" s="32"/>
      <c r="J95" s="31">
        <v>0</v>
      </c>
      <c r="K95" s="31">
        <v>111451.712699</v>
      </c>
      <c r="L95" s="63">
        <v>111451.712699</v>
      </c>
      <c r="M95" s="31">
        <v>0</v>
      </c>
      <c r="N95" s="31">
        <v>0</v>
      </c>
      <c r="O95" s="31">
        <v>0</v>
      </c>
      <c r="P95" s="32"/>
      <c r="Q95" s="31">
        <v>0</v>
      </c>
      <c r="R95" s="31">
        <v>0</v>
      </c>
      <c r="S95" s="31">
        <v>0</v>
      </c>
      <c r="T95" s="32"/>
      <c r="U95" s="31">
        <v>0</v>
      </c>
      <c r="V95" s="31">
        <v>396078.136199</v>
      </c>
      <c r="W95" s="63">
        <v>396078.136199</v>
      </c>
      <c r="X95" s="31">
        <v>32385.248078000001</v>
      </c>
      <c r="Y95" s="31">
        <v>1125720.9083789999</v>
      </c>
      <c r="Z95" s="31">
        <v>1158106.1564569999</v>
      </c>
      <c r="AA95" s="32"/>
      <c r="AB95" s="31">
        <v>0</v>
      </c>
      <c r="AC95" s="31">
        <v>138114.49565699999</v>
      </c>
      <c r="AD95" s="31">
        <v>138114.49565699999</v>
      </c>
      <c r="AE95" s="32"/>
      <c r="AF95" s="31">
        <v>0</v>
      </c>
      <c r="AG95" s="31">
        <v>53887.018268</v>
      </c>
      <c r="AH95" s="31">
        <v>53887.018268</v>
      </c>
      <c r="AI95" s="614"/>
      <c r="AJ95" s="31">
        <v>0</v>
      </c>
      <c r="AK95" s="31">
        <v>0</v>
      </c>
      <c r="AL95" s="31">
        <v>0</v>
      </c>
      <c r="AM95" s="31"/>
      <c r="AN95" s="31">
        <v>0</v>
      </c>
      <c r="AO95" s="31">
        <v>0</v>
      </c>
      <c r="AP95" s="31">
        <v>0</v>
      </c>
      <c r="AQ95" s="31"/>
      <c r="AR95" s="31">
        <v>0</v>
      </c>
      <c r="AS95" s="31">
        <v>69523.823048000006</v>
      </c>
      <c r="AT95" s="31">
        <v>69523.823048000006</v>
      </c>
      <c r="AU95" s="614"/>
      <c r="AV95" s="31">
        <v>0</v>
      </c>
      <c r="AW95" s="31">
        <v>132832.82135000001</v>
      </c>
      <c r="AX95" s="31">
        <v>132832.82135000001</v>
      </c>
      <c r="AY95" s="31"/>
      <c r="AZ95" s="31">
        <v>0</v>
      </c>
      <c r="BA95" s="31">
        <v>6574.00983</v>
      </c>
      <c r="BB95" s="31">
        <v>6574.00983</v>
      </c>
      <c r="BC95" s="31"/>
      <c r="BD95" s="31">
        <v>0</v>
      </c>
      <c r="BE95" s="31">
        <v>0</v>
      </c>
      <c r="BF95" s="31">
        <v>0</v>
      </c>
      <c r="BG95" s="614"/>
      <c r="BH95" s="31">
        <v>0</v>
      </c>
      <c r="BI95" s="31">
        <v>0</v>
      </c>
      <c r="BJ95" s="31">
        <v>0</v>
      </c>
      <c r="BK95" s="31"/>
      <c r="BL95" s="31">
        <v>32385.248078000001</v>
      </c>
      <c r="BM95" s="31">
        <v>2034182.9254300001</v>
      </c>
      <c r="BN95" s="31">
        <v>2066568.1735080001</v>
      </c>
      <c r="BO95" s="31">
        <v>0</v>
      </c>
      <c r="BP95" s="31">
        <v>0</v>
      </c>
      <c r="BQ95" s="31">
        <v>0</v>
      </c>
      <c r="BR95" s="31"/>
      <c r="BS95" s="31">
        <v>32385.248078000001</v>
      </c>
      <c r="BT95" s="31">
        <v>1633250.7572769998</v>
      </c>
      <c r="BU95" s="31">
        <v>1665636.005355</v>
      </c>
      <c r="BV95" s="31"/>
      <c r="BW95" s="31">
        <v>0</v>
      </c>
      <c r="BX95" s="31">
        <v>400932.16815299995</v>
      </c>
      <c r="BY95" s="31">
        <v>400932.16815299995</v>
      </c>
      <c r="BZ95" s="31"/>
      <c r="CA95" s="31">
        <v>32385.248078000001</v>
      </c>
      <c r="CB95" s="31">
        <v>2034182.9254299998</v>
      </c>
      <c r="CC95" s="31">
        <v>2066568.1735080001</v>
      </c>
      <c r="CD95" s="31">
        <v>0</v>
      </c>
      <c r="CE95" s="31">
        <v>0</v>
      </c>
      <c r="CF95" s="63">
        <v>0</v>
      </c>
    </row>
    <row r="96" spans="1:84" s="21" customFormat="1" ht="6" customHeight="1" x14ac:dyDescent="0.3">
      <c r="A96" s="4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66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66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656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656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656"/>
      <c r="BH96" s="35"/>
      <c r="BI96" s="35"/>
      <c r="BJ96" s="35"/>
      <c r="BK96" s="35"/>
      <c r="BL96" s="35">
        <v>0</v>
      </c>
      <c r="BM96" s="35">
        <v>0</v>
      </c>
      <c r="BN96" s="35">
        <v>0</v>
      </c>
      <c r="BO96" s="35"/>
      <c r="BP96" s="35"/>
      <c r="BQ96" s="35"/>
      <c r="BR96" s="35"/>
      <c r="BS96" s="35"/>
      <c r="BT96" s="35"/>
      <c r="BU96" s="35"/>
      <c r="BV96" s="35"/>
      <c r="BW96" s="35"/>
      <c r="BX96" s="35"/>
      <c r="BY96" s="35"/>
      <c r="BZ96" s="35"/>
      <c r="CA96" s="35"/>
      <c r="CB96" s="35"/>
      <c r="CC96" s="35"/>
      <c r="CD96" s="35"/>
      <c r="CE96" s="35"/>
      <c r="CF96" s="66"/>
    </row>
    <row r="97" spans="1:84" s="21" customFormat="1" ht="17.25" customHeight="1" x14ac:dyDescent="0.3">
      <c r="A97" s="18" t="s">
        <v>84</v>
      </c>
      <c r="B97" s="31">
        <v>467476.10044100002</v>
      </c>
      <c r="C97" s="31">
        <v>44886.921450000002</v>
      </c>
      <c r="D97" s="31">
        <v>512363.02189100004</v>
      </c>
      <c r="E97" s="32"/>
      <c r="F97" s="31">
        <v>3159.2123925000001</v>
      </c>
      <c r="G97" s="31">
        <v>0</v>
      </c>
      <c r="H97" s="31">
        <v>3159.2123925000001</v>
      </c>
      <c r="I97" s="32"/>
      <c r="J97" s="31">
        <v>801752.66529999999</v>
      </c>
      <c r="K97" s="31">
        <v>1856.244365</v>
      </c>
      <c r="L97" s="63">
        <v>803608.90966500004</v>
      </c>
      <c r="M97" s="31">
        <v>0</v>
      </c>
      <c r="N97" s="31">
        <v>0</v>
      </c>
      <c r="O97" s="31">
        <v>0</v>
      </c>
      <c r="P97" s="32"/>
      <c r="Q97" s="31">
        <v>0</v>
      </c>
      <c r="R97" s="31">
        <v>0</v>
      </c>
      <c r="S97" s="31">
        <v>0</v>
      </c>
      <c r="T97" s="32"/>
      <c r="U97" s="31">
        <v>1002941.841111</v>
      </c>
      <c r="V97" s="31">
        <v>311315.58568800002</v>
      </c>
      <c r="W97" s="63">
        <v>1314257.426799</v>
      </c>
      <c r="X97" s="31">
        <v>2455610.8737030001</v>
      </c>
      <c r="Y97" s="31">
        <v>305334.49403399997</v>
      </c>
      <c r="Z97" s="31">
        <v>2760945.3677369999</v>
      </c>
      <c r="AA97" s="32"/>
      <c r="AB97" s="31">
        <v>715416.18978799996</v>
      </c>
      <c r="AC97" s="31">
        <v>164149.38524100001</v>
      </c>
      <c r="AD97" s="31">
        <v>879565.57502899994</v>
      </c>
      <c r="AE97" s="32"/>
      <c r="AF97" s="31">
        <v>388137.12530199997</v>
      </c>
      <c r="AG97" s="31">
        <v>120465.39244</v>
      </c>
      <c r="AH97" s="31">
        <v>508602.51774199994</v>
      </c>
      <c r="AI97" s="614"/>
      <c r="AJ97" s="31">
        <v>194244.40891699999</v>
      </c>
      <c r="AK97" s="31">
        <v>21.095796</v>
      </c>
      <c r="AL97" s="31">
        <v>194265.504713</v>
      </c>
      <c r="AM97" s="31"/>
      <c r="AN97" s="31">
        <v>38854.270757999999</v>
      </c>
      <c r="AO97" s="31">
        <v>2008.5395289999999</v>
      </c>
      <c r="AP97" s="31">
        <v>40862.810287</v>
      </c>
      <c r="AQ97" s="31"/>
      <c r="AR97" s="31">
        <v>242014.958128</v>
      </c>
      <c r="AS97" s="31">
        <v>9446.3598010000005</v>
      </c>
      <c r="AT97" s="31">
        <v>251461.31792900001</v>
      </c>
      <c r="AU97" s="614"/>
      <c r="AV97" s="31">
        <v>412769.41278700001</v>
      </c>
      <c r="AW97" s="31">
        <v>24766.343872000001</v>
      </c>
      <c r="AX97" s="31">
        <v>437535.75665900001</v>
      </c>
      <c r="AY97" s="31"/>
      <c r="AZ97" s="31">
        <v>144944.16506100001</v>
      </c>
      <c r="BA97" s="31">
        <v>17130.064635999999</v>
      </c>
      <c r="BB97" s="31">
        <v>162074.229697</v>
      </c>
      <c r="BC97" s="31"/>
      <c r="BD97" s="31">
        <v>72046.653713000007</v>
      </c>
      <c r="BE97" s="31">
        <v>11650.38739</v>
      </c>
      <c r="BF97" s="31">
        <v>83697.04110300001</v>
      </c>
      <c r="BG97" s="614"/>
      <c r="BH97" s="31">
        <v>34322.876944000003</v>
      </c>
      <c r="BI97" s="31">
        <v>0</v>
      </c>
      <c r="BJ97" s="31">
        <v>34322.876944000003</v>
      </c>
      <c r="BK97" s="31"/>
      <c r="BL97" s="31">
        <v>6973690.754345499</v>
      </c>
      <c r="BM97" s="31">
        <v>1013030.8142419999</v>
      </c>
      <c r="BN97" s="31">
        <v>7986721.5685874987</v>
      </c>
      <c r="BO97" s="31">
        <v>3159.2123925000001</v>
      </c>
      <c r="BP97" s="31">
        <v>0</v>
      </c>
      <c r="BQ97" s="31">
        <v>3159.2123925000001</v>
      </c>
      <c r="BR97" s="31"/>
      <c r="BS97" s="31">
        <v>4260305.3801140003</v>
      </c>
      <c r="BT97" s="31">
        <v>618506.32408699999</v>
      </c>
      <c r="BU97" s="31">
        <v>4878811.7042009998</v>
      </c>
      <c r="BV97" s="31"/>
      <c r="BW97" s="31">
        <v>2242750.0613979995</v>
      </c>
      <c r="BX97" s="31">
        <v>349637.56870499998</v>
      </c>
      <c r="BY97" s="31">
        <v>2592387.6301029995</v>
      </c>
      <c r="BZ97" s="31"/>
      <c r="CA97" s="31">
        <v>6506214.6539044995</v>
      </c>
      <c r="CB97" s="31">
        <v>968143.89279199997</v>
      </c>
      <c r="CC97" s="31">
        <v>7474358.546696499</v>
      </c>
      <c r="CD97" s="31">
        <v>467476.10044100002</v>
      </c>
      <c r="CE97" s="31">
        <v>44886.921450000002</v>
      </c>
      <c r="CF97" s="63">
        <v>512363.02189100004</v>
      </c>
    </row>
    <row r="98" spans="1:84" s="21" customFormat="1" ht="6" customHeight="1" x14ac:dyDescent="0.3">
      <c r="A98" s="4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66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66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656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656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656"/>
      <c r="BH98" s="35"/>
      <c r="BI98" s="35"/>
      <c r="BJ98" s="35"/>
      <c r="BK98" s="35"/>
      <c r="BL98" s="35"/>
      <c r="BM98" s="35"/>
      <c r="BN98" s="35"/>
      <c r="BO98" s="35"/>
      <c r="BP98" s="35"/>
      <c r="BQ98" s="35"/>
      <c r="BR98" s="35"/>
      <c r="BS98" s="35"/>
      <c r="BT98" s="35"/>
      <c r="BU98" s="35"/>
      <c r="BV98" s="35"/>
      <c r="BW98" s="35"/>
      <c r="BX98" s="35"/>
      <c r="BY98" s="35"/>
      <c r="BZ98" s="35"/>
      <c r="CA98" s="35"/>
      <c r="CB98" s="35"/>
      <c r="CC98" s="35"/>
      <c r="CD98" s="35"/>
      <c r="CE98" s="35"/>
      <c r="CF98" s="66"/>
    </row>
    <row r="99" spans="1:84" s="21" customFormat="1" ht="17.25" customHeight="1" x14ac:dyDescent="0.3">
      <c r="A99" s="18" t="s">
        <v>3</v>
      </c>
      <c r="B99" s="39">
        <v>0</v>
      </c>
      <c r="C99" s="39">
        <v>0</v>
      </c>
      <c r="D99" s="39">
        <v>0</v>
      </c>
      <c r="E99" s="40"/>
      <c r="F99" s="39">
        <v>0</v>
      </c>
      <c r="G99" s="39">
        <v>0</v>
      </c>
      <c r="H99" s="39">
        <v>0</v>
      </c>
      <c r="I99" s="40"/>
      <c r="J99" s="39">
        <v>0</v>
      </c>
      <c r="K99" s="39">
        <v>0</v>
      </c>
      <c r="L99" s="71">
        <v>0</v>
      </c>
      <c r="M99" s="39">
        <v>0</v>
      </c>
      <c r="N99" s="39">
        <v>0</v>
      </c>
      <c r="O99" s="39">
        <v>0</v>
      </c>
      <c r="P99" s="40"/>
      <c r="Q99" s="39">
        <v>0</v>
      </c>
      <c r="R99" s="39">
        <v>0</v>
      </c>
      <c r="S99" s="39">
        <v>0</v>
      </c>
      <c r="T99" s="40"/>
      <c r="U99" s="39">
        <v>0</v>
      </c>
      <c r="V99" s="39">
        <v>0</v>
      </c>
      <c r="W99" s="71">
        <v>0</v>
      </c>
      <c r="X99" s="39">
        <v>0</v>
      </c>
      <c r="Y99" s="39">
        <v>899.94355800000005</v>
      </c>
      <c r="Z99" s="39">
        <v>899.94355800000005</v>
      </c>
      <c r="AA99" s="40"/>
      <c r="AB99" s="39">
        <v>0</v>
      </c>
      <c r="AC99" s="39">
        <v>0</v>
      </c>
      <c r="AD99" s="39">
        <v>0</v>
      </c>
      <c r="AE99" s="40"/>
      <c r="AF99" s="39">
        <v>0</v>
      </c>
      <c r="AG99" s="39">
        <v>0</v>
      </c>
      <c r="AH99" s="39">
        <v>0</v>
      </c>
      <c r="AI99" s="658"/>
      <c r="AJ99" s="39">
        <v>9781.9044240000003</v>
      </c>
      <c r="AK99" s="39">
        <v>0</v>
      </c>
      <c r="AL99" s="39">
        <v>9781.9044240000003</v>
      </c>
      <c r="AM99" s="39"/>
      <c r="AN99" s="39">
        <v>0</v>
      </c>
      <c r="AO99" s="39">
        <v>0</v>
      </c>
      <c r="AP99" s="39">
        <v>0</v>
      </c>
      <c r="AQ99" s="39"/>
      <c r="AR99" s="39">
        <v>4307.4851049999997</v>
      </c>
      <c r="AS99" s="39">
        <v>131.08860000000001</v>
      </c>
      <c r="AT99" s="39">
        <v>4438.5737049999998</v>
      </c>
      <c r="AU99" s="658"/>
      <c r="AV99" s="39">
        <v>0</v>
      </c>
      <c r="AW99" s="39">
        <v>0</v>
      </c>
      <c r="AX99" s="39">
        <v>0</v>
      </c>
      <c r="AY99" s="39"/>
      <c r="AZ99" s="39">
        <v>0</v>
      </c>
      <c r="BA99" s="39">
        <v>0</v>
      </c>
      <c r="BB99" s="39">
        <v>0</v>
      </c>
      <c r="BC99" s="39"/>
      <c r="BD99" s="39">
        <v>0</v>
      </c>
      <c r="BE99" s="39">
        <v>0</v>
      </c>
      <c r="BF99" s="39">
        <v>0</v>
      </c>
      <c r="BG99" s="658"/>
      <c r="BH99" s="39">
        <v>0</v>
      </c>
      <c r="BI99" s="39">
        <v>0</v>
      </c>
      <c r="BJ99" s="39">
        <v>0</v>
      </c>
      <c r="BK99" s="39"/>
      <c r="BL99" s="39">
        <v>14089.389529</v>
      </c>
      <c r="BM99" s="39">
        <v>1031.032158</v>
      </c>
      <c r="BN99" s="39">
        <v>15120.421687</v>
      </c>
      <c r="BO99" s="39">
        <v>0</v>
      </c>
      <c r="BP99" s="39">
        <v>0</v>
      </c>
      <c r="BQ99" s="39">
        <v>0</v>
      </c>
      <c r="BR99" s="39"/>
      <c r="BS99" s="39">
        <v>0</v>
      </c>
      <c r="BT99" s="39">
        <v>899.94355800000005</v>
      </c>
      <c r="BU99" s="39">
        <v>899.94355800000005</v>
      </c>
      <c r="BV99" s="39"/>
      <c r="BW99" s="31">
        <v>14089.389529</v>
      </c>
      <c r="BX99" s="31">
        <v>131.08860000000001</v>
      </c>
      <c r="BY99" s="31">
        <v>14220.478128999999</v>
      </c>
      <c r="BZ99" s="39"/>
      <c r="CA99" s="39">
        <v>14089.389529</v>
      </c>
      <c r="CB99" s="39">
        <v>1031.032158</v>
      </c>
      <c r="CC99" s="39">
        <v>15120.421687</v>
      </c>
      <c r="CD99" s="39">
        <v>0</v>
      </c>
      <c r="CE99" s="39">
        <v>0</v>
      </c>
      <c r="CF99" s="71">
        <v>0</v>
      </c>
    </row>
    <row r="100" spans="1:84" s="21" customFormat="1" ht="6" customHeight="1" x14ac:dyDescent="0.3">
      <c r="A100" s="4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66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66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656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656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656"/>
      <c r="BH100" s="35"/>
      <c r="BI100" s="35"/>
      <c r="BJ100" s="35"/>
      <c r="BK100" s="35"/>
      <c r="BL100" s="35" t="e">
        <v>#REF!</v>
      </c>
      <c r="BM100" s="35" t="e">
        <v>#REF!</v>
      </c>
      <c r="BN100" s="35" t="e">
        <v>#REF!</v>
      </c>
      <c r="BO100" s="35"/>
      <c r="BP100" s="35"/>
      <c r="BQ100" s="35"/>
      <c r="BR100" s="35"/>
      <c r="BS100" s="35"/>
      <c r="BT100" s="35"/>
      <c r="BU100" s="35"/>
      <c r="BV100" s="35"/>
      <c r="BW100" s="35"/>
      <c r="BX100" s="35"/>
      <c r="BY100" s="35"/>
      <c r="BZ100" s="35"/>
      <c r="CA100" s="35"/>
      <c r="CB100" s="35"/>
      <c r="CC100" s="35"/>
      <c r="CD100" s="35"/>
      <c r="CE100" s="35"/>
      <c r="CF100" s="66"/>
    </row>
    <row r="101" spans="1:84" s="21" customFormat="1" ht="17.25" customHeight="1" x14ac:dyDescent="0.3">
      <c r="A101" s="18" t="s">
        <v>85</v>
      </c>
      <c r="B101" s="39">
        <v>467476.10044100002</v>
      </c>
      <c r="C101" s="39">
        <v>54937.047449999998</v>
      </c>
      <c r="D101" s="39">
        <v>522413.14789100003</v>
      </c>
      <c r="E101" s="40"/>
      <c r="F101" s="39">
        <v>3609.2123925000001</v>
      </c>
      <c r="G101" s="39">
        <v>0</v>
      </c>
      <c r="H101" s="39">
        <v>3609.2123925000001</v>
      </c>
      <c r="I101" s="40"/>
      <c r="J101" s="39">
        <v>852578.29415700003</v>
      </c>
      <c r="K101" s="39">
        <v>340147.32586500002</v>
      </c>
      <c r="L101" s="71">
        <v>1192725.620022</v>
      </c>
      <c r="M101" s="39">
        <v>2137.4067479999999</v>
      </c>
      <c r="N101" s="39">
        <v>7829.0490280000004</v>
      </c>
      <c r="O101" s="39">
        <v>9966.4557760000007</v>
      </c>
      <c r="P101" s="40"/>
      <c r="Q101" s="39">
        <v>4388.3</v>
      </c>
      <c r="R101" s="39">
        <v>62740.753191709999</v>
      </c>
      <c r="S101" s="39">
        <v>67129.053191710002</v>
      </c>
      <c r="T101" s="40"/>
      <c r="U101" s="39">
        <v>1100789.9761380001</v>
      </c>
      <c r="V101" s="39">
        <v>1366350.5976180001</v>
      </c>
      <c r="W101" s="71">
        <v>2467140.573756</v>
      </c>
      <c r="X101" s="39">
        <v>2637228.110293</v>
      </c>
      <c r="Y101" s="39">
        <v>1921403.0040430001</v>
      </c>
      <c r="Z101" s="39">
        <v>4558631.1143359998</v>
      </c>
      <c r="AA101" s="40"/>
      <c r="AB101" s="39">
        <v>1322329.8582959999</v>
      </c>
      <c r="AC101" s="39">
        <v>549583.35375100002</v>
      </c>
      <c r="AD101" s="39">
        <v>1871913.2120469999</v>
      </c>
      <c r="AE101" s="40"/>
      <c r="AF101" s="39">
        <v>607932.38546999998</v>
      </c>
      <c r="AG101" s="39">
        <v>300775.22660399997</v>
      </c>
      <c r="AH101" s="39">
        <v>908707.61207399995</v>
      </c>
      <c r="AI101" s="658"/>
      <c r="AJ101" s="39">
        <v>206041.23738100001</v>
      </c>
      <c r="AK101" s="39">
        <v>21.095796</v>
      </c>
      <c r="AL101" s="39">
        <v>206062.33317700002</v>
      </c>
      <c r="AM101" s="39"/>
      <c r="AN101" s="39">
        <v>46535.518710999997</v>
      </c>
      <c r="AO101" s="39">
        <v>4344.8923930000001</v>
      </c>
      <c r="AP101" s="39">
        <v>50880.411103999999</v>
      </c>
      <c r="AQ101" s="39"/>
      <c r="AR101" s="39">
        <v>249822.11179699999</v>
      </c>
      <c r="AS101" s="39">
        <v>219826.36213900003</v>
      </c>
      <c r="AT101" s="39">
        <v>469648.47393600002</v>
      </c>
      <c r="AU101" s="658"/>
      <c r="AV101" s="39">
        <v>509622.508562</v>
      </c>
      <c r="AW101" s="39">
        <v>164744.66876700002</v>
      </c>
      <c r="AX101" s="39">
        <v>674367.17732900009</v>
      </c>
      <c r="AY101" s="39"/>
      <c r="AZ101" s="39">
        <v>162388.23415800001</v>
      </c>
      <c r="BA101" s="39">
        <v>23704.074465999998</v>
      </c>
      <c r="BB101" s="39">
        <v>186092.308624</v>
      </c>
      <c r="BC101" s="39"/>
      <c r="BD101" s="39">
        <v>85040.668168000004</v>
      </c>
      <c r="BE101" s="39">
        <v>14483.357690000001</v>
      </c>
      <c r="BF101" s="39">
        <v>99524.025858000008</v>
      </c>
      <c r="BG101" s="658"/>
      <c r="BH101" s="39">
        <v>55067.659803000002</v>
      </c>
      <c r="BI101" s="39">
        <v>1704.1518000000001</v>
      </c>
      <c r="BJ101" s="39">
        <v>56771.811603000002</v>
      </c>
      <c r="BK101" s="39"/>
      <c r="BL101" s="39">
        <v>8312987.5825155014</v>
      </c>
      <c r="BM101" s="39">
        <v>5032594.9606017107</v>
      </c>
      <c r="BN101" s="39">
        <v>13345582.543117212</v>
      </c>
      <c r="BO101" s="39">
        <v>10134.9191405</v>
      </c>
      <c r="BP101" s="39">
        <v>70569.802219709993</v>
      </c>
      <c r="BQ101" s="39">
        <v>80704.721360210009</v>
      </c>
      <c r="BR101" s="39"/>
      <c r="BS101" s="39">
        <v>4590596.3805880006</v>
      </c>
      <c r="BT101" s="39">
        <v>3627900.927526</v>
      </c>
      <c r="BU101" s="39">
        <v>8218497.3081139997</v>
      </c>
      <c r="BV101" s="39"/>
      <c r="BW101" s="31">
        <v>3244780.1823459999</v>
      </c>
      <c r="BX101" s="31">
        <v>1279187.1834060003</v>
      </c>
      <c r="BY101" s="31">
        <v>4523967.3657520004</v>
      </c>
      <c r="BZ101" s="39"/>
      <c r="CA101" s="39">
        <v>7845511.482074501</v>
      </c>
      <c r="CB101" s="39">
        <v>4977657.9131517103</v>
      </c>
      <c r="CC101" s="39">
        <v>12823169.39522621</v>
      </c>
      <c r="CD101" s="39">
        <v>467476.10044100002</v>
      </c>
      <c r="CE101" s="39">
        <v>54937.047449999998</v>
      </c>
      <c r="CF101" s="71">
        <v>522413.14789100003</v>
      </c>
    </row>
    <row r="102" spans="1:84" s="21" customFormat="1" ht="6" customHeight="1" x14ac:dyDescent="0.3">
      <c r="A102" s="45"/>
      <c r="D102" s="41"/>
      <c r="E102" s="42"/>
      <c r="F102" s="42"/>
      <c r="G102" s="42"/>
      <c r="H102" s="41"/>
      <c r="I102" s="42"/>
      <c r="J102" s="42"/>
      <c r="K102" s="42"/>
      <c r="L102" s="82"/>
      <c r="M102" s="42"/>
      <c r="N102" s="42"/>
      <c r="O102" s="42"/>
      <c r="P102" s="42"/>
      <c r="S102" s="41"/>
      <c r="W102" s="82"/>
      <c r="AI102" s="45"/>
      <c r="AU102" s="45"/>
      <c r="BG102" s="45"/>
      <c r="CF102" s="62"/>
    </row>
    <row r="103" spans="1:84" s="21" customFormat="1" ht="17.25" customHeight="1" x14ac:dyDescent="0.3">
      <c r="A103" s="18" t="s">
        <v>86</v>
      </c>
      <c r="B103" s="43"/>
      <c r="C103" s="43"/>
      <c r="D103" s="43"/>
      <c r="F103" s="43"/>
      <c r="G103" s="43"/>
      <c r="H103" s="43"/>
      <c r="I103" s="40"/>
      <c r="J103" s="43"/>
      <c r="K103" s="43"/>
      <c r="L103" s="72"/>
      <c r="M103" s="43"/>
      <c r="N103" s="43"/>
      <c r="O103" s="43"/>
      <c r="P103" s="40"/>
      <c r="Q103" s="39"/>
      <c r="R103" s="39"/>
      <c r="S103" s="39"/>
      <c r="T103" s="40"/>
      <c r="U103" s="43"/>
      <c r="V103" s="43"/>
      <c r="W103" s="72"/>
      <c r="X103" s="39"/>
      <c r="Y103" s="39"/>
      <c r="Z103" s="39"/>
      <c r="AB103" s="39"/>
      <c r="AC103" s="39"/>
      <c r="AD103" s="39"/>
      <c r="AE103" s="40"/>
      <c r="AF103" s="39"/>
      <c r="AG103" s="39"/>
      <c r="AH103" s="39"/>
      <c r="AI103" s="658"/>
      <c r="AJ103" s="39"/>
      <c r="AK103" s="39"/>
      <c r="AL103" s="39"/>
      <c r="AM103" s="39"/>
      <c r="AN103" s="43"/>
      <c r="AO103" s="43"/>
      <c r="AP103" s="43"/>
      <c r="AQ103" s="43"/>
      <c r="AR103" s="39"/>
      <c r="AS103" s="39"/>
      <c r="AT103" s="39"/>
      <c r="AU103" s="619"/>
      <c r="AV103" s="39"/>
      <c r="AW103" s="39"/>
      <c r="AX103" s="39"/>
      <c r="AY103" s="39"/>
      <c r="AZ103" s="43"/>
      <c r="BA103" s="43"/>
      <c r="BB103" s="43"/>
      <c r="BC103" s="43"/>
      <c r="BD103" s="43"/>
      <c r="BE103" s="43"/>
      <c r="BF103" s="43"/>
      <c r="BG103" s="619"/>
      <c r="BH103" s="43"/>
      <c r="BI103" s="43"/>
      <c r="BJ103" s="43"/>
      <c r="BK103" s="39"/>
      <c r="BL103" s="39">
        <v>0</v>
      </c>
      <c r="BM103" s="39">
        <v>0</v>
      </c>
      <c r="BN103" s="39">
        <v>0</v>
      </c>
      <c r="BO103" s="39"/>
      <c r="BP103" s="39"/>
      <c r="BQ103" s="39"/>
      <c r="BR103" s="39"/>
      <c r="BS103" s="39"/>
      <c r="BT103" s="43"/>
      <c r="BU103" s="43"/>
      <c r="BV103" s="39"/>
      <c r="BW103" s="43"/>
      <c r="BX103" s="39"/>
      <c r="BY103" s="39"/>
      <c r="BZ103" s="39"/>
      <c r="CA103" s="39"/>
      <c r="CB103" s="39"/>
      <c r="CC103" s="39"/>
      <c r="CD103" s="43"/>
      <c r="CE103" s="43"/>
      <c r="CF103" s="72"/>
    </row>
    <row r="104" spans="1:84" s="21" customFormat="1" ht="6" customHeight="1" x14ac:dyDescent="0.3">
      <c r="A104" s="45"/>
      <c r="L104" s="62"/>
      <c r="W104" s="62"/>
      <c r="AI104" s="45"/>
      <c r="AU104" s="45"/>
      <c r="BG104" s="45"/>
      <c r="BY104" s="105"/>
      <c r="CF104" s="62"/>
    </row>
    <row r="105" spans="1:84" s="21" customFormat="1" ht="17.25" customHeight="1" x14ac:dyDescent="0.3">
      <c r="A105" s="50" t="s">
        <v>87</v>
      </c>
      <c r="B105" s="21">
        <v>9895263.9105600007</v>
      </c>
      <c r="C105" s="21">
        <v>2435129.7241580002</v>
      </c>
      <c r="D105" s="21">
        <v>12330393.634718001</v>
      </c>
      <c r="F105" s="21">
        <v>96257.399008499997</v>
      </c>
      <c r="G105" s="21">
        <v>246697.80665742001</v>
      </c>
      <c r="H105" s="21">
        <v>342955.20566591999</v>
      </c>
      <c r="J105" s="21">
        <v>6972370.3300209995</v>
      </c>
      <c r="K105" s="21">
        <v>7633379.7903460003</v>
      </c>
      <c r="L105" s="62">
        <v>14605750.120367</v>
      </c>
      <c r="M105" s="21">
        <v>109244.45043700001</v>
      </c>
      <c r="N105" s="21">
        <v>647316.758806</v>
      </c>
      <c r="O105" s="21">
        <v>756561.20924300002</v>
      </c>
      <c r="Q105" s="21">
        <v>191253.02613444999</v>
      </c>
      <c r="R105" s="21">
        <v>309434.08757749997</v>
      </c>
      <c r="S105" s="21">
        <v>500687.11371194996</v>
      </c>
      <c r="U105" s="21">
        <v>9745941.1701180004</v>
      </c>
      <c r="V105" s="21">
        <v>16431495.748009</v>
      </c>
      <c r="W105" s="62">
        <v>26177436.918127</v>
      </c>
      <c r="X105" s="21">
        <v>8773754.1637110002</v>
      </c>
      <c r="Y105" s="21">
        <v>7375267.5082430001</v>
      </c>
      <c r="Z105" s="21">
        <v>16149021.671954</v>
      </c>
      <c r="AB105" s="21">
        <v>9899768.0752370004</v>
      </c>
      <c r="AC105" s="21">
        <v>10957163.030562</v>
      </c>
      <c r="AD105" s="21">
        <v>20856931.105799001</v>
      </c>
      <c r="AF105" s="21">
        <v>3721758.8753209999</v>
      </c>
      <c r="AG105" s="21">
        <v>3192524.63106</v>
      </c>
      <c r="AH105" s="21">
        <v>6914283.5063809995</v>
      </c>
      <c r="AI105" s="45"/>
      <c r="AJ105" s="21">
        <v>3881140.1136210002</v>
      </c>
      <c r="AK105" s="21">
        <v>1509903.336754</v>
      </c>
      <c r="AL105" s="21">
        <v>5391043.450375</v>
      </c>
      <c r="AN105" s="21">
        <v>1497557.515683</v>
      </c>
      <c r="AO105" s="21">
        <v>1820503.181655</v>
      </c>
      <c r="AP105" s="21">
        <v>3318060.6973379999</v>
      </c>
      <c r="AR105" s="21">
        <v>4229947.7570559997</v>
      </c>
      <c r="AS105" s="21">
        <v>1466536.666248</v>
      </c>
      <c r="AT105" s="21">
        <v>5696484.4233039999</v>
      </c>
      <c r="AU105" s="45"/>
      <c r="AV105" s="21">
        <v>3658592.5094770002</v>
      </c>
      <c r="AW105" s="21">
        <v>3058623.8193890001</v>
      </c>
      <c r="AX105" s="21">
        <v>6717216.3288660003</v>
      </c>
      <c r="AZ105" s="21">
        <v>1668276.2842880001</v>
      </c>
      <c r="BA105" s="21">
        <v>1938026.619283</v>
      </c>
      <c r="BB105" s="21">
        <v>3606302.9035710003</v>
      </c>
      <c r="BD105" s="21">
        <v>1217909.715172</v>
      </c>
      <c r="BE105" s="21">
        <v>698461.54644399998</v>
      </c>
      <c r="BF105" s="21">
        <v>1916371.261616</v>
      </c>
      <c r="BG105" s="45"/>
      <c r="BH105" s="21">
        <v>1100949.2409270001</v>
      </c>
      <c r="BI105" s="21">
        <v>428012.72081899998</v>
      </c>
      <c r="BJ105" s="21">
        <v>1528961.961746</v>
      </c>
      <c r="BL105" s="21">
        <v>66659984.536771946</v>
      </c>
      <c r="BM105" s="21">
        <v>60148476.976010911</v>
      </c>
      <c r="BN105" s="21">
        <v>126808461.51278286</v>
      </c>
      <c r="BO105" s="21">
        <v>396754.87557994999</v>
      </c>
      <c r="BP105" s="21">
        <v>1203448.6530409199</v>
      </c>
      <c r="BQ105" s="21">
        <v>1600203.5286208699</v>
      </c>
      <c r="BS105" s="21">
        <v>25492065.663850002</v>
      </c>
      <c r="BT105" s="21">
        <v>31440143.046598002</v>
      </c>
      <c r="BU105" s="21">
        <v>56932208.710447997</v>
      </c>
      <c r="BW105" s="21">
        <v>30875900.086781997</v>
      </c>
      <c r="BX105" s="21">
        <v>25069755.552214</v>
      </c>
      <c r="BY105" s="21">
        <v>55945655.638995998</v>
      </c>
      <c r="CA105" s="21">
        <v>56764720.626211949</v>
      </c>
      <c r="CB105" s="21">
        <v>57713347.251852922</v>
      </c>
      <c r="CC105" s="21">
        <v>114478067.87806487</v>
      </c>
      <c r="CD105" s="21">
        <v>9895263.9105600007</v>
      </c>
      <c r="CE105" s="21">
        <v>2435129.7241580002</v>
      </c>
      <c r="CF105" s="62">
        <v>12330393.634718001</v>
      </c>
    </row>
    <row r="106" spans="1:84" s="21" customFormat="1" ht="17.25" customHeight="1" x14ac:dyDescent="0.3">
      <c r="A106" s="50" t="s">
        <v>88</v>
      </c>
      <c r="B106" s="21">
        <v>733123.84469599999</v>
      </c>
      <c r="C106" s="21">
        <v>46545.975091</v>
      </c>
      <c r="D106" s="21">
        <v>779669.81978699996</v>
      </c>
      <c r="F106" s="21">
        <v>24262.87198</v>
      </c>
      <c r="G106" s="21">
        <v>16730.20660791</v>
      </c>
      <c r="H106" s="21">
        <v>40993.07858791</v>
      </c>
      <c r="J106" s="21">
        <v>496981.22343100002</v>
      </c>
      <c r="K106" s="21">
        <v>192875.500325</v>
      </c>
      <c r="L106" s="62">
        <v>689856.72375600005</v>
      </c>
      <c r="M106" s="21">
        <v>641.88673500000004</v>
      </c>
      <c r="N106" s="21">
        <v>0</v>
      </c>
      <c r="O106" s="21">
        <v>641.88673500000004</v>
      </c>
      <c r="Q106" s="21">
        <v>0</v>
      </c>
      <c r="R106" s="21">
        <v>0</v>
      </c>
      <c r="S106" s="21">
        <v>0</v>
      </c>
      <c r="U106" s="21">
        <v>523456.20493599999</v>
      </c>
      <c r="V106" s="21">
        <v>261573.352224</v>
      </c>
      <c r="W106" s="62">
        <v>785029.55715999997</v>
      </c>
      <c r="X106" s="21">
        <v>368642.77849699999</v>
      </c>
      <c r="Y106" s="21">
        <v>21454.565176</v>
      </c>
      <c r="Z106" s="21">
        <v>390097.343673</v>
      </c>
      <c r="AB106" s="21">
        <v>177953.71972200001</v>
      </c>
      <c r="AC106" s="21">
        <v>246987.66190100001</v>
      </c>
      <c r="AD106" s="21">
        <v>424941.38162300002</v>
      </c>
      <c r="AF106" s="21">
        <v>143099.64442200001</v>
      </c>
      <c r="AG106" s="21">
        <v>58281.043497999999</v>
      </c>
      <c r="AH106" s="21">
        <v>201380.68792</v>
      </c>
      <c r="AI106" s="45"/>
      <c r="AJ106" s="21">
        <v>410277.76052299998</v>
      </c>
      <c r="AK106" s="21">
        <v>55350.880754999998</v>
      </c>
      <c r="AL106" s="21">
        <v>465628.64127799997</v>
      </c>
      <c r="AN106" s="21">
        <v>98628.416700999995</v>
      </c>
      <c r="AO106" s="21">
        <v>32000.003409000001</v>
      </c>
      <c r="AP106" s="21">
        <v>130628.42010999999</v>
      </c>
      <c r="AR106" s="21">
        <v>199258.87096999999</v>
      </c>
      <c r="AS106" s="21">
        <v>5403.8674659999997</v>
      </c>
      <c r="AT106" s="21">
        <v>204662.73843599999</v>
      </c>
      <c r="AU106" s="45"/>
      <c r="AV106" s="21">
        <v>164647.69715600001</v>
      </c>
      <c r="AW106" s="21">
        <v>30457.674878000002</v>
      </c>
      <c r="AX106" s="21">
        <v>195105.372034</v>
      </c>
      <c r="AZ106" s="21">
        <v>44262.285397</v>
      </c>
      <c r="BA106" s="21">
        <v>23810.518989</v>
      </c>
      <c r="BB106" s="21">
        <v>68072.804386000003</v>
      </c>
      <c r="BD106" s="21">
        <v>78538.268091000005</v>
      </c>
      <c r="BE106" s="21">
        <v>17821.927692000001</v>
      </c>
      <c r="BF106" s="21">
        <v>96360.195783000003</v>
      </c>
      <c r="BG106" s="45"/>
      <c r="BH106" s="21">
        <v>86434.190166999993</v>
      </c>
      <c r="BI106" s="21">
        <v>10048.885466</v>
      </c>
      <c r="BJ106" s="21">
        <v>96483.075633</v>
      </c>
      <c r="BL106" s="21">
        <v>3550209.6634240001</v>
      </c>
      <c r="BM106" s="21">
        <v>1019342.0634779101</v>
      </c>
      <c r="BN106" s="21">
        <v>4569551.7269019103</v>
      </c>
      <c r="BO106" s="21">
        <v>24904.758715</v>
      </c>
      <c r="BP106" s="21">
        <v>16730.20660791</v>
      </c>
      <c r="BQ106" s="21">
        <v>41634.96532291</v>
      </c>
      <c r="BS106" s="21">
        <v>1389080.2068640001</v>
      </c>
      <c r="BT106" s="21">
        <v>475903.41772500001</v>
      </c>
      <c r="BU106" s="21">
        <v>1864983.6245889999</v>
      </c>
      <c r="BW106" s="21">
        <v>1403100.8531489999</v>
      </c>
      <c r="BX106" s="21">
        <v>480162.46405400004</v>
      </c>
      <c r="BY106" s="21">
        <v>1883263.3172029997</v>
      </c>
      <c r="CA106" s="21">
        <v>2817085.8187279999</v>
      </c>
      <c r="CB106" s="21">
        <v>972796.08838691004</v>
      </c>
      <c r="CC106" s="21">
        <v>3789881.90711491</v>
      </c>
      <c r="CD106" s="21">
        <v>733123.84469599999</v>
      </c>
      <c r="CE106" s="21">
        <v>46545.975091</v>
      </c>
      <c r="CF106" s="62">
        <v>779669.81978699996</v>
      </c>
    </row>
    <row r="107" spans="1:84" s="21" customFormat="1" ht="17.25" customHeight="1" x14ac:dyDescent="0.3">
      <c r="A107" s="51" t="s">
        <v>89</v>
      </c>
      <c r="B107" s="73">
        <v>10628387.755256001</v>
      </c>
      <c r="C107" s="73">
        <v>2481675.6992489998</v>
      </c>
      <c r="D107" s="73">
        <v>13110063.454505</v>
      </c>
      <c r="E107" s="73"/>
      <c r="F107" s="73">
        <v>120520.27098849999</v>
      </c>
      <c r="G107" s="73">
        <v>263428.01326533</v>
      </c>
      <c r="H107" s="73">
        <v>383948.28425382997</v>
      </c>
      <c r="I107" s="73"/>
      <c r="J107" s="73">
        <v>7469351.553452</v>
      </c>
      <c r="K107" s="73">
        <v>7826255.2906710003</v>
      </c>
      <c r="L107" s="190">
        <v>15295606.844123</v>
      </c>
      <c r="M107" s="73">
        <v>109886.337172</v>
      </c>
      <c r="N107" s="73">
        <v>647316.758806</v>
      </c>
      <c r="O107" s="73">
        <v>757203.09597799997</v>
      </c>
      <c r="P107" s="73"/>
      <c r="Q107" s="73">
        <v>191253.02613444999</v>
      </c>
      <c r="R107" s="73">
        <v>309434.08757749997</v>
      </c>
      <c r="S107" s="73">
        <v>500687.11371194996</v>
      </c>
      <c r="T107" s="73"/>
      <c r="U107" s="73">
        <v>10269397.375054</v>
      </c>
      <c r="V107" s="73">
        <v>16693069.100233</v>
      </c>
      <c r="W107" s="190">
        <v>26962466.475286998</v>
      </c>
      <c r="X107" s="73">
        <v>9142396.9422079995</v>
      </c>
      <c r="Y107" s="73">
        <v>7396722.073419</v>
      </c>
      <c r="Z107" s="73">
        <v>16539119.015627</v>
      </c>
      <c r="AA107" s="73"/>
      <c r="AB107" s="73">
        <v>10077721.794958999</v>
      </c>
      <c r="AC107" s="73">
        <v>11204150.692462999</v>
      </c>
      <c r="AD107" s="73">
        <v>21281872.487421997</v>
      </c>
      <c r="AE107" s="73"/>
      <c r="AF107" s="73">
        <v>3864858.5197430002</v>
      </c>
      <c r="AG107" s="73">
        <v>3250805.6745580002</v>
      </c>
      <c r="AH107" s="73">
        <v>7115664.1943009999</v>
      </c>
      <c r="AI107" s="643"/>
      <c r="AJ107" s="73">
        <v>4291417.874144</v>
      </c>
      <c r="AK107" s="73">
        <v>1565254.2175090001</v>
      </c>
      <c r="AL107" s="73">
        <v>5856672.0916530006</v>
      </c>
      <c r="AM107" s="73"/>
      <c r="AN107" s="73">
        <v>1596185.9323839999</v>
      </c>
      <c r="AO107" s="73">
        <v>1852503.1850640001</v>
      </c>
      <c r="AP107" s="73">
        <v>3448689.1174480002</v>
      </c>
      <c r="AQ107" s="73"/>
      <c r="AR107" s="73">
        <v>4429206.6280260002</v>
      </c>
      <c r="AS107" s="73">
        <v>1471940.5337139999</v>
      </c>
      <c r="AT107" s="73">
        <v>5901147.1617400004</v>
      </c>
      <c r="AU107" s="643"/>
      <c r="AV107" s="73">
        <v>3823240.2066330002</v>
      </c>
      <c r="AW107" s="73">
        <v>3089081.4942669999</v>
      </c>
      <c r="AX107" s="73">
        <v>6912321.7008999996</v>
      </c>
      <c r="AY107" s="73"/>
      <c r="AZ107" s="73">
        <v>1712538.569685</v>
      </c>
      <c r="BA107" s="73">
        <v>1961837.138272</v>
      </c>
      <c r="BB107" s="73">
        <v>3674375.707957</v>
      </c>
      <c r="BC107" s="73"/>
      <c r="BD107" s="73">
        <v>1296447.9832629999</v>
      </c>
      <c r="BE107" s="73">
        <v>716283.47413600003</v>
      </c>
      <c r="BF107" s="73">
        <v>2012731.4573989999</v>
      </c>
      <c r="BG107" s="45"/>
      <c r="BH107" s="73">
        <v>1187383.4310940001</v>
      </c>
      <c r="BI107" s="73">
        <v>438061.60628499999</v>
      </c>
      <c r="BJ107" s="73">
        <v>1625445.0373790001</v>
      </c>
      <c r="BK107" s="73"/>
      <c r="BL107" s="694">
        <v>70210194.200195968</v>
      </c>
      <c r="BM107" s="694">
        <v>61167819.039488837</v>
      </c>
      <c r="BN107" s="73">
        <v>131378013.23968481</v>
      </c>
      <c r="BO107" s="73">
        <v>421659.63429495</v>
      </c>
      <c r="BP107" s="73">
        <v>1220178.85964883</v>
      </c>
      <c r="BQ107" s="73">
        <v>1641838.4939437797</v>
      </c>
      <c r="BR107" s="73"/>
      <c r="BS107" s="73">
        <v>26881145.870714001</v>
      </c>
      <c r="BT107" s="73">
        <v>31916046.464323003</v>
      </c>
      <c r="BU107" s="73">
        <v>58797192.335036993</v>
      </c>
      <c r="BV107" s="73"/>
      <c r="BW107" s="73">
        <v>32279000.939931005</v>
      </c>
      <c r="BX107" s="73">
        <v>25549918.016267993</v>
      </c>
      <c r="BY107" s="73">
        <v>57828918.956198998</v>
      </c>
      <c r="BZ107" s="73"/>
      <c r="CA107" s="73">
        <v>59581806.444939956</v>
      </c>
      <c r="CB107" s="73">
        <v>58686143.340239823</v>
      </c>
      <c r="CC107" s="73">
        <v>118267949.78517976</v>
      </c>
      <c r="CD107" s="73">
        <v>10628387.755256001</v>
      </c>
      <c r="CE107" s="73">
        <v>2481675.6992489998</v>
      </c>
      <c r="CF107" s="190">
        <v>13110063.454505</v>
      </c>
    </row>
    <row r="108" spans="1:84" s="21" customFormat="1" ht="17.25" customHeight="1" x14ac:dyDescent="0.3">
      <c r="A108" s="50" t="s">
        <v>90</v>
      </c>
      <c r="B108" s="21">
        <v>9659393.5406110007</v>
      </c>
      <c r="C108" s="21">
        <v>2430918.6578480001</v>
      </c>
      <c r="D108" s="21">
        <v>12090312.198459001</v>
      </c>
      <c r="F108" s="21">
        <v>95217.725692670007</v>
      </c>
      <c r="G108" s="21">
        <v>244962.09629655001</v>
      </c>
      <c r="H108" s="21">
        <v>340179.82198921998</v>
      </c>
      <c r="J108" s="21">
        <v>6846903.3893780001</v>
      </c>
      <c r="K108" s="21">
        <v>7533317.3460050002</v>
      </c>
      <c r="L108" s="62">
        <v>14380220.735383</v>
      </c>
      <c r="M108" s="21">
        <v>108697.037325</v>
      </c>
      <c r="N108" s="21">
        <v>643837.33854400006</v>
      </c>
      <c r="O108" s="21">
        <v>752534.3758690001</v>
      </c>
      <c r="Q108" s="21">
        <v>187245.14322388999</v>
      </c>
      <c r="R108" s="21">
        <v>307852.69675569999</v>
      </c>
      <c r="S108" s="21">
        <v>495097.83997958997</v>
      </c>
      <c r="U108" s="21">
        <v>9223016.3415949997</v>
      </c>
      <c r="V108" s="21">
        <v>16300073.132754</v>
      </c>
      <c r="W108" s="62">
        <v>25523089.474349</v>
      </c>
      <c r="X108" s="21">
        <v>8615879.7235419992</v>
      </c>
      <c r="Y108" s="21">
        <v>7322958.7736790003</v>
      </c>
      <c r="Z108" s="21">
        <v>15938838.497221</v>
      </c>
      <c r="AB108" s="21">
        <v>9500377.2953120004</v>
      </c>
      <c r="AC108" s="21">
        <v>10898414.277871</v>
      </c>
      <c r="AD108" s="21">
        <v>20398791.573183</v>
      </c>
      <c r="AF108" s="21">
        <v>3663447.8936709999</v>
      </c>
      <c r="AG108" s="21">
        <v>3191252.3194109998</v>
      </c>
      <c r="AH108" s="21">
        <v>6854700.2130819997</v>
      </c>
      <c r="AI108" s="45"/>
      <c r="AJ108" s="21">
        <v>3727105.428911</v>
      </c>
      <c r="AK108" s="21">
        <v>1482891.2329470001</v>
      </c>
      <c r="AL108" s="21">
        <v>5209996.6618579999</v>
      </c>
      <c r="AN108" s="21">
        <v>1444489.865703</v>
      </c>
      <c r="AO108" s="21">
        <v>1810326.4266049999</v>
      </c>
      <c r="AP108" s="21">
        <v>3254816.2923079999</v>
      </c>
      <c r="AR108" s="21">
        <v>4057241.7139790002</v>
      </c>
      <c r="AS108" s="21">
        <v>1466322.663745</v>
      </c>
      <c r="AT108" s="21">
        <v>5523564.3777240003</v>
      </c>
      <c r="AU108" s="45"/>
      <c r="AV108" s="21">
        <v>3539247.912025</v>
      </c>
      <c r="AW108" s="21">
        <v>3057381.0588210002</v>
      </c>
      <c r="AX108" s="21">
        <v>6596628.9708460001</v>
      </c>
      <c r="AZ108" s="21">
        <v>1630928.8457229999</v>
      </c>
      <c r="BA108" s="21">
        <v>1933855.3443440001</v>
      </c>
      <c r="BB108" s="21">
        <v>3564784.1900669998</v>
      </c>
      <c r="BD108" s="21">
        <v>1202446.0159080001</v>
      </c>
      <c r="BE108" s="21">
        <v>697558.73124600004</v>
      </c>
      <c r="BF108" s="21">
        <v>1900004.7471540002</v>
      </c>
      <c r="BG108" s="45"/>
      <c r="BH108" s="21">
        <v>1072894.9835079999</v>
      </c>
      <c r="BI108" s="21">
        <v>424892.71564200002</v>
      </c>
      <c r="BJ108" s="21">
        <v>1497787.69915</v>
      </c>
      <c r="BL108" s="21">
        <v>64574532.856107563</v>
      </c>
      <c r="BM108" s="21">
        <v>59746814.812514253</v>
      </c>
      <c r="BN108" s="21">
        <v>124321347.66862181</v>
      </c>
      <c r="BO108" s="21">
        <v>391159.90624156001</v>
      </c>
      <c r="BP108" s="21">
        <v>1196652.13159625</v>
      </c>
      <c r="BQ108" s="21">
        <v>1587812.0378378099</v>
      </c>
      <c r="BS108" s="21">
        <v>24685799.454514999</v>
      </c>
      <c r="BT108" s="21">
        <v>31156349.252437998</v>
      </c>
      <c r="BU108" s="21">
        <v>55842148.706952997</v>
      </c>
      <c r="BW108" s="21">
        <v>29838179.954739999</v>
      </c>
      <c r="BX108" s="21">
        <v>24962894.770632003</v>
      </c>
      <c r="BY108" s="21">
        <v>54801074.725372002</v>
      </c>
      <c r="CA108" s="21">
        <v>54915139.315496556</v>
      </c>
      <c r="CB108" s="21">
        <v>57315896.154666245</v>
      </c>
      <c r="CC108" s="21">
        <v>112231035.47016281</v>
      </c>
      <c r="CD108" s="21">
        <v>9659393.5406110007</v>
      </c>
      <c r="CE108" s="21">
        <v>2430918.6578480001</v>
      </c>
      <c r="CF108" s="62">
        <v>12090312.198459001</v>
      </c>
    </row>
    <row r="109" spans="1:84" s="21" customFormat="1" ht="17.25" customHeight="1" x14ac:dyDescent="0.3">
      <c r="A109" s="50" t="s">
        <v>91</v>
      </c>
      <c r="B109" s="21">
        <v>176531.83078600001</v>
      </c>
      <c r="C109" s="21">
        <v>31893.967995999999</v>
      </c>
      <c r="D109" s="21">
        <v>208425.798782</v>
      </c>
      <c r="F109" s="21">
        <v>6612.9672447000003</v>
      </c>
      <c r="G109" s="21">
        <v>10034.66519204</v>
      </c>
      <c r="H109" s="21">
        <v>16647.632436740001</v>
      </c>
      <c r="J109" s="21">
        <v>188360.99020599999</v>
      </c>
      <c r="K109" s="21">
        <v>42947.40569</v>
      </c>
      <c r="L109" s="62">
        <v>231308.39589599997</v>
      </c>
      <c r="M109" s="21">
        <v>270.34034700000001</v>
      </c>
      <c r="N109" s="21">
        <v>0</v>
      </c>
      <c r="O109" s="21">
        <v>270.34034700000001</v>
      </c>
      <c r="Q109" s="21">
        <v>0</v>
      </c>
      <c r="R109" s="21">
        <v>0</v>
      </c>
      <c r="S109" s="21">
        <v>0</v>
      </c>
      <c r="U109" s="21">
        <v>242201.03084799999</v>
      </c>
      <c r="V109" s="21">
        <v>112268.80907</v>
      </c>
      <c r="W109" s="62">
        <v>354469.83991799998</v>
      </c>
      <c r="X109" s="21">
        <v>144692.22732800001</v>
      </c>
      <c r="Y109" s="21">
        <v>5637.6275729999998</v>
      </c>
      <c r="Z109" s="21">
        <v>150329.85490100001</v>
      </c>
      <c r="AB109" s="21">
        <v>75492.612223999997</v>
      </c>
      <c r="AC109" s="21">
        <v>100515.499838</v>
      </c>
      <c r="AD109" s="21">
        <v>176008.112062</v>
      </c>
      <c r="AF109" s="21">
        <v>58305.985189999999</v>
      </c>
      <c r="AG109" s="21">
        <v>7962.6368910000001</v>
      </c>
      <c r="AH109" s="21">
        <v>66268.622080999994</v>
      </c>
      <c r="AI109" s="45"/>
      <c r="AJ109" s="21">
        <v>220449.07071</v>
      </c>
      <c r="AK109" s="21">
        <v>33859.280435000001</v>
      </c>
      <c r="AL109" s="21">
        <v>254308.35114499999</v>
      </c>
      <c r="AN109" s="21">
        <v>38870.473403999997</v>
      </c>
      <c r="AO109" s="21">
        <v>13580.097298999999</v>
      </c>
      <c r="AP109" s="21">
        <v>52450.570702999998</v>
      </c>
      <c r="AR109" s="21">
        <v>118248.473027</v>
      </c>
      <c r="AS109" s="21">
        <v>4070.3475229999999</v>
      </c>
      <c r="AT109" s="21">
        <v>122318.82055</v>
      </c>
      <c r="AU109" s="45"/>
      <c r="AV109" s="21">
        <v>81691.086295000001</v>
      </c>
      <c r="AW109" s="21">
        <v>5040.1023320000004</v>
      </c>
      <c r="AX109" s="21">
        <v>86731.188626999996</v>
      </c>
      <c r="AZ109" s="21">
        <v>13698.981752</v>
      </c>
      <c r="BA109" s="21">
        <v>9148.6833690000003</v>
      </c>
      <c r="BB109" s="21">
        <v>22847.665120999998</v>
      </c>
      <c r="BD109" s="21">
        <v>30648.288166999999</v>
      </c>
      <c r="BE109" s="21">
        <v>9388.7537929999999</v>
      </c>
      <c r="BF109" s="21">
        <v>40037.041960000002</v>
      </c>
      <c r="BG109" s="45"/>
      <c r="BH109" s="21">
        <v>64000.798651999998</v>
      </c>
      <c r="BI109" s="21">
        <v>6448.1864779999996</v>
      </c>
      <c r="BJ109" s="21">
        <v>70448.985130000001</v>
      </c>
      <c r="BL109" s="21">
        <v>1460075.1561807003</v>
      </c>
      <c r="BM109" s="21">
        <v>392796.06347903999</v>
      </c>
      <c r="BN109" s="21">
        <v>1852871.2196597403</v>
      </c>
      <c r="BO109" s="21">
        <v>6883.3075917000006</v>
      </c>
      <c r="BP109" s="21">
        <v>10034.66519204</v>
      </c>
      <c r="BQ109" s="21">
        <v>16917.972783740002</v>
      </c>
      <c r="BS109" s="21">
        <v>575254.24838200002</v>
      </c>
      <c r="BT109" s="21">
        <v>160853.84233300001</v>
      </c>
      <c r="BU109" s="21">
        <v>736108.09071500006</v>
      </c>
      <c r="BW109" s="21">
        <v>701405.76942100015</v>
      </c>
      <c r="BX109" s="21">
        <v>190013.58795800002</v>
      </c>
      <c r="BY109" s="21">
        <v>891419.35737900005</v>
      </c>
      <c r="CA109" s="21">
        <v>1283543.3253947003</v>
      </c>
      <c r="CB109" s="21">
        <v>360902.09548304003</v>
      </c>
      <c r="CC109" s="21">
        <v>1644445.4208777403</v>
      </c>
      <c r="CD109" s="21">
        <v>176531.83078600001</v>
      </c>
      <c r="CE109" s="21">
        <v>31893.967995999999</v>
      </c>
      <c r="CF109" s="62">
        <v>208425.798782</v>
      </c>
    </row>
    <row r="110" spans="1:84" s="21" customFormat="1" ht="17.25" customHeight="1" x14ac:dyDescent="0.3">
      <c r="A110" s="50" t="s">
        <v>214</v>
      </c>
      <c r="B110" s="21">
        <v>9835925.3713969998</v>
      </c>
      <c r="C110" s="21">
        <v>2462812.6258439999</v>
      </c>
      <c r="D110" s="21">
        <v>12298737.997241</v>
      </c>
      <c r="F110" s="21">
        <v>101830.69293737</v>
      </c>
      <c r="G110" s="21">
        <v>254996.76148859001</v>
      </c>
      <c r="H110" s="21">
        <v>356827.45442596002</v>
      </c>
      <c r="J110" s="21">
        <v>7035264.3795840004</v>
      </c>
      <c r="K110" s="21">
        <v>7576264.7516949996</v>
      </c>
      <c r="L110" s="62">
        <v>14611529.131278999</v>
      </c>
      <c r="M110" s="21">
        <v>108967.377672</v>
      </c>
      <c r="N110" s="21">
        <v>643837.33854400006</v>
      </c>
      <c r="O110" s="21">
        <v>752804.71621600003</v>
      </c>
      <c r="Q110" s="21">
        <v>187245.14322388999</v>
      </c>
      <c r="R110" s="21">
        <v>307852.69675569999</v>
      </c>
      <c r="S110" s="21">
        <v>495097.83997958997</v>
      </c>
      <c r="U110" s="21">
        <v>9465217.3724429999</v>
      </c>
      <c r="V110" s="21">
        <v>16412341.941824</v>
      </c>
      <c r="W110" s="62">
        <v>25877559.314267002</v>
      </c>
      <c r="X110" s="21">
        <v>8760571.9508699998</v>
      </c>
      <c r="Y110" s="21">
        <v>7328596.4012519997</v>
      </c>
      <c r="Z110" s="21">
        <v>16089168.352121999</v>
      </c>
      <c r="AB110" s="21">
        <v>9575869.907536</v>
      </c>
      <c r="AC110" s="21">
        <v>10998929.777709</v>
      </c>
      <c r="AD110" s="21">
        <v>20574799.685245</v>
      </c>
      <c r="AF110" s="21">
        <v>3721753.8788609998</v>
      </c>
      <c r="AG110" s="21">
        <v>3199214.9563020002</v>
      </c>
      <c r="AH110" s="21">
        <v>6920968.835163</v>
      </c>
      <c r="AI110" s="45"/>
      <c r="AJ110" s="21">
        <v>3947554.4996210001</v>
      </c>
      <c r="AK110" s="21">
        <v>1516750.5133819999</v>
      </c>
      <c r="AL110" s="21">
        <v>5464305.0130030001</v>
      </c>
      <c r="AN110" s="21">
        <v>1483360.339107</v>
      </c>
      <c r="AO110" s="21">
        <v>1823906.5239039999</v>
      </c>
      <c r="AP110" s="21">
        <v>3307266.8630109997</v>
      </c>
      <c r="AR110" s="21">
        <v>4175490.187006</v>
      </c>
      <c r="AS110" s="21">
        <v>1470393.0112679999</v>
      </c>
      <c r="AT110" s="21">
        <v>5645883.1982739996</v>
      </c>
      <c r="AU110" s="45"/>
      <c r="AV110" s="21">
        <v>3620938.9983199998</v>
      </c>
      <c r="AW110" s="21">
        <v>3062421.1611529998</v>
      </c>
      <c r="AX110" s="21">
        <v>6683360.1594730001</v>
      </c>
      <c r="AZ110" s="21">
        <v>1644627.8274749999</v>
      </c>
      <c r="BA110" s="21">
        <v>1943004.0277130001</v>
      </c>
      <c r="BB110" s="21">
        <v>3587631.855188</v>
      </c>
      <c r="BD110" s="21">
        <v>1233094.3040750001</v>
      </c>
      <c r="BE110" s="21">
        <v>706947.48503900005</v>
      </c>
      <c r="BF110" s="21">
        <v>1940041.7891140003</v>
      </c>
      <c r="BG110" s="45"/>
      <c r="BH110" s="21">
        <v>1136895.7821599999</v>
      </c>
      <c r="BI110" s="21">
        <v>431340.90211999998</v>
      </c>
      <c r="BJ110" s="21">
        <v>1568236.6842799999</v>
      </c>
      <c r="BL110" s="21">
        <v>66034608.01228825</v>
      </c>
      <c r="BM110" s="21">
        <v>60139610.875993304</v>
      </c>
      <c r="BN110" s="21">
        <v>126174218.88828155</v>
      </c>
      <c r="BO110" s="21">
        <v>398043.21383326</v>
      </c>
      <c r="BP110" s="21">
        <v>1206686.7967882901</v>
      </c>
      <c r="BQ110" s="21">
        <v>1604730.01062155</v>
      </c>
      <c r="BS110" s="21">
        <v>25261053.702897001</v>
      </c>
      <c r="BT110" s="21">
        <v>31317203.094770998</v>
      </c>
      <c r="BU110" s="21">
        <v>56578256.797668003</v>
      </c>
      <c r="BW110" s="21">
        <v>30539585.724160995</v>
      </c>
      <c r="BX110" s="21">
        <v>25152908.358590003</v>
      </c>
      <c r="BY110" s="21">
        <v>55692494.082750998</v>
      </c>
      <c r="CA110" s="21">
        <v>56198682.640891254</v>
      </c>
      <c r="CB110" s="21">
        <v>57676798.250149295</v>
      </c>
      <c r="CC110" s="21">
        <v>113875480.89104055</v>
      </c>
      <c r="CD110" s="21">
        <v>9835925.3713969998</v>
      </c>
      <c r="CE110" s="21">
        <v>2462812.6258439999</v>
      </c>
      <c r="CF110" s="62">
        <v>12298737.997241</v>
      </c>
    </row>
    <row r="111" spans="1:84" s="21" customFormat="1" ht="17.25" customHeight="1" x14ac:dyDescent="0.3">
      <c r="A111" s="50" t="s">
        <v>92</v>
      </c>
      <c r="B111" s="21">
        <v>2307416.3696380001</v>
      </c>
      <c r="C111" s="21">
        <v>3829.9719300000002</v>
      </c>
      <c r="D111" s="21">
        <v>2311246.3415680001</v>
      </c>
      <c r="F111" s="21">
        <v>55943.510947000002</v>
      </c>
      <c r="G111" s="21">
        <v>135990.73495665999</v>
      </c>
      <c r="H111" s="21">
        <v>191934.24590365999</v>
      </c>
      <c r="J111" s="21">
        <v>840088.67057199997</v>
      </c>
      <c r="K111" s="21">
        <v>1011692.10775</v>
      </c>
      <c r="L111" s="62">
        <v>1851780.7783220001</v>
      </c>
      <c r="M111" s="21">
        <v>10692</v>
      </c>
      <c r="N111" s="21">
        <v>47184.613299999997</v>
      </c>
      <c r="O111" s="21">
        <v>57876.613299999997</v>
      </c>
      <c r="Q111" s="21">
        <v>31500</v>
      </c>
      <c r="R111" s="21">
        <v>44570.124000000003</v>
      </c>
      <c r="S111" s="21">
        <v>76070.124000000011</v>
      </c>
      <c r="U111" s="21">
        <v>635180.347924</v>
      </c>
      <c r="V111" s="21">
        <v>1420774.5840499999</v>
      </c>
      <c r="W111" s="62">
        <v>2055954.9319739998</v>
      </c>
      <c r="X111" s="21">
        <v>1076230.687957</v>
      </c>
      <c r="Y111" s="21">
        <v>1394781.7378760001</v>
      </c>
      <c r="Z111" s="21">
        <v>2471012.4258329999</v>
      </c>
      <c r="AB111" s="21">
        <v>1140279.5923319999</v>
      </c>
      <c r="AC111" s="21">
        <v>1066547.119806</v>
      </c>
      <c r="AD111" s="21">
        <v>2206826.7121379999</v>
      </c>
      <c r="AF111" s="21">
        <v>701014.96366799995</v>
      </c>
      <c r="AG111" s="21">
        <v>736069.06418600003</v>
      </c>
      <c r="AH111" s="21">
        <v>1437084.027854</v>
      </c>
      <c r="AI111" s="45"/>
      <c r="AJ111" s="21">
        <v>522336.28229</v>
      </c>
      <c r="AK111" s="21">
        <v>164059.14764400001</v>
      </c>
      <c r="AL111" s="21">
        <v>686395.42993400001</v>
      </c>
      <c r="AN111" s="21">
        <v>150130.168447</v>
      </c>
      <c r="AO111" s="21">
        <v>57458.349796000002</v>
      </c>
      <c r="AP111" s="21">
        <v>207588.518243</v>
      </c>
      <c r="AR111" s="21">
        <v>895229.27763300005</v>
      </c>
      <c r="AS111" s="21">
        <v>20800.972639</v>
      </c>
      <c r="AT111" s="21">
        <v>916030.25027200009</v>
      </c>
      <c r="AU111" s="45"/>
      <c r="AV111" s="21">
        <v>247865.75399200001</v>
      </c>
      <c r="AW111" s="21">
        <v>119002.633669</v>
      </c>
      <c r="AX111" s="21">
        <v>366868.38766100002</v>
      </c>
      <c r="AZ111" s="21">
        <v>64180.605200999998</v>
      </c>
      <c r="BA111" s="21">
        <v>149861.91208800001</v>
      </c>
      <c r="BB111" s="21">
        <v>214042.51728900001</v>
      </c>
      <c r="BD111" s="21">
        <v>97050.022230999995</v>
      </c>
      <c r="BE111" s="21">
        <v>41439.272408999997</v>
      </c>
      <c r="BF111" s="21">
        <v>138489.29463999998</v>
      </c>
      <c r="BG111" s="45"/>
      <c r="BH111" s="21">
        <v>153319.54739399999</v>
      </c>
      <c r="BI111" s="21">
        <v>13571.688040999999</v>
      </c>
      <c r="BJ111" s="21">
        <v>166891.23543499998</v>
      </c>
      <c r="BL111" s="21">
        <v>8928457.8002260011</v>
      </c>
      <c r="BM111" s="21">
        <v>6427634.0341406614</v>
      </c>
      <c r="BN111" s="21">
        <v>15356091.834366662</v>
      </c>
      <c r="BO111" s="21">
        <v>98135.510947000002</v>
      </c>
      <c r="BP111" s="21">
        <v>227745.47225666</v>
      </c>
      <c r="BQ111" s="21">
        <v>325880.98320366</v>
      </c>
      <c r="BS111" s="21">
        <v>2551499.7064530002</v>
      </c>
      <c r="BT111" s="21">
        <v>3827248.429676</v>
      </c>
      <c r="BU111" s="21">
        <v>6378748.1361289993</v>
      </c>
      <c r="BW111" s="21">
        <v>3971406.213188</v>
      </c>
      <c r="BX111" s="21">
        <v>2368810.1602780004</v>
      </c>
      <c r="BY111" s="21">
        <v>6340216.373465999</v>
      </c>
      <c r="CA111" s="21">
        <v>6621041.4305880005</v>
      </c>
      <c r="CB111" s="21">
        <v>6423804.0622106604</v>
      </c>
      <c r="CC111" s="21">
        <v>13044845.492798658</v>
      </c>
      <c r="CD111" s="21">
        <v>2307416.3696380001</v>
      </c>
      <c r="CE111" s="21">
        <v>3829.9719300000002</v>
      </c>
      <c r="CF111" s="62">
        <v>2311246.3415680001</v>
      </c>
    </row>
    <row r="112" spans="1:84" s="21" customFormat="1" ht="17.25" customHeight="1" x14ac:dyDescent="0.3">
      <c r="A112" s="50" t="s">
        <v>93</v>
      </c>
      <c r="B112" s="21">
        <v>5532.322768</v>
      </c>
      <c r="C112" s="21">
        <v>0</v>
      </c>
      <c r="D112" s="21">
        <v>5532.322768</v>
      </c>
      <c r="F112" s="21">
        <v>499.5</v>
      </c>
      <c r="G112" s="21">
        <v>6848.6146664999997</v>
      </c>
      <c r="H112" s="21">
        <v>7348.1146664999997</v>
      </c>
      <c r="J112" s="21">
        <v>81105.881955000004</v>
      </c>
      <c r="K112" s="21">
        <v>121698.428925</v>
      </c>
      <c r="L112" s="62">
        <v>202804.31088</v>
      </c>
      <c r="M112" s="21">
        <v>0</v>
      </c>
      <c r="N112" s="21">
        <v>0</v>
      </c>
      <c r="O112" s="21">
        <v>0</v>
      </c>
      <c r="Q112" s="21">
        <v>0</v>
      </c>
      <c r="R112" s="21">
        <v>0</v>
      </c>
      <c r="S112" s="21">
        <v>0</v>
      </c>
      <c r="U112" s="21">
        <v>52049.496396000002</v>
      </c>
      <c r="V112" s="21">
        <v>35373.331474999999</v>
      </c>
      <c r="W112" s="62">
        <v>87422.827871000001</v>
      </c>
      <c r="X112" s="21">
        <v>36824.256778000003</v>
      </c>
      <c r="Y112" s="21">
        <v>1755.3200509999999</v>
      </c>
      <c r="Z112" s="21">
        <v>38579.576829000005</v>
      </c>
      <c r="AB112" s="21">
        <v>16164.604348000001</v>
      </c>
      <c r="AC112" s="21">
        <v>34603.311868999997</v>
      </c>
      <c r="AD112" s="21">
        <v>50767.916216999998</v>
      </c>
      <c r="AF112" s="21">
        <v>24135.097737</v>
      </c>
      <c r="AG112" s="21">
        <v>16562.562059</v>
      </c>
      <c r="AH112" s="21">
        <v>40697.659796</v>
      </c>
      <c r="AI112" s="45"/>
      <c r="AJ112" s="21">
        <v>80428.029666999995</v>
      </c>
      <c r="AK112" s="21">
        <v>20174.352599999998</v>
      </c>
      <c r="AL112" s="21">
        <v>100602.38226699999</v>
      </c>
      <c r="AN112" s="21">
        <v>44021.789042999997</v>
      </c>
      <c r="AO112" s="21">
        <v>38009.850508000003</v>
      </c>
      <c r="AP112" s="21">
        <v>82031.639551</v>
      </c>
      <c r="AR112" s="21">
        <v>36670.219701000002</v>
      </c>
      <c r="AS112" s="21">
        <v>1708.0578760000001</v>
      </c>
      <c r="AT112" s="21">
        <v>38378.277577000001</v>
      </c>
      <c r="AU112" s="45"/>
      <c r="AV112" s="21">
        <v>5541.6591939999998</v>
      </c>
      <c r="AW112" s="21">
        <v>2058.070193</v>
      </c>
      <c r="AX112" s="21">
        <v>7599.7293869999994</v>
      </c>
      <c r="AZ112" s="21">
        <v>2057.0399969999999</v>
      </c>
      <c r="BA112" s="21">
        <v>613.93160999999998</v>
      </c>
      <c r="BB112" s="21">
        <v>2670.9716069999999</v>
      </c>
      <c r="BD112" s="21">
        <v>26941.422653000001</v>
      </c>
      <c r="BE112" s="21">
        <v>6488.0894820000003</v>
      </c>
      <c r="BF112" s="21">
        <v>33429.512135000004</v>
      </c>
      <c r="BG112" s="45"/>
      <c r="BH112" s="21">
        <v>30117.741622000001</v>
      </c>
      <c r="BI112" s="21">
        <v>334.27673199999998</v>
      </c>
      <c r="BJ112" s="21">
        <v>30452.018354</v>
      </c>
      <c r="BL112" s="21">
        <v>442089.06185900001</v>
      </c>
      <c r="BM112" s="21">
        <v>286228.19804649992</v>
      </c>
      <c r="BN112" s="21">
        <v>728317.25990549987</v>
      </c>
      <c r="BO112" s="21">
        <v>499.5</v>
      </c>
      <c r="BP112" s="21">
        <v>6848.6146664999997</v>
      </c>
      <c r="BQ112" s="21">
        <v>7348.1146664999997</v>
      </c>
      <c r="BS112" s="21">
        <v>169979.63512900003</v>
      </c>
      <c r="BT112" s="21">
        <v>158827.08045099999</v>
      </c>
      <c r="BU112" s="21">
        <v>328806.71558000002</v>
      </c>
      <c r="BW112" s="21">
        <v>266077.60396199999</v>
      </c>
      <c r="BX112" s="21">
        <v>120552.50292900001</v>
      </c>
      <c r="BY112" s="21">
        <v>386630.10689099994</v>
      </c>
      <c r="CA112" s="21">
        <v>436556.73909100005</v>
      </c>
      <c r="CB112" s="21">
        <v>286228.19804649998</v>
      </c>
      <c r="CC112" s="21">
        <v>722784.93713749992</v>
      </c>
      <c r="CD112" s="21">
        <v>5532.322768</v>
      </c>
      <c r="CE112" s="21">
        <v>0</v>
      </c>
      <c r="CF112" s="62">
        <v>5532.322768</v>
      </c>
    </row>
    <row r="113" spans="1:84" s="21" customFormat="1" ht="17.25" customHeight="1" x14ac:dyDescent="0.3">
      <c r="A113" s="50" t="s">
        <v>223</v>
      </c>
      <c r="B113" s="21">
        <v>368869.288528</v>
      </c>
      <c r="C113" s="21">
        <v>33273.539426000003</v>
      </c>
      <c r="D113" s="21">
        <v>402142.82795399998</v>
      </c>
      <c r="F113" s="21">
        <v>595</v>
      </c>
      <c r="G113" s="21">
        <v>311.33542499999999</v>
      </c>
      <c r="H113" s="21">
        <v>906.33542499999999</v>
      </c>
      <c r="J113" s="21">
        <v>452997.72074800002</v>
      </c>
      <c r="K113" s="21">
        <v>239800.51296699999</v>
      </c>
      <c r="L113" s="62">
        <v>692798.23371499998</v>
      </c>
      <c r="M113" s="21">
        <v>0</v>
      </c>
      <c r="N113" s="21">
        <v>0</v>
      </c>
      <c r="O113" s="21">
        <v>0</v>
      </c>
      <c r="Q113" s="21">
        <v>0</v>
      </c>
      <c r="R113" s="21">
        <v>0</v>
      </c>
      <c r="S113" s="21">
        <v>0</v>
      </c>
      <c r="U113" s="21">
        <v>113604.61753600001</v>
      </c>
      <c r="V113" s="21">
        <v>456754.96866900002</v>
      </c>
      <c r="W113" s="62">
        <v>570359.58620500006</v>
      </c>
      <c r="X113" s="21">
        <v>45679.778654000002</v>
      </c>
      <c r="Y113" s="21">
        <v>18901.056473000001</v>
      </c>
      <c r="Z113" s="21">
        <v>64580.835126999998</v>
      </c>
      <c r="AB113" s="21">
        <v>109892.87761700001</v>
      </c>
      <c r="AC113" s="21">
        <v>94344.741871000006</v>
      </c>
      <c r="AD113" s="21">
        <v>204237.619488</v>
      </c>
      <c r="AF113" s="21">
        <v>1465.1937419999999</v>
      </c>
      <c r="AG113" s="21">
        <v>0</v>
      </c>
      <c r="AH113" s="21">
        <v>1465.1937419999999</v>
      </c>
      <c r="AI113" s="45"/>
      <c r="AJ113" s="21">
        <v>79517.197824000003</v>
      </c>
      <c r="AK113" s="21">
        <v>13428.072611</v>
      </c>
      <c r="AL113" s="21">
        <v>92945.270434999999</v>
      </c>
      <c r="AN113" s="21">
        <v>37395.786617999998</v>
      </c>
      <c r="AO113" s="21">
        <v>58510.083755</v>
      </c>
      <c r="AP113" s="21">
        <v>95905.870372999998</v>
      </c>
      <c r="AR113" s="21">
        <v>60734.966019</v>
      </c>
      <c r="AS113" s="21">
        <v>1498.1207939999999</v>
      </c>
      <c r="AT113" s="21">
        <v>62233.086813000002</v>
      </c>
      <c r="AU113" s="45"/>
      <c r="AV113" s="21">
        <v>122770.76276100001</v>
      </c>
      <c r="AW113" s="21">
        <v>144294.52819400001</v>
      </c>
      <c r="AX113" s="21">
        <v>267065.29095500003</v>
      </c>
      <c r="AZ113" s="21">
        <v>29542.294377999999</v>
      </c>
      <c r="BA113" s="21">
        <v>7428.3540000000003</v>
      </c>
      <c r="BB113" s="21">
        <v>36970.648377999998</v>
      </c>
      <c r="BD113" s="21">
        <v>53629.240964999997</v>
      </c>
      <c r="BE113" s="21">
        <v>111548.078553</v>
      </c>
      <c r="BF113" s="21">
        <v>165177.319518</v>
      </c>
      <c r="BG113" s="45"/>
      <c r="BH113" s="21">
        <v>0</v>
      </c>
      <c r="BI113" s="21">
        <v>0</v>
      </c>
      <c r="BJ113" s="21">
        <v>0</v>
      </c>
      <c r="BL113" s="21">
        <v>1476694.7253899998</v>
      </c>
      <c r="BM113" s="21">
        <v>1180093.392738</v>
      </c>
      <c r="BN113" s="21">
        <v>2656788.1181279998</v>
      </c>
      <c r="BO113" s="21">
        <v>595</v>
      </c>
      <c r="BP113" s="21">
        <v>311.33542499999999</v>
      </c>
      <c r="BQ113" s="21">
        <v>906.33542499999999</v>
      </c>
      <c r="BS113" s="21">
        <v>612282.11693800008</v>
      </c>
      <c r="BT113" s="21">
        <v>715456.53810899996</v>
      </c>
      <c r="BU113" s="21">
        <v>1327738.6550470002</v>
      </c>
      <c r="BW113" s="21">
        <v>494948.31992400007</v>
      </c>
      <c r="BX113" s="21">
        <v>431051.97977799998</v>
      </c>
      <c r="BY113" s="21">
        <v>926000.29970200011</v>
      </c>
      <c r="CA113" s="21">
        <v>1107825.4368620003</v>
      </c>
      <c r="CB113" s="21">
        <v>1146819.8533119999</v>
      </c>
      <c r="CC113" s="21">
        <v>2254645.290174</v>
      </c>
      <c r="CD113" s="21">
        <v>368869.288528</v>
      </c>
      <c r="CE113" s="21">
        <v>33273.539426000003</v>
      </c>
      <c r="CF113" s="62">
        <v>402142.82795399998</v>
      </c>
    </row>
    <row r="114" spans="1:84" s="21" customFormat="1" ht="17.25" customHeight="1" x14ac:dyDescent="0.3">
      <c r="A114" s="50" t="s">
        <v>441</v>
      </c>
      <c r="B114" s="21">
        <v>2681817.9809340001</v>
      </c>
      <c r="C114" s="21">
        <v>37103.511356000003</v>
      </c>
      <c r="D114" s="21">
        <v>2718921.49229</v>
      </c>
      <c r="F114" s="21">
        <v>57038.010947000002</v>
      </c>
      <c r="G114" s="21">
        <v>143150.68504816</v>
      </c>
      <c r="H114" s="21">
        <v>200188.69599516</v>
      </c>
      <c r="J114" s="21">
        <v>1374192.273275</v>
      </c>
      <c r="K114" s="21">
        <v>1373191.0496420001</v>
      </c>
      <c r="L114" s="62">
        <v>2747383.3229170004</v>
      </c>
      <c r="M114" s="21">
        <v>10692</v>
      </c>
      <c r="N114" s="21">
        <v>47184.613299999997</v>
      </c>
      <c r="O114" s="21">
        <v>57876.613299999997</v>
      </c>
      <c r="Q114" s="21">
        <v>31500</v>
      </c>
      <c r="R114" s="21">
        <v>44570.124000000003</v>
      </c>
      <c r="S114" s="21">
        <v>76070.124000000011</v>
      </c>
      <c r="U114" s="21">
        <v>800834.46185600001</v>
      </c>
      <c r="V114" s="21">
        <v>1912902.8841939999</v>
      </c>
      <c r="W114" s="62">
        <v>2713737.3460499998</v>
      </c>
      <c r="X114" s="21">
        <v>1158734.7233889999</v>
      </c>
      <c r="Y114" s="21">
        <v>1415438.1144000001</v>
      </c>
      <c r="Z114" s="21">
        <v>2574172.837789</v>
      </c>
      <c r="AB114" s="21">
        <v>1266337.074297</v>
      </c>
      <c r="AC114" s="21">
        <v>1195495.1735459999</v>
      </c>
      <c r="AD114" s="21">
        <v>2461832.2478430001</v>
      </c>
      <c r="AF114" s="21">
        <v>726615.25514699996</v>
      </c>
      <c r="AG114" s="21">
        <v>752631.62624500005</v>
      </c>
      <c r="AH114" s="21">
        <v>1479246.881392</v>
      </c>
      <c r="AI114" s="45"/>
      <c r="AJ114" s="21">
        <v>682281.50978099997</v>
      </c>
      <c r="AK114" s="21">
        <v>197661.57285500001</v>
      </c>
      <c r="AL114" s="21">
        <v>879943.08263600001</v>
      </c>
      <c r="AN114" s="21">
        <v>231547.74410800001</v>
      </c>
      <c r="AO114" s="21">
        <v>153978.284059</v>
      </c>
      <c r="AP114" s="21">
        <v>385526.02816700004</v>
      </c>
      <c r="AR114" s="21">
        <v>992634.463353</v>
      </c>
      <c r="AS114" s="21">
        <v>24007.151309000001</v>
      </c>
      <c r="AT114" s="21">
        <v>1016641.614662</v>
      </c>
      <c r="AU114" s="45"/>
      <c r="AV114" s="21">
        <v>376178.17594699998</v>
      </c>
      <c r="AW114" s="21">
        <v>265355.23205599998</v>
      </c>
      <c r="AX114" s="21">
        <v>641533.40800299996</v>
      </c>
      <c r="AZ114" s="21">
        <v>95779.939576000004</v>
      </c>
      <c r="BA114" s="21">
        <v>157904.197698</v>
      </c>
      <c r="BB114" s="21">
        <v>253684.13727400001</v>
      </c>
      <c r="BD114" s="21">
        <v>177620.685849</v>
      </c>
      <c r="BE114" s="21">
        <v>159475.44044400001</v>
      </c>
      <c r="BF114" s="21">
        <v>337096.12629300001</v>
      </c>
      <c r="BG114" s="45"/>
      <c r="BH114" s="21">
        <v>183437.289016</v>
      </c>
      <c r="BI114" s="21">
        <v>13905.964773</v>
      </c>
      <c r="BJ114" s="21">
        <v>197343.25378899998</v>
      </c>
      <c r="BL114" s="21">
        <v>10847241.587474998</v>
      </c>
      <c r="BM114" s="21">
        <v>7893955.6249251626</v>
      </c>
      <c r="BN114" s="21">
        <v>18741197.212400161</v>
      </c>
      <c r="BO114" s="21">
        <v>99230.010947000002</v>
      </c>
      <c r="BP114" s="21">
        <v>234905.42234816001</v>
      </c>
      <c r="BQ114" s="21">
        <v>334135.43329516001</v>
      </c>
      <c r="BS114" s="21">
        <v>3333761.4585199999</v>
      </c>
      <c r="BT114" s="21">
        <v>4701532.0482360004</v>
      </c>
      <c r="BU114" s="21">
        <v>8035293.5067560002</v>
      </c>
      <c r="BW114" s="21">
        <v>4732432.1370739993</v>
      </c>
      <c r="BX114" s="21">
        <v>2920414.6429849998</v>
      </c>
      <c r="BY114" s="21">
        <v>7652846.7800589995</v>
      </c>
      <c r="CA114" s="21">
        <v>8165423.6065409994</v>
      </c>
      <c r="CB114" s="21">
        <v>7856852.1135691609</v>
      </c>
      <c r="CC114" s="21">
        <v>16022275.720110159</v>
      </c>
      <c r="CD114" s="21">
        <v>2681817.9809340001</v>
      </c>
      <c r="CE114" s="21">
        <v>37103.511356000003</v>
      </c>
      <c r="CF114" s="62">
        <v>2718921.49229</v>
      </c>
    </row>
    <row r="115" spans="1:84" s="21" customFormat="1" ht="17.25" customHeight="1" x14ac:dyDescent="0.3">
      <c r="A115" s="50" t="s">
        <v>449</v>
      </c>
      <c r="B115" s="21">
        <v>75085.867457</v>
      </c>
      <c r="C115" s="21">
        <v>41406.820040999999</v>
      </c>
      <c r="D115" s="21">
        <v>116492.687498</v>
      </c>
      <c r="F115" s="21">
        <v>0</v>
      </c>
      <c r="G115" s="21">
        <v>0</v>
      </c>
      <c r="H115" s="21">
        <v>0</v>
      </c>
      <c r="J115" s="21">
        <v>113553.233624</v>
      </c>
      <c r="K115" s="21">
        <v>280219.62862199999</v>
      </c>
      <c r="L115" s="62">
        <v>393772.86224599998</v>
      </c>
      <c r="M115" s="21">
        <v>0</v>
      </c>
      <c r="N115" s="21">
        <v>0</v>
      </c>
      <c r="O115" s="21">
        <v>0</v>
      </c>
      <c r="Q115" s="21">
        <v>0</v>
      </c>
      <c r="R115" s="21">
        <v>0</v>
      </c>
      <c r="S115" s="21">
        <v>0</v>
      </c>
      <c r="U115" s="21">
        <v>117675.36163299999</v>
      </c>
      <c r="V115" s="21">
        <v>54204.097804999998</v>
      </c>
      <c r="W115" s="62">
        <v>171879.45943799999</v>
      </c>
      <c r="X115" s="21">
        <v>0</v>
      </c>
      <c r="Y115" s="21">
        <v>0</v>
      </c>
      <c r="Z115" s="21">
        <v>0</v>
      </c>
      <c r="AB115" s="21">
        <v>3779.8500869999998</v>
      </c>
      <c r="AC115" s="21">
        <v>75960.269375000003</v>
      </c>
      <c r="AD115" s="21">
        <v>79740.119462000002</v>
      </c>
      <c r="AF115" s="21">
        <v>15057.781894</v>
      </c>
      <c r="AG115" s="21">
        <v>63690.567439999999</v>
      </c>
      <c r="AH115" s="21">
        <v>78748.349333999999</v>
      </c>
      <c r="AI115" s="45"/>
      <c r="AJ115" s="21">
        <v>265781.700847</v>
      </c>
      <c r="AK115" s="21">
        <v>140652.100061</v>
      </c>
      <c r="AL115" s="21">
        <v>406433.80090799998</v>
      </c>
      <c r="AN115" s="21">
        <v>30027.550458999998</v>
      </c>
      <c r="AO115" s="21">
        <v>64843.600402999997</v>
      </c>
      <c r="AP115" s="21">
        <v>94871.150861999995</v>
      </c>
      <c r="AR115" s="21">
        <v>411.18103500000001</v>
      </c>
      <c r="AS115" s="21">
        <v>2982.2209339999999</v>
      </c>
      <c r="AT115" s="21">
        <v>3393.401969</v>
      </c>
      <c r="AU115" s="45"/>
      <c r="AV115" s="21">
        <v>1046.6814079999999</v>
      </c>
      <c r="AW115" s="21">
        <v>9709.7065299999995</v>
      </c>
      <c r="AX115" s="21">
        <v>10756.387938</v>
      </c>
      <c r="AZ115" s="21">
        <v>24202.514486</v>
      </c>
      <c r="BA115" s="21">
        <v>44961.665039</v>
      </c>
      <c r="BB115" s="21">
        <v>69164.179525</v>
      </c>
      <c r="BD115" s="21">
        <v>5873.7314029999998</v>
      </c>
      <c r="BE115" s="21">
        <v>0</v>
      </c>
      <c r="BF115" s="21">
        <v>5873.7314029999998</v>
      </c>
      <c r="BG115" s="45"/>
      <c r="BH115" s="21">
        <v>10240.046818999999</v>
      </c>
      <c r="BI115" s="21">
        <v>7346.2503699999997</v>
      </c>
      <c r="BJ115" s="21">
        <v>17586.297188999997</v>
      </c>
      <c r="BL115" s="21">
        <v>662735.50115200016</v>
      </c>
      <c r="BM115" s="21">
        <v>785976.92662000004</v>
      </c>
      <c r="BN115" s="21">
        <v>1448712.4277720002</v>
      </c>
      <c r="BO115" s="21">
        <v>0</v>
      </c>
      <c r="BP115" s="21">
        <v>0</v>
      </c>
      <c r="BQ115" s="21">
        <v>0</v>
      </c>
      <c r="BS115" s="21">
        <v>231228.59525700001</v>
      </c>
      <c r="BT115" s="21">
        <v>334423.72642700002</v>
      </c>
      <c r="BU115" s="21">
        <v>565652.32168399997</v>
      </c>
      <c r="BW115" s="21">
        <v>356421.03843800002</v>
      </c>
      <c r="BX115" s="21">
        <v>410146.38015200006</v>
      </c>
      <c r="BY115" s="21">
        <v>766567.4185899999</v>
      </c>
      <c r="CA115" s="21">
        <v>587649.63369500008</v>
      </c>
      <c r="CB115" s="21">
        <v>744570.10657900013</v>
      </c>
      <c r="CC115" s="21">
        <v>1332219.740274</v>
      </c>
      <c r="CD115" s="21">
        <v>75085.867457</v>
      </c>
      <c r="CE115" s="21">
        <v>41406.820040999999</v>
      </c>
      <c r="CF115" s="62">
        <v>116492.687498</v>
      </c>
    </row>
    <row r="116" spans="1:84" s="21" customFormat="1" ht="17.25" customHeight="1" x14ac:dyDescent="0.3">
      <c r="A116" s="50" t="s">
        <v>536</v>
      </c>
      <c r="B116" s="21">
        <v>573624.04131700005</v>
      </c>
      <c r="C116" s="21">
        <v>8515.6496760000009</v>
      </c>
      <c r="D116" s="21">
        <v>582139.69099300005</v>
      </c>
      <c r="F116" s="21">
        <v>0</v>
      </c>
      <c r="G116" s="21">
        <v>0</v>
      </c>
      <c r="H116" s="21">
        <v>0</v>
      </c>
      <c r="J116" s="21">
        <v>206875.51246</v>
      </c>
      <c r="K116" s="21">
        <v>117988.699546</v>
      </c>
      <c r="L116" s="62">
        <v>324864.21200599999</v>
      </c>
      <c r="M116" s="21">
        <v>0</v>
      </c>
      <c r="N116" s="21">
        <v>0</v>
      </c>
      <c r="O116" s="21">
        <v>0</v>
      </c>
      <c r="Q116" s="21">
        <v>0</v>
      </c>
      <c r="R116" s="21">
        <v>0</v>
      </c>
      <c r="S116" s="21">
        <v>0</v>
      </c>
      <c r="U116" s="21">
        <v>639191.52485699998</v>
      </c>
      <c r="V116" s="21">
        <v>236312.40401299999</v>
      </c>
      <c r="W116" s="62">
        <v>875503.92886999995</v>
      </c>
      <c r="X116" s="21">
        <v>86282.449840999994</v>
      </c>
      <c r="Y116" s="21">
        <v>6424.5216339999997</v>
      </c>
      <c r="Z116" s="21">
        <v>92706.971474999998</v>
      </c>
      <c r="AB116" s="21">
        <v>395531.47282999998</v>
      </c>
      <c r="AC116" s="21">
        <v>90728.511140999995</v>
      </c>
      <c r="AD116" s="21">
        <v>486259.98397099995</v>
      </c>
      <c r="AF116" s="21">
        <v>145738.15972299999</v>
      </c>
      <c r="AG116" s="21">
        <v>63653.677067999997</v>
      </c>
      <c r="AH116" s="21">
        <v>209391.83679099998</v>
      </c>
      <c r="AI116" s="45"/>
      <c r="AJ116" s="21">
        <v>275820.56726799998</v>
      </c>
      <c r="AK116" s="21">
        <v>118947.813811</v>
      </c>
      <c r="AL116" s="21">
        <v>394768.38107899996</v>
      </c>
      <c r="AN116" s="21">
        <v>77562.016873999994</v>
      </c>
      <c r="AO116" s="21">
        <v>54257.624413999998</v>
      </c>
      <c r="AP116" s="21">
        <v>131819.64128799998</v>
      </c>
      <c r="AR116" s="21">
        <v>10810.991679000001</v>
      </c>
      <c r="AS116" s="21">
        <v>7370.9803789999996</v>
      </c>
      <c r="AT116" s="21">
        <v>18181.972057999999</v>
      </c>
      <c r="AU116" s="45"/>
      <c r="AV116" s="21">
        <v>16869.368233000001</v>
      </c>
      <c r="AW116" s="21">
        <v>1786.489059</v>
      </c>
      <c r="AX116" s="21">
        <v>18655.857292000001</v>
      </c>
      <c r="AZ116" s="21">
        <v>102088.476561</v>
      </c>
      <c r="BA116" s="21">
        <v>45254.562922999998</v>
      </c>
      <c r="BB116" s="21">
        <v>147343.03948400001</v>
      </c>
      <c r="BD116" s="21">
        <v>29715.79319</v>
      </c>
      <c r="BE116" s="21">
        <v>1977.7774059999999</v>
      </c>
      <c r="BF116" s="21">
        <v>31693.570596000001</v>
      </c>
      <c r="BG116" s="45"/>
      <c r="BH116" s="21">
        <v>16062.491841999999</v>
      </c>
      <c r="BI116" s="21">
        <v>3443.3446760000002</v>
      </c>
      <c r="BJ116" s="21">
        <v>19505.836518</v>
      </c>
      <c r="BL116" s="21">
        <v>2576172.8666749997</v>
      </c>
      <c r="BM116" s="21">
        <v>756662.05574599991</v>
      </c>
      <c r="BN116" s="21">
        <v>3332834.9224209995</v>
      </c>
      <c r="BO116" s="21">
        <v>0</v>
      </c>
      <c r="BP116" s="21">
        <v>0</v>
      </c>
      <c r="BQ116" s="21">
        <v>0</v>
      </c>
      <c r="BS116" s="21">
        <v>932349.487158</v>
      </c>
      <c r="BT116" s="21">
        <v>360725.62519300001</v>
      </c>
      <c r="BU116" s="21">
        <v>1293075.1123509998</v>
      </c>
      <c r="BW116" s="21">
        <v>1070199.3382000001</v>
      </c>
      <c r="BX116" s="21">
        <v>387420.78087700007</v>
      </c>
      <c r="BY116" s="21">
        <v>1457620.1190770001</v>
      </c>
      <c r="CA116" s="21">
        <v>2002548.8253580001</v>
      </c>
      <c r="CB116" s="21">
        <v>748146.40607000003</v>
      </c>
      <c r="CC116" s="21">
        <v>2750695.2314280001</v>
      </c>
      <c r="CD116" s="21">
        <v>573624.04131700005</v>
      </c>
      <c r="CE116" s="21">
        <v>8515.6496760000009</v>
      </c>
      <c r="CF116" s="62">
        <v>582139.69099300005</v>
      </c>
    </row>
    <row r="117" spans="1:84" s="21" customFormat="1" ht="17.25" customHeight="1" x14ac:dyDescent="0.3">
      <c r="A117" s="50" t="s">
        <v>532</v>
      </c>
      <c r="B117" s="21">
        <v>134418.11922200001</v>
      </c>
      <c r="C117" s="21">
        <v>7210.3158210000001</v>
      </c>
      <c r="D117" s="21">
        <v>141628.435043</v>
      </c>
      <c r="F117" s="21">
        <v>0</v>
      </c>
      <c r="G117" s="21">
        <v>0</v>
      </c>
      <c r="H117" s="21">
        <v>0</v>
      </c>
      <c r="J117" s="21">
        <v>79512.459755999997</v>
      </c>
      <c r="K117" s="21">
        <v>107889.509122</v>
      </c>
      <c r="L117" s="62">
        <v>187401.96887799999</v>
      </c>
      <c r="M117" s="21">
        <v>0</v>
      </c>
      <c r="N117" s="21">
        <v>0</v>
      </c>
      <c r="O117" s="21">
        <v>0</v>
      </c>
      <c r="Q117" s="21">
        <v>0</v>
      </c>
      <c r="R117" s="21">
        <v>0</v>
      </c>
      <c r="S117" s="21">
        <v>0</v>
      </c>
      <c r="U117" s="21">
        <v>132408.37108899999</v>
      </c>
      <c r="V117" s="21">
        <v>49996.029797000003</v>
      </c>
      <c r="W117" s="62">
        <v>182404.40088599999</v>
      </c>
      <c r="X117" s="21">
        <v>40757.987793</v>
      </c>
      <c r="Y117" s="21">
        <v>1325.6669690000001</v>
      </c>
      <c r="Z117" s="21">
        <v>42083.654761999998</v>
      </c>
      <c r="AB117" s="21">
        <v>47209.901360999997</v>
      </c>
      <c r="AC117" s="21">
        <v>6277.3817449999997</v>
      </c>
      <c r="AD117" s="21">
        <v>53487.283105999995</v>
      </c>
      <c r="AF117" s="21">
        <v>0</v>
      </c>
      <c r="AG117" s="21">
        <v>0</v>
      </c>
      <c r="AH117" s="21">
        <v>0</v>
      </c>
      <c r="AI117" s="45"/>
      <c r="AJ117" s="21">
        <v>91040.772939000002</v>
      </c>
      <c r="AK117" s="21">
        <v>8467.1452869999994</v>
      </c>
      <c r="AL117" s="21">
        <v>99507.918226000009</v>
      </c>
      <c r="AN117" s="21">
        <v>21338.869971</v>
      </c>
      <c r="AO117" s="21">
        <v>7308.7134390000001</v>
      </c>
      <c r="AP117" s="21">
        <v>28647.583409999999</v>
      </c>
      <c r="AR117" s="21">
        <v>1722.1076069999999</v>
      </c>
      <c r="AS117" s="21">
        <v>0</v>
      </c>
      <c r="AT117" s="21">
        <v>1722.1076069999999</v>
      </c>
      <c r="AU117" s="45"/>
      <c r="AV117" s="21">
        <v>10248.483721000001</v>
      </c>
      <c r="AW117" s="21">
        <v>18996.707235999998</v>
      </c>
      <c r="AX117" s="21">
        <v>29245.190956999999</v>
      </c>
      <c r="AZ117" s="21">
        <v>13710.321778</v>
      </c>
      <c r="BA117" s="21">
        <v>8773.4657019999995</v>
      </c>
      <c r="BB117" s="21">
        <v>22483.787479999999</v>
      </c>
      <c r="BD117" s="21">
        <v>9536.9811300000001</v>
      </c>
      <c r="BE117" s="21">
        <v>994.77450799999997</v>
      </c>
      <c r="BF117" s="21">
        <v>10531.755638000001</v>
      </c>
      <c r="BG117" s="45"/>
      <c r="BH117" s="21">
        <v>8040.3965260000004</v>
      </c>
      <c r="BI117" s="21">
        <v>180.77882700000001</v>
      </c>
      <c r="BJ117" s="21">
        <v>8221.1753530000005</v>
      </c>
      <c r="BL117" s="21">
        <v>589944.77289300004</v>
      </c>
      <c r="BM117" s="21">
        <v>217420.488453</v>
      </c>
      <c r="BN117" s="21">
        <v>807365.26134600001</v>
      </c>
      <c r="BO117" s="21">
        <v>0</v>
      </c>
      <c r="BP117" s="21">
        <v>0</v>
      </c>
      <c r="BQ117" s="21">
        <v>0</v>
      </c>
      <c r="BS117" s="21">
        <v>252678.818638</v>
      </c>
      <c r="BT117" s="21">
        <v>159211.20588800003</v>
      </c>
      <c r="BU117" s="21">
        <v>411890.02452599996</v>
      </c>
      <c r="BW117" s="21">
        <v>202847.83503300004</v>
      </c>
      <c r="BX117" s="21">
        <v>50998.966744000005</v>
      </c>
      <c r="BY117" s="21">
        <v>253846.80177699999</v>
      </c>
      <c r="CA117" s="21">
        <v>455526.65367100004</v>
      </c>
      <c r="CB117" s="21">
        <v>210210.17263200003</v>
      </c>
      <c r="CC117" s="21">
        <v>665736.82630299998</v>
      </c>
      <c r="CD117" s="21">
        <v>134418.11922200001</v>
      </c>
      <c r="CE117" s="21">
        <v>7210.3158210000001</v>
      </c>
      <c r="CF117" s="62">
        <v>141628.435043</v>
      </c>
    </row>
    <row r="118" spans="1:84" s="21" customFormat="1" ht="17.25" customHeight="1" thickBot="1" x14ac:dyDescent="0.35">
      <c r="A118" s="220" t="s">
        <v>533</v>
      </c>
      <c r="B118" s="90">
        <v>708042.16053899995</v>
      </c>
      <c r="C118" s="90">
        <v>15725.965496999999</v>
      </c>
      <c r="D118" s="90">
        <v>723768.12603599997</v>
      </c>
      <c r="E118" s="90"/>
      <c r="F118" s="90">
        <v>0</v>
      </c>
      <c r="G118" s="90">
        <v>0</v>
      </c>
      <c r="H118" s="90">
        <v>0</v>
      </c>
      <c r="I118" s="90"/>
      <c r="J118" s="90">
        <v>286387.97221600002</v>
      </c>
      <c r="K118" s="90">
        <v>225878.20866800001</v>
      </c>
      <c r="L118" s="466">
        <v>512266.18088400003</v>
      </c>
      <c r="M118" s="90">
        <v>0</v>
      </c>
      <c r="N118" s="90">
        <v>0</v>
      </c>
      <c r="O118" s="90">
        <v>0</v>
      </c>
      <c r="P118" s="90"/>
      <c r="Q118" s="90">
        <v>0</v>
      </c>
      <c r="R118" s="90">
        <v>0</v>
      </c>
      <c r="S118" s="90">
        <v>0</v>
      </c>
      <c r="T118" s="90"/>
      <c r="U118" s="90">
        <v>771599.895946</v>
      </c>
      <c r="V118" s="90">
        <v>286308.43381000002</v>
      </c>
      <c r="W118" s="466">
        <v>1057908.3297560001</v>
      </c>
      <c r="X118" s="90">
        <v>127040.437634</v>
      </c>
      <c r="Y118" s="90">
        <v>7750.1886029999996</v>
      </c>
      <c r="Z118" s="90">
        <v>134790.62623699999</v>
      </c>
      <c r="AA118" s="90"/>
      <c r="AB118" s="90">
        <v>442741.37419100001</v>
      </c>
      <c r="AC118" s="90">
        <v>97005.892886000001</v>
      </c>
      <c r="AD118" s="90">
        <v>539747.267077</v>
      </c>
      <c r="AF118" s="90">
        <v>145738.15972299999</v>
      </c>
      <c r="AG118" s="90">
        <v>63653.677067999997</v>
      </c>
      <c r="AH118" s="90">
        <v>209391.83679099998</v>
      </c>
      <c r="AI118" s="112"/>
      <c r="AJ118" s="90">
        <v>366861.34020699997</v>
      </c>
      <c r="AK118" s="90">
        <v>127414.95909800001</v>
      </c>
      <c r="AL118" s="90">
        <v>494276.29930499999</v>
      </c>
      <c r="AM118" s="90"/>
      <c r="AN118" s="90">
        <v>98900.886845000001</v>
      </c>
      <c r="AO118" s="90">
        <v>61566.337852999997</v>
      </c>
      <c r="AP118" s="90">
        <v>160467.22469800001</v>
      </c>
      <c r="AQ118" s="90"/>
      <c r="AR118" s="90">
        <v>12533.099286000001</v>
      </c>
      <c r="AS118" s="90">
        <v>7370.9803789999996</v>
      </c>
      <c r="AT118" s="90">
        <v>19904.079665000001</v>
      </c>
      <c r="AU118" s="112"/>
      <c r="AV118" s="90">
        <v>27117.851954000002</v>
      </c>
      <c r="AW118" s="90">
        <v>20783.196295000002</v>
      </c>
      <c r="AX118" s="90">
        <v>47901.048248999999</v>
      </c>
      <c r="AY118" s="90"/>
      <c r="AZ118" s="90">
        <v>115798.798339</v>
      </c>
      <c r="BA118" s="90">
        <v>54028.028624999999</v>
      </c>
      <c r="BB118" s="90">
        <v>169826.82696400001</v>
      </c>
      <c r="BC118" s="90"/>
      <c r="BD118" s="90">
        <v>39252.774319999997</v>
      </c>
      <c r="BE118" s="90">
        <v>2972.5519140000001</v>
      </c>
      <c r="BF118" s="90">
        <v>42225.326234</v>
      </c>
      <c r="BG118" s="112"/>
      <c r="BH118" s="90">
        <v>24102.888368</v>
      </c>
      <c r="BI118" s="90">
        <v>3624.1235029999998</v>
      </c>
      <c r="BJ118" s="90">
        <v>27727.011870999999</v>
      </c>
      <c r="BK118" s="90"/>
      <c r="BL118" s="90">
        <v>3166117.6395679996</v>
      </c>
      <c r="BM118" s="90">
        <v>974082.544199</v>
      </c>
      <c r="BN118" s="90">
        <v>4140200.1837669997</v>
      </c>
      <c r="BO118" s="90">
        <v>0</v>
      </c>
      <c r="BP118" s="90">
        <v>0</v>
      </c>
      <c r="BQ118" s="90">
        <v>0</v>
      </c>
      <c r="BR118" s="90"/>
      <c r="BS118" s="90">
        <v>1185028.3057960002</v>
      </c>
      <c r="BT118" s="90">
        <v>519936.83108100004</v>
      </c>
      <c r="BU118" s="90">
        <v>1704965.1368769999</v>
      </c>
      <c r="BV118" s="90"/>
      <c r="BW118" s="90">
        <v>1273047.1732330003</v>
      </c>
      <c r="BX118" s="90">
        <v>438419.74762100005</v>
      </c>
      <c r="BY118" s="90">
        <v>1711466.9208540004</v>
      </c>
      <c r="BZ118" s="90"/>
      <c r="CA118" s="90">
        <v>2458075.4790290007</v>
      </c>
      <c r="CB118" s="90">
        <v>958356.57870200009</v>
      </c>
      <c r="CC118" s="90">
        <v>3416432.0577310002</v>
      </c>
      <c r="CD118" s="90">
        <v>708042.16053899995</v>
      </c>
      <c r="CE118" s="90">
        <v>15725.965496999999</v>
      </c>
      <c r="CF118" s="466">
        <v>723768.12603599997</v>
      </c>
    </row>
  </sheetData>
  <mergeCells count="44">
    <mergeCell ref="BG4:BQ4"/>
    <mergeCell ref="BG5:BQ5"/>
    <mergeCell ref="BR3:CF3"/>
    <mergeCell ref="BR4:CF4"/>
    <mergeCell ref="BR5:CF5"/>
    <mergeCell ref="BG3:BQ3"/>
    <mergeCell ref="AJ3:AT3"/>
    <mergeCell ref="AJ4:AT4"/>
    <mergeCell ref="AJ5:AT5"/>
    <mergeCell ref="AU3:BF3"/>
    <mergeCell ref="AU4:BF4"/>
    <mergeCell ref="AU5:BF5"/>
    <mergeCell ref="X3:AH3"/>
    <mergeCell ref="X4:AH4"/>
    <mergeCell ref="X5:AH5"/>
    <mergeCell ref="CA7:CC7"/>
    <mergeCell ref="CD7:CF7"/>
    <mergeCell ref="AF7:AH7"/>
    <mergeCell ref="AJ7:AL7"/>
    <mergeCell ref="AN7:AP7"/>
    <mergeCell ref="AR7:AT7"/>
    <mergeCell ref="BS7:BU7"/>
    <mergeCell ref="BW7:BY7"/>
    <mergeCell ref="BO7:BQ7"/>
    <mergeCell ref="BD7:BF7"/>
    <mergeCell ref="BL7:BN7"/>
    <mergeCell ref="AV7:AX7"/>
    <mergeCell ref="AZ7:BB7"/>
    <mergeCell ref="BH7:BJ7"/>
    <mergeCell ref="A7:A8"/>
    <mergeCell ref="B7:D7"/>
    <mergeCell ref="F7:H7"/>
    <mergeCell ref="J7:L7"/>
    <mergeCell ref="M7:O7"/>
    <mergeCell ref="Q7:S7"/>
    <mergeCell ref="U7:W7"/>
    <mergeCell ref="X7:Z7"/>
    <mergeCell ref="AB7:AD7"/>
    <mergeCell ref="B5:L5"/>
    <mergeCell ref="M3:W3"/>
    <mergeCell ref="M4:W4"/>
    <mergeCell ref="M5:W5"/>
    <mergeCell ref="B3:L3"/>
    <mergeCell ref="B4:L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29" orientation="portrait" r:id="rId1"/>
  <headerFooter alignWithMargins="0"/>
  <colBreaks count="6" manualBreakCount="6">
    <brk id="12" max="123" man="1"/>
    <brk id="23" min="1" max="123" man="1"/>
    <brk id="34" min="1" max="123" man="1"/>
    <brk id="46" min="1" max="123" man="1"/>
    <brk id="58" max="123" man="1"/>
    <brk id="69" min="1" max="12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CF111"/>
  <sheetViews>
    <sheetView showGridLines="0" zoomScaleNormal="100" zoomScaleSheetLayoutView="70" workbookViewId="0">
      <pane xSplit="1" topLeftCell="B1" activePane="topRight" state="frozen"/>
      <selection pane="topRight"/>
    </sheetView>
  </sheetViews>
  <sheetFormatPr baseColWidth="10" defaultColWidth="14.6640625" defaultRowHeight="13.8" x14ac:dyDescent="0.3"/>
  <cols>
    <col min="1" max="1" width="58.6640625" style="1" bestFit="1" customWidth="1"/>
    <col min="2" max="4" width="15.6640625" style="1" customWidth="1"/>
    <col min="5" max="5" width="3.21875" style="1" customWidth="1"/>
    <col min="6" max="8" width="15.6640625" style="1" customWidth="1"/>
    <col min="9" max="9" width="3.21875" style="1" customWidth="1"/>
    <col min="10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30" width="15.6640625" style="1" customWidth="1"/>
    <col min="31" max="31" width="3.109375" style="1" customWidth="1"/>
    <col min="32" max="34" width="15.6640625" style="1" customWidth="1"/>
    <col min="35" max="35" width="3.21875" style="1" customWidth="1"/>
    <col min="36" max="38" width="15.6640625" style="1" customWidth="1"/>
    <col min="39" max="39" width="3.109375" style="1" customWidth="1"/>
    <col min="40" max="45" width="15.6640625" style="1" customWidth="1"/>
    <col min="46" max="46" width="3.21875" style="1" customWidth="1"/>
    <col min="47" max="49" width="15.77734375" style="1" customWidth="1"/>
    <col min="50" max="50" width="3.109375" style="1" customWidth="1"/>
    <col min="51" max="53" width="16.33203125" style="1" customWidth="1"/>
    <col min="54" max="56" width="19" style="1" customWidth="1"/>
    <col min="57" max="57" width="3" style="1" customWidth="1"/>
    <col min="58" max="60" width="16" style="1" customWidth="1"/>
    <col min="61" max="61" width="3.21875" style="1" customWidth="1"/>
    <col min="62" max="64" width="15.77734375" style="1" customWidth="1"/>
    <col min="65" max="65" width="3.109375" style="1" customWidth="1"/>
    <col min="66" max="68" width="15.6640625" style="1" customWidth="1"/>
    <col min="69" max="69" width="4.5546875" style="1" customWidth="1"/>
    <col min="70" max="72" width="15.6640625" style="1" customWidth="1"/>
    <col min="73" max="73" width="2.5546875" style="1" customWidth="1"/>
    <col min="74" max="76" width="15.6640625" style="1" customWidth="1"/>
    <col min="77" max="77" width="3.21875" style="1" customWidth="1"/>
    <col min="78" max="79" width="15.6640625" style="1" customWidth="1"/>
    <col min="80" max="80" width="19.77734375" style="1" customWidth="1"/>
    <col min="81" max="81" width="3.21875" style="1" customWidth="1"/>
    <col min="82" max="84" width="14.6640625" style="1"/>
    <col min="85" max="85" width="4.21875" style="1" customWidth="1"/>
    <col min="86" max="16384" width="14.6640625" style="1"/>
  </cols>
  <sheetData>
    <row r="1" spans="1:84" x14ac:dyDescent="0.3">
      <c r="A1" s="3"/>
      <c r="B1" s="4"/>
      <c r="C1" s="4"/>
      <c r="D1" s="4"/>
      <c r="E1" s="4"/>
      <c r="F1" s="4"/>
      <c r="G1" s="4"/>
      <c r="H1" s="4"/>
      <c r="I1" s="4"/>
      <c r="J1" s="4"/>
      <c r="K1" s="6"/>
      <c r="L1" s="5"/>
      <c r="M1" s="3"/>
      <c r="N1" s="6"/>
      <c r="O1" s="4"/>
      <c r="P1" s="4"/>
      <c r="Q1" s="4"/>
      <c r="R1" s="4"/>
      <c r="S1" s="4"/>
      <c r="T1" s="4"/>
      <c r="U1" s="4"/>
      <c r="V1" s="4"/>
      <c r="W1" s="5"/>
      <c r="X1" s="3"/>
      <c r="Y1" s="6"/>
      <c r="Z1" s="4"/>
      <c r="AA1" s="4"/>
      <c r="AB1" s="4"/>
      <c r="AC1" s="6"/>
      <c r="AD1" s="4"/>
      <c r="AE1" s="4"/>
      <c r="AF1" s="4"/>
      <c r="AG1" s="4"/>
      <c r="AH1" s="4"/>
      <c r="AI1" s="3"/>
      <c r="AJ1" s="4"/>
      <c r="AK1" s="6"/>
      <c r="AL1" s="4"/>
      <c r="AM1" s="4"/>
      <c r="AN1" s="4"/>
      <c r="AO1" s="4"/>
      <c r="AP1" s="4"/>
      <c r="AQ1" s="4"/>
      <c r="AR1" s="4"/>
      <c r="AS1" s="4"/>
      <c r="AT1" s="3"/>
      <c r="AU1" s="4"/>
      <c r="AV1" s="6"/>
      <c r="AW1" s="4"/>
      <c r="AX1" s="4"/>
      <c r="AY1" s="4"/>
      <c r="AZ1" s="6"/>
      <c r="BA1" s="4"/>
      <c r="BB1" s="4"/>
      <c r="BC1" s="4"/>
      <c r="BD1" s="4"/>
      <c r="BE1" s="3"/>
      <c r="BF1" s="4"/>
      <c r="BG1" s="4"/>
      <c r="BH1" s="4"/>
      <c r="BI1" s="4"/>
      <c r="BJ1" s="4"/>
      <c r="BK1" s="6"/>
      <c r="BL1" s="4"/>
      <c r="BM1" s="4"/>
      <c r="BN1" s="4"/>
      <c r="BO1" s="4"/>
      <c r="BP1" s="4"/>
      <c r="BQ1" s="3"/>
      <c r="BR1" s="4"/>
      <c r="BS1" s="6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6"/>
      <c r="CF1" s="5"/>
    </row>
    <row r="2" spans="1:84" ht="9" customHeight="1" x14ac:dyDescent="0.3">
      <c r="A2" s="7"/>
      <c r="L2" s="8"/>
      <c r="M2" s="7"/>
      <c r="W2" s="8"/>
      <c r="X2" s="7"/>
      <c r="AI2" s="7"/>
      <c r="AT2" s="7"/>
      <c r="BE2" s="7"/>
      <c r="BQ2" s="7"/>
      <c r="CF2" s="8"/>
    </row>
    <row r="3" spans="1:84" s="76" customFormat="1" ht="33.75" customHeight="1" x14ac:dyDescent="0.55000000000000004">
      <c r="A3" s="75"/>
      <c r="B3" s="758" t="s">
        <v>33</v>
      </c>
      <c r="C3" s="758"/>
      <c r="D3" s="758"/>
      <c r="E3" s="758"/>
      <c r="F3" s="758"/>
      <c r="G3" s="758"/>
      <c r="H3" s="758"/>
      <c r="I3" s="758"/>
      <c r="J3" s="758"/>
      <c r="K3" s="758"/>
      <c r="L3" s="759"/>
      <c r="M3" s="766" t="s">
        <v>33</v>
      </c>
      <c r="N3" s="758"/>
      <c r="O3" s="758"/>
      <c r="P3" s="758"/>
      <c r="Q3" s="758"/>
      <c r="R3" s="758"/>
      <c r="S3" s="758"/>
      <c r="T3" s="758"/>
      <c r="U3" s="758"/>
      <c r="V3" s="758"/>
      <c r="W3" s="759"/>
      <c r="X3" s="766" t="s">
        <v>33</v>
      </c>
      <c r="Y3" s="758"/>
      <c r="Z3" s="758"/>
      <c r="AA3" s="758"/>
      <c r="AB3" s="758"/>
      <c r="AC3" s="758"/>
      <c r="AD3" s="758"/>
      <c r="AE3" s="758"/>
      <c r="AF3" s="758"/>
      <c r="AG3" s="758"/>
      <c r="AH3" s="758"/>
      <c r="AI3" s="766" t="s">
        <v>33</v>
      </c>
      <c r="AJ3" s="758"/>
      <c r="AK3" s="758"/>
      <c r="AL3" s="758"/>
      <c r="AM3" s="758"/>
      <c r="AN3" s="758"/>
      <c r="AO3" s="758"/>
      <c r="AP3" s="758"/>
      <c r="AQ3" s="758"/>
      <c r="AR3" s="758"/>
      <c r="AS3" s="758"/>
      <c r="AT3" s="766" t="s">
        <v>33</v>
      </c>
      <c r="AU3" s="758"/>
      <c r="AV3" s="758"/>
      <c r="AW3" s="758"/>
      <c r="AX3" s="758"/>
      <c r="AY3" s="758"/>
      <c r="AZ3" s="758"/>
      <c r="BA3" s="758"/>
      <c r="BB3" s="758"/>
      <c r="BC3" s="758"/>
      <c r="BD3" s="759"/>
      <c r="BE3" s="766" t="s">
        <v>33</v>
      </c>
      <c r="BF3" s="758"/>
      <c r="BG3" s="758"/>
      <c r="BH3" s="758"/>
      <c r="BI3" s="758"/>
      <c r="BJ3" s="758"/>
      <c r="BK3" s="758"/>
      <c r="BL3" s="758"/>
      <c r="BM3" s="758"/>
      <c r="BN3" s="758"/>
      <c r="BO3" s="758"/>
      <c r="BP3" s="759"/>
      <c r="BQ3" s="766" t="s">
        <v>33</v>
      </c>
      <c r="BR3" s="758"/>
      <c r="BS3" s="758"/>
      <c r="BT3" s="758"/>
      <c r="BU3" s="758"/>
      <c r="BV3" s="758"/>
      <c r="BW3" s="758"/>
      <c r="BX3" s="758"/>
      <c r="BY3" s="758"/>
      <c r="BZ3" s="758"/>
      <c r="CA3" s="758"/>
      <c r="CB3" s="758"/>
      <c r="CC3" s="758"/>
      <c r="CD3" s="758"/>
      <c r="CE3" s="758"/>
      <c r="CF3" s="759"/>
    </row>
    <row r="4" spans="1:84" s="61" customFormat="1" ht="26.25" customHeight="1" x14ac:dyDescent="0.45">
      <c r="A4" s="60"/>
      <c r="B4" s="743">
        <v>45169</v>
      </c>
      <c r="C4" s="760"/>
      <c r="D4" s="760"/>
      <c r="E4" s="760"/>
      <c r="F4" s="760"/>
      <c r="G4" s="760"/>
      <c r="H4" s="760"/>
      <c r="I4" s="760"/>
      <c r="J4" s="760"/>
      <c r="K4" s="760"/>
      <c r="L4" s="761"/>
      <c r="M4" s="749">
        <v>45169</v>
      </c>
      <c r="N4" s="764"/>
      <c r="O4" s="764"/>
      <c r="P4" s="764"/>
      <c r="Q4" s="764"/>
      <c r="R4" s="764"/>
      <c r="S4" s="764"/>
      <c r="T4" s="764"/>
      <c r="U4" s="764"/>
      <c r="V4" s="764"/>
      <c r="W4" s="765"/>
      <c r="X4" s="749">
        <v>45169</v>
      </c>
      <c r="Y4" s="743"/>
      <c r="Z4" s="743"/>
      <c r="AA4" s="743"/>
      <c r="AB4" s="743"/>
      <c r="AC4" s="743"/>
      <c r="AD4" s="743"/>
      <c r="AE4" s="743"/>
      <c r="AF4" s="743"/>
      <c r="AG4" s="743"/>
      <c r="AH4" s="743"/>
      <c r="AI4" s="749">
        <v>45169</v>
      </c>
      <c r="AJ4" s="743"/>
      <c r="AK4" s="743"/>
      <c r="AL4" s="743"/>
      <c r="AM4" s="743"/>
      <c r="AN4" s="743"/>
      <c r="AO4" s="743"/>
      <c r="AP4" s="743"/>
      <c r="AQ4" s="743"/>
      <c r="AR4" s="743"/>
      <c r="AS4" s="743"/>
      <c r="AT4" s="749">
        <v>45169</v>
      </c>
      <c r="AU4" s="743"/>
      <c r="AV4" s="743"/>
      <c r="AW4" s="743"/>
      <c r="AX4" s="743"/>
      <c r="AY4" s="743"/>
      <c r="AZ4" s="743"/>
      <c r="BA4" s="743"/>
      <c r="BB4" s="743"/>
      <c r="BC4" s="743"/>
      <c r="BD4" s="750"/>
      <c r="BE4" s="749">
        <v>45169</v>
      </c>
      <c r="BF4" s="743"/>
      <c r="BG4" s="743"/>
      <c r="BH4" s="743"/>
      <c r="BI4" s="743"/>
      <c r="BJ4" s="743"/>
      <c r="BK4" s="743"/>
      <c r="BL4" s="743"/>
      <c r="BM4" s="743"/>
      <c r="BN4" s="743"/>
      <c r="BO4" s="743"/>
      <c r="BP4" s="750"/>
      <c r="BQ4" s="749">
        <v>45169</v>
      </c>
      <c r="BR4" s="743"/>
      <c r="BS4" s="743"/>
      <c r="BT4" s="743"/>
      <c r="BU4" s="743"/>
      <c r="BV4" s="743"/>
      <c r="BW4" s="743"/>
      <c r="BX4" s="743"/>
      <c r="BY4" s="743"/>
      <c r="BZ4" s="743"/>
      <c r="CA4" s="743"/>
      <c r="CB4" s="743"/>
      <c r="CC4" s="743"/>
      <c r="CD4" s="743"/>
      <c r="CE4" s="743"/>
      <c r="CF4" s="750"/>
    </row>
    <row r="5" spans="1:84" s="21" customFormat="1" ht="15.75" customHeight="1" x14ac:dyDescent="0.3">
      <c r="A5" s="46"/>
      <c r="B5" s="745" t="s">
        <v>40</v>
      </c>
      <c r="C5" s="745"/>
      <c r="D5" s="745"/>
      <c r="E5" s="745"/>
      <c r="F5" s="745"/>
      <c r="G5" s="745"/>
      <c r="H5" s="745"/>
      <c r="I5" s="745"/>
      <c r="J5" s="745"/>
      <c r="K5" s="745"/>
      <c r="L5" s="752"/>
      <c r="M5" s="751" t="s">
        <v>40</v>
      </c>
      <c r="N5" s="745"/>
      <c r="O5" s="745"/>
      <c r="P5" s="745"/>
      <c r="Q5" s="745"/>
      <c r="R5" s="745"/>
      <c r="S5" s="745"/>
      <c r="T5" s="745"/>
      <c r="U5" s="745"/>
      <c r="V5" s="745"/>
      <c r="W5" s="752"/>
      <c r="X5" s="751" t="s">
        <v>40</v>
      </c>
      <c r="Y5" s="745"/>
      <c r="Z5" s="745"/>
      <c r="AA5" s="745"/>
      <c r="AB5" s="745"/>
      <c r="AC5" s="745"/>
      <c r="AD5" s="745"/>
      <c r="AE5" s="745"/>
      <c r="AF5" s="745"/>
      <c r="AG5" s="745"/>
      <c r="AH5" s="745"/>
      <c r="AI5" s="751" t="s">
        <v>40</v>
      </c>
      <c r="AJ5" s="745"/>
      <c r="AK5" s="745"/>
      <c r="AL5" s="745"/>
      <c r="AM5" s="745"/>
      <c r="AN5" s="745"/>
      <c r="AO5" s="745"/>
      <c r="AP5" s="745"/>
      <c r="AQ5" s="745"/>
      <c r="AR5" s="745"/>
      <c r="AS5" s="745"/>
      <c r="AT5" s="751" t="s">
        <v>40</v>
      </c>
      <c r="AU5" s="745"/>
      <c r="AV5" s="745"/>
      <c r="AW5" s="745"/>
      <c r="AX5" s="745"/>
      <c r="AY5" s="745"/>
      <c r="AZ5" s="745"/>
      <c r="BA5" s="745"/>
      <c r="BB5" s="745"/>
      <c r="BC5" s="745"/>
      <c r="BD5" s="752"/>
      <c r="BE5" s="109"/>
      <c r="BF5" s="745" t="s">
        <v>40</v>
      </c>
      <c r="BG5" s="745"/>
      <c r="BH5" s="745"/>
      <c r="BI5" s="745"/>
      <c r="BJ5" s="745"/>
      <c r="BK5" s="745"/>
      <c r="BL5" s="745"/>
      <c r="BM5" s="745"/>
      <c r="BN5" s="745"/>
      <c r="BO5" s="745"/>
      <c r="BP5" s="752"/>
      <c r="BQ5" s="751" t="s">
        <v>40</v>
      </c>
      <c r="BR5" s="745"/>
      <c r="BS5" s="745"/>
      <c r="BT5" s="745"/>
      <c r="BU5" s="745"/>
      <c r="BV5" s="745"/>
      <c r="BW5" s="745"/>
      <c r="BX5" s="745"/>
      <c r="BY5" s="745"/>
      <c r="BZ5" s="745"/>
      <c r="CA5" s="745"/>
      <c r="CB5" s="745"/>
      <c r="CC5" s="745"/>
      <c r="CD5" s="745"/>
      <c r="CE5" s="745"/>
      <c r="CF5" s="752"/>
    </row>
    <row r="6" spans="1:84" ht="14.4" thickBot="1" x14ac:dyDescent="0.35">
      <c r="A6" s="14"/>
      <c r="B6" s="9"/>
      <c r="C6" s="10"/>
      <c r="D6" s="10"/>
      <c r="E6" s="10"/>
      <c r="F6" s="10"/>
      <c r="G6" s="10"/>
      <c r="H6" s="10"/>
      <c r="I6" s="10"/>
      <c r="J6" s="11"/>
      <c r="K6" s="11"/>
      <c r="L6" s="113"/>
      <c r="M6" s="14"/>
      <c r="N6" s="11"/>
      <c r="O6" s="13"/>
      <c r="P6" s="13"/>
      <c r="Q6" s="9"/>
      <c r="R6" s="10"/>
      <c r="S6" s="10"/>
      <c r="T6" s="10"/>
      <c r="U6" s="11"/>
      <c r="V6" s="11"/>
      <c r="W6" s="113"/>
      <c r="X6" s="14"/>
      <c r="Y6" s="11"/>
      <c r="Z6" s="13"/>
      <c r="AA6" s="13"/>
      <c r="AB6" s="9"/>
      <c r="AC6" s="10"/>
      <c r="AD6" s="10"/>
      <c r="AE6" s="10"/>
      <c r="AF6" s="11"/>
      <c r="AG6" s="11"/>
      <c r="AH6" s="10"/>
      <c r="AI6" s="14"/>
      <c r="AJ6" s="10"/>
      <c r="AK6" s="11"/>
      <c r="AL6" s="13"/>
      <c r="AM6" s="13"/>
      <c r="AN6" s="9"/>
      <c r="AO6" s="10"/>
      <c r="AP6" s="10"/>
      <c r="AQ6" s="10"/>
      <c r="AR6" s="10"/>
      <c r="AS6" s="10"/>
      <c r="AT6" s="14"/>
      <c r="AU6" s="11"/>
      <c r="AV6" s="11"/>
      <c r="AW6" s="10"/>
      <c r="AX6" s="10"/>
      <c r="AY6" s="10"/>
      <c r="AZ6" s="11"/>
      <c r="BA6" s="13"/>
      <c r="BB6" s="10"/>
      <c r="BC6" s="11"/>
      <c r="BD6" s="12"/>
      <c r="BE6" s="652"/>
      <c r="BF6" s="13"/>
      <c r="BG6" s="13"/>
      <c r="BH6" s="13"/>
      <c r="BI6" s="13"/>
      <c r="BJ6" s="13"/>
      <c r="BK6" s="13"/>
      <c r="BL6" s="13"/>
      <c r="BN6" s="699"/>
      <c r="BO6" s="699"/>
      <c r="BP6" s="699"/>
      <c r="BQ6" s="714"/>
      <c r="BR6" s="699"/>
      <c r="BS6" s="702"/>
      <c r="BT6" s="702"/>
      <c r="BU6" s="702"/>
      <c r="BV6" s="702"/>
      <c r="BW6" s="13"/>
      <c r="CC6" s="13"/>
      <c r="CD6" s="13"/>
      <c r="CE6" s="13"/>
      <c r="CF6" s="12"/>
    </row>
    <row r="7" spans="1:84" s="21" customFormat="1" ht="30.75" customHeight="1" thickTop="1" x14ac:dyDescent="0.3">
      <c r="A7" s="754"/>
      <c r="B7" s="756" t="s">
        <v>19</v>
      </c>
      <c r="C7" s="756"/>
      <c r="D7" s="756"/>
      <c r="E7" s="26"/>
      <c r="F7" s="756" t="s">
        <v>20</v>
      </c>
      <c r="G7" s="756"/>
      <c r="H7" s="756"/>
      <c r="I7" s="26"/>
      <c r="J7" s="756" t="s">
        <v>228</v>
      </c>
      <c r="K7" s="756"/>
      <c r="L7" s="757"/>
      <c r="M7" s="762" t="s">
        <v>17</v>
      </c>
      <c r="N7" s="756"/>
      <c r="O7" s="756"/>
      <c r="P7" s="26"/>
      <c r="Q7" s="756" t="s">
        <v>0</v>
      </c>
      <c r="R7" s="756"/>
      <c r="S7" s="756"/>
      <c r="T7" s="26"/>
      <c r="U7" s="756" t="s">
        <v>24</v>
      </c>
      <c r="V7" s="756"/>
      <c r="W7" s="757"/>
      <c r="X7" s="762" t="s">
        <v>13</v>
      </c>
      <c r="Y7" s="756"/>
      <c r="Z7" s="756"/>
      <c r="AA7" s="26"/>
      <c r="AB7" s="756" t="s">
        <v>21</v>
      </c>
      <c r="AC7" s="756"/>
      <c r="AD7" s="756"/>
      <c r="AE7" s="26"/>
      <c r="AF7" s="756" t="s">
        <v>416</v>
      </c>
      <c r="AG7" s="756"/>
      <c r="AH7" s="756"/>
      <c r="AI7" s="653"/>
      <c r="AJ7" s="756" t="s">
        <v>25</v>
      </c>
      <c r="AK7" s="756"/>
      <c r="AL7" s="756"/>
      <c r="AM7" s="26"/>
      <c r="AN7" s="756" t="s">
        <v>446</v>
      </c>
      <c r="AO7" s="756"/>
      <c r="AP7" s="756"/>
      <c r="AQ7" s="756" t="s">
        <v>16</v>
      </c>
      <c r="AR7" s="756"/>
      <c r="AS7" s="756"/>
      <c r="AT7" s="653"/>
      <c r="AU7" s="756" t="s">
        <v>12</v>
      </c>
      <c r="AV7" s="756"/>
      <c r="AW7" s="756"/>
      <c r="AX7" s="26"/>
      <c r="AY7" s="756" t="s">
        <v>264</v>
      </c>
      <c r="AZ7" s="756"/>
      <c r="BA7" s="756"/>
      <c r="BB7" s="753" t="s">
        <v>545</v>
      </c>
      <c r="BC7" s="763"/>
      <c r="BD7" s="767"/>
      <c r="BE7" s="653"/>
      <c r="BF7" s="753" t="s">
        <v>567</v>
      </c>
      <c r="BG7" s="763"/>
      <c r="BH7" s="763"/>
      <c r="BI7" s="26"/>
      <c r="BJ7" s="756" t="s">
        <v>206</v>
      </c>
      <c r="BK7" s="756"/>
      <c r="BL7" s="756"/>
      <c r="BM7" s="26"/>
      <c r="BN7" s="756" t="s">
        <v>41</v>
      </c>
      <c r="BO7" s="756"/>
      <c r="BP7" s="756"/>
      <c r="BQ7" s="695"/>
      <c r="BR7" s="756" t="s">
        <v>42</v>
      </c>
      <c r="BS7" s="756"/>
      <c r="BT7" s="756"/>
      <c r="BU7" s="25"/>
      <c r="BV7" s="756" t="s">
        <v>43</v>
      </c>
      <c r="BW7" s="756"/>
      <c r="BX7" s="756"/>
      <c r="BY7" s="26"/>
      <c r="BZ7" s="756" t="s">
        <v>44</v>
      </c>
      <c r="CA7" s="756"/>
      <c r="CB7" s="756"/>
      <c r="CC7" s="26"/>
      <c r="CD7" s="756" t="s">
        <v>45</v>
      </c>
      <c r="CE7" s="756"/>
      <c r="CF7" s="757"/>
    </row>
    <row r="8" spans="1:84" s="21" customFormat="1" ht="15.6" x14ac:dyDescent="0.3">
      <c r="A8" s="755"/>
      <c r="B8" s="27" t="s">
        <v>22</v>
      </c>
      <c r="C8" s="27" t="s">
        <v>23</v>
      </c>
      <c r="D8" s="680" t="s">
        <v>4</v>
      </c>
      <c r="E8" s="28"/>
      <c r="F8" s="27" t="s">
        <v>22</v>
      </c>
      <c r="G8" s="27" t="s">
        <v>23</v>
      </c>
      <c r="H8" s="27" t="s">
        <v>4</v>
      </c>
      <c r="I8" s="28"/>
      <c r="J8" s="27" t="s">
        <v>22</v>
      </c>
      <c r="K8" s="27" t="s">
        <v>23</v>
      </c>
      <c r="L8" s="74" t="s">
        <v>4</v>
      </c>
      <c r="M8" s="601" t="s">
        <v>22</v>
      </c>
      <c r="N8" s="27" t="s">
        <v>23</v>
      </c>
      <c r="O8" s="27" t="s">
        <v>4</v>
      </c>
      <c r="P8" s="28"/>
      <c r="Q8" s="27" t="s">
        <v>22</v>
      </c>
      <c r="R8" s="27" t="s">
        <v>23</v>
      </c>
      <c r="S8" s="27" t="s">
        <v>4</v>
      </c>
      <c r="T8" s="28"/>
      <c r="U8" s="27" t="s">
        <v>22</v>
      </c>
      <c r="V8" s="27" t="s">
        <v>23</v>
      </c>
      <c r="W8" s="74" t="s">
        <v>4</v>
      </c>
      <c r="X8" s="601" t="s">
        <v>22</v>
      </c>
      <c r="Y8" s="27" t="s">
        <v>23</v>
      </c>
      <c r="Z8" s="27" t="s">
        <v>4</v>
      </c>
      <c r="AA8" s="28"/>
      <c r="AB8" s="27" t="s">
        <v>22</v>
      </c>
      <c r="AC8" s="27" t="s">
        <v>23</v>
      </c>
      <c r="AD8" s="27" t="s">
        <v>4</v>
      </c>
      <c r="AE8" s="28"/>
      <c r="AF8" s="27" t="s">
        <v>22</v>
      </c>
      <c r="AG8" s="27" t="s">
        <v>23</v>
      </c>
      <c r="AH8" s="27" t="s">
        <v>4</v>
      </c>
      <c r="AI8" s="654"/>
      <c r="AJ8" s="27" t="s">
        <v>22</v>
      </c>
      <c r="AK8" s="27" t="s">
        <v>23</v>
      </c>
      <c r="AL8" s="27" t="s">
        <v>4</v>
      </c>
      <c r="AM8" s="28"/>
      <c r="AN8" s="27" t="s">
        <v>22</v>
      </c>
      <c r="AO8" s="27" t="s">
        <v>23</v>
      </c>
      <c r="AP8" s="27" t="s">
        <v>4</v>
      </c>
      <c r="AQ8" s="27" t="s">
        <v>22</v>
      </c>
      <c r="AR8" s="27" t="s">
        <v>23</v>
      </c>
      <c r="AS8" s="27" t="s">
        <v>4</v>
      </c>
      <c r="AT8" s="654"/>
      <c r="AU8" s="27" t="s">
        <v>22</v>
      </c>
      <c r="AV8" s="27" t="s">
        <v>23</v>
      </c>
      <c r="AW8" s="27" t="s">
        <v>4</v>
      </c>
      <c r="AX8" s="28"/>
      <c r="AY8" s="27" t="s">
        <v>22</v>
      </c>
      <c r="AZ8" s="27" t="s">
        <v>23</v>
      </c>
      <c r="BA8" s="27" t="s">
        <v>4</v>
      </c>
      <c r="BB8" s="27" t="s">
        <v>22</v>
      </c>
      <c r="BC8" s="27" t="s">
        <v>23</v>
      </c>
      <c r="BD8" s="27" t="s">
        <v>4</v>
      </c>
      <c r="BE8" s="654"/>
      <c r="BF8" s="27" t="s">
        <v>22</v>
      </c>
      <c r="BG8" s="27" t="s">
        <v>23</v>
      </c>
      <c r="BH8" s="27" t="s">
        <v>4</v>
      </c>
      <c r="BI8" s="28"/>
      <c r="BJ8" s="27" t="s">
        <v>22</v>
      </c>
      <c r="BK8" s="27" t="s">
        <v>23</v>
      </c>
      <c r="BL8" s="27" t="s">
        <v>4</v>
      </c>
      <c r="BM8" s="28"/>
      <c r="BN8" s="27" t="s">
        <v>22</v>
      </c>
      <c r="BO8" s="27" t="s">
        <v>23</v>
      </c>
      <c r="BP8" s="27" t="s">
        <v>4</v>
      </c>
      <c r="BQ8" s="601"/>
      <c r="BR8" s="27" t="s">
        <v>22</v>
      </c>
      <c r="BS8" s="27" t="s">
        <v>23</v>
      </c>
      <c r="BT8" s="27" t="s">
        <v>4</v>
      </c>
      <c r="BU8" s="27"/>
      <c r="BV8" s="27" t="s">
        <v>22</v>
      </c>
      <c r="BW8" s="27" t="s">
        <v>23</v>
      </c>
      <c r="BX8" s="27" t="s">
        <v>4</v>
      </c>
      <c r="BY8" s="28"/>
      <c r="BZ8" s="27" t="s">
        <v>22</v>
      </c>
      <c r="CA8" s="27" t="s">
        <v>23</v>
      </c>
      <c r="CB8" s="27" t="s">
        <v>4</v>
      </c>
      <c r="CC8" s="28"/>
      <c r="CD8" s="27" t="s">
        <v>22</v>
      </c>
      <c r="CE8" s="27" t="s">
        <v>23</v>
      </c>
      <c r="CF8" s="74" t="s">
        <v>4</v>
      </c>
    </row>
    <row r="9" spans="1:84" s="21" customFormat="1" ht="6" customHeight="1" x14ac:dyDescent="0.3">
      <c r="A9" s="48"/>
      <c r="B9" s="29"/>
      <c r="C9" s="29"/>
      <c r="D9" s="518"/>
      <c r="L9" s="62"/>
      <c r="M9" s="45"/>
      <c r="W9" s="62"/>
      <c r="X9" s="45"/>
      <c r="AI9" s="45"/>
      <c r="AT9" s="45"/>
      <c r="BE9" s="45"/>
      <c r="BQ9" s="45"/>
      <c r="CF9" s="62"/>
    </row>
    <row r="10" spans="1:84" s="21" customFormat="1" ht="13.5" customHeight="1" x14ac:dyDescent="0.3">
      <c r="A10" s="18" t="s">
        <v>94</v>
      </c>
      <c r="B10" s="77">
        <v>1167071.06073</v>
      </c>
      <c r="C10" s="77">
        <v>90871.378545999993</v>
      </c>
      <c r="D10" s="77">
        <v>1257942.439276</v>
      </c>
      <c r="F10" s="77">
        <v>16447.796533000001</v>
      </c>
      <c r="G10" s="77">
        <v>13549.199102</v>
      </c>
      <c r="H10" s="77">
        <v>29996.995635000003</v>
      </c>
      <c r="J10" s="77">
        <v>779348.91488299996</v>
      </c>
      <c r="K10" s="77">
        <v>270472.67098000005</v>
      </c>
      <c r="L10" s="78">
        <v>1049821.585863</v>
      </c>
      <c r="M10" s="602">
        <v>6620.2237510000004</v>
      </c>
      <c r="N10" s="77">
        <v>34878.520858000003</v>
      </c>
      <c r="O10" s="77">
        <v>41498.744609000001</v>
      </c>
      <c r="Q10" s="77">
        <v>53427.828058169995</v>
      </c>
      <c r="R10" s="77">
        <v>34496.166959170005</v>
      </c>
      <c r="S10" s="77">
        <v>87923.995017339999</v>
      </c>
      <c r="U10" s="77">
        <v>554406.21792199998</v>
      </c>
      <c r="V10" s="77">
        <v>587510.23533900001</v>
      </c>
      <c r="W10" s="78">
        <v>1141916.4532610001</v>
      </c>
      <c r="X10" s="602">
        <v>1090665.9344820001</v>
      </c>
      <c r="Y10" s="77">
        <v>395201.03248500003</v>
      </c>
      <c r="Z10" s="77">
        <v>1485866.9669670002</v>
      </c>
      <c r="AA10" s="79"/>
      <c r="AB10" s="77">
        <v>934471.86023900006</v>
      </c>
      <c r="AC10" s="77">
        <v>525989.71664599993</v>
      </c>
      <c r="AD10" s="77">
        <v>1460461.5768850001</v>
      </c>
      <c r="AE10" s="77"/>
      <c r="AF10" s="77">
        <v>370341.139608</v>
      </c>
      <c r="AG10" s="77">
        <v>190497.04874199998</v>
      </c>
      <c r="AH10" s="77">
        <v>560838.18834999995</v>
      </c>
      <c r="AI10" s="45"/>
      <c r="AJ10" s="77">
        <v>449400.38672099996</v>
      </c>
      <c r="AK10" s="77">
        <v>76860.927635</v>
      </c>
      <c r="AL10" s="77">
        <v>526261.31435600005</v>
      </c>
      <c r="AM10" s="77"/>
      <c r="AN10" s="77">
        <v>162765.07013099999</v>
      </c>
      <c r="AO10" s="77">
        <v>98454.759470999998</v>
      </c>
      <c r="AP10" s="77">
        <v>261219.82960199998</v>
      </c>
      <c r="AQ10" s="77">
        <v>491066.34045800002</v>
      </c>
      <c r="AR10" s="77">
        <v>57018.758193000001</v>
      </c>
      <c r="AS10" s="77">
        <v>548085.09865100007</v>
      </c>
      <c r="AT10" s="45"/>
      <c r="AU10" s="77">
        <v>346410.98726500006</v>
      </c>
      <c r="AV10" s="77">
        <v>169978.561116</v>
      </c>
      <c r="AW10" s="77">
        <v>516389.548381</v>
      </c>
      <c r="AX10" s="77"/>
      <c r="AY10" s="77">
        <v>148691.16852099999</v>
      </c>
      <c r="AZ10" s="77">
        <v>101699.39836600001</v>
      </c>
      <c r="BA10" s="77">
        <v>250390.56688699999</v>
      </c>
      <c r="BB10" s="77">
        <v>118152.849032</v>
      </c>
      <c r="BC10" s="77">
        <v>36706.129933000004</v>
      </c>
      <c r="BD10" s="77">
        <v>154858.97896500002</v>
      </c>
      <c r="BE10" s="606"/>
      <c r="BF10" s="77">
        <v>132757.48115599999</v>
      </c>
      <c r="BG10" s="77">
        <v>20771.365722999999</v>
      </c>
      <c r="BH10" s="77">
        <v>153528.84687899999</v>
      </c>
      <c r="BI10" s="79"/>
      <c r="BJ10" s="77">
        <v>6822045.2594901705</v>
      </c>
      <c r="BK10" s="77">
        <v>2704955.8700941708</v>
      </c>
      <c r="BL10" s="77">
        <v>9527001.1295843404</v>
      </c>
      <c r="BM10" s="77"/>
      <c r="BN10" s="77">
        <v>76495.848342169993</v>
      </c>
      <c r="BO10" s="77">
        <v>82923.886919170007</v>
      </c>
      <c r="BP10" s="77">
        <v>159419.73526133999</v>
      </c>
      <c r="BQ10" s="602"/>
      <c r="BR10" s="77">
        <v>2424421.0672869999</v>
      </c>
      <c r="BS10" s="77">
        <v>1253183.9388040002</v>
      </c>
      <c r="BT10" s="77">
        <v>3677605.006091</v>
      </c>
      <c r="BU10" s="77"/>
      <c r="BV10" s="77">
        <v>3154057.2831310001</v>
      </c>
      <c r="BW10" s="77">
        <v>1277976.6658249998</v>
      </c>
      <c r="BX10" s="77">
        <v>4432033.9489559997</v>
      </c>
      <c r="BY10" s="77"/>
      <c r="BZ10" s="77">
        <v>5654974.1987601705</v>
      </c>
      <c r="CA10" s="77">
        <v>2614084.4915481699</v>
      </c>
      <c r="CB10" s="77">
        <v>8269058.6903083399</v>
      </c>
      <c r="CD10" s="77">
        <v>1167071.06073</v>
      </c>
      <c r="CE10" s="77">
        <v>90871.378545999993</v>
      </c>
      <c r="CF10" s="78">
        <v>1257942.439276</v>
      </c>
    </row>
    <row r="11" spans="1:84" s="21" customFormat="1" ht="17.100000000000001" customHeight="1" x14ac:dyDescent="0.3">
      <c r="A11" s="50" t="s">
        <v>215</v>
      </c>
      <c r="B11" s="80">
        <v>85612.475302999999</v>
      </c>
      <c r="C11" s="80">
        <v>13870.04615</v>
      </c>
      <c r="D11" s="80">
        <v>99482.521452999994</v>
      </c>
      <c r="F11" s="80">
        <v>3148.7223170000002</v>
      </c>
      <c r="G11" s="80">
        <v>7.9303910000000002</v>
      </c>
      <c r="H11" s="80">
        <v>3156.6527080000001</v>
      </c>
      <c r="J11" s="80">
        <v>57313.717950999999</v>
      </c>
      <c r="K11" s="80">
        <v>42854.167528999998</v>
      </c>
      <c r="L11" s="81">
        <v>100167.88548</v>
      </c>
      <c r="M11" s="603">
        <v>1351.0082030000001</v>
      </c>
      <c r="N11" s="80">
        <v>2055.8988610000001</v>
      </c>
      <c r="O11" s="80">
        <v>3406.907064</v>
      </c>
      <c r="Q11" s="80">
        <v>11902.97309978</v>
      </c>
      <c r="R11" s="80">
        <v>19671.88517139</v>
      </c>
      <c r="S11" s="80">
        <v>31574.85827117</v>
      </c>
      <c r="U11" s="80">
        <v>33954.480578000002</v>
      </c>
      <c r="V11" s="80">
        <v>44295.817376999999</v>
      </c>
      <c r="W11" s="81">
        <v>78250.297955000002</v>
      </c>
      <c r="X11" s="603">
        <v>57511.360852999998</v>
      </c>
      <c r="Y11" s="80">
        <v>107098.268799</v>
      </c>
      <c r="Z11" s="80">
        <v>164609.629652</v>
      </c>
      <c r="AA11" s="80"/>
      <c r="AB11" s="80">
        <v>81045.959614000007</v>
      </c>
      <c r="AC11" s="80">
        <v>92655.471867999993</v>
      </c>
      <c r="AD11" s="80">
        <v>173701.43148199999</v>
      </c>
      <c r="AE11" s="80"/>
      <c r="AF11" s="80">
        <v>39656.110526999997</v>
      </c>
      <c r="AG11" s="80">
        <v>24052.401671</v>
      </c>
      <c r="AH11" s="80">
        <v>63708.512197999997</v>
      </c>
      <c r="AI11" s="45"/>
      <c r="AJ11" s="80">
        <v>16939.890813999998</v>
      </c>
      <c r="AK11" s="80">
        <v>292.852823</v>
      </c>
      <c r="AL11" s="80">
        <v>17232.743637</v>
      </c>
      <c r="AM11" s="80"/>
      <c r="AN11" s="80">
        <v>45317.704277999997</v>
      </c>
      <c r="AO11" s="80">
        <v>5827.1770159999996</v>
      </c>
      <c r="AP11" s="80">
        <v>51144.881293999999</v>
      </c>
      <c r="AQ11" s="80">
        <v>19341.898535</v>
      </c>
      <c r="AR11" s="80">
        <v>4272.9053000000004</v>
      </c>
      <c r="AS11" s="80">
        <v>23614.803834999999</v>
      </c>
      <c r="AT11" s="45"/>
      <c r="AU11" s="80">
        <v>66293.113431000005</v>
      </c>
      <c r="AV11" s="80">
        <v>38509.614757000003</v>
      </c>
      <c r="AW11" s="80">
        <v>104802.72818800001</v>
      </c>
      <c r="AX11" s="80"/>
      <c r="AY11" s="80">
        <v>14726.362533</v>
      </c>
      <c r="AZ11" s="80">
        <v>12191.252017000001</v>
      </c>
      <c r="BA11" s="80">
        <v>26917.614549999998</v>
      </c>
      <c r="BB11" s="33">
        <v>24435.64459</v>
      </c>
      <c r="BC11" s="80">
        <v>1789.1395809999999</v>
      </c>
      <c r="BD11" s="80">
        <v>26224.784170999999</v>
      </c>
      <c r="BE11" s="603"/>
      <c r="BF11" s="80">
        <v>1380.58322</v>
      </c>
      <c r="BG11" s="80">
        <v>873.41731000000004</v>
      </c>
      <c r="BH11" s="80">
        <v>2254.0005300000003</v>
      </c>
      <c r="BI11" s="80"/>
      <c r="BJ11" s="80">
        <v>559932.00584678003</v>
      </c>
      <c r="BK11" s="80">
        <v>410318.24662138993</v>
      </c>
      <c r="BL11" s="80">
        <v>970250.2524681699</v>
      </c>
      <c r="BM11" s="80"/>
      <c r="BN11" s="80">
        <v>16402.703619780001</v>
      </c>
      <c r="BO11" s="80">
        <v>21735.71442339</v>
      </c>
      <c r="BP11" s="80">
        <v>38138.418043170001</v>
      </c>
      <c r="BQ11" s="603"/>
      <c r="BR11" s="80">
        <v>148779.55938200001</v>
      </c>
      <c r="BS11" s="80">
        <v>194248.25370499998</v>
      </c>
      <c r="BT11" s="80">
        <v>343027.81308700005</v>
      </c>
      <c r="BU11" s="80"/>
      <c r="BV11" s="80">
        <v>309137.26754199999</v>
      </c>
      <c r="BW11" s="80">
        <v>180464.23234299998</v>
      </c>
      <c r="BX11" s="80">
        <v>489601.49988500006</v>
      </c>
      <c r="BY11" s="80"/>
      <c r="BZ11" s="80">
        <v>474319.53054377995</v>
      </c>
      <c r="CA11" s="80">
        <v>396448.20047138992</v>
      </c>
      <c r="CB11" s="80">
        <v>870767.73101517011</v>
      </c>
      <c r="CD11" s="80">
        <v>85612.475302999999</v>
      </c>
      <c r="CE11" s="80">
        <v>13870.04615</v>
      </c>
      <c r="CF11" s="81">
        <v>99482.521452999994</v>
      </c>
    </row>
    <row r="12" spans="1:84" s="21" customFormat="1" ht="17.100000000000001" customHeight="1" x14ac:dyDescent="0.3">
      <c r="A12" s="50" t="s">
        <v>216</v>
      </c>
      <c r="B12" s="80">
        <v>1002686.89821</v>
      </c>
      <c r="C12" s="80">
        <v>71414.376420999994</v>
      </c>
      <c r="D12" s="80">
        <v>1074101.2746310001</v>
      </c>
      <c r="F12" s="80">
        <v>12049.377451</v>
      </c>
      <c r="G12" s="80">
        <v>13527.638697</v>
      </c>
      <c r="H12" s="80">
        <v>25577.016148000002</v>
      </c>
      <c r="J12" s="80">
        <v>614739.20303900004</v>
      </c>
      <c r="K12" s="80">
        <v>226529.08473800001</v>
      </c>
      <c r="L12" s="81">
        <v>841268.28777700011</v>
      </c>
      <c r="M12" s="603">
        <v>5269.2155480000001</v>
      </c>
      <c r="N12" s="80">
        <v>32822.621997000002</v>
      </c>
      <c r="O12" s="80">
        <v>38091.837545000002</v>
      </c>
      <c r="Q12" s="80">
        <v>13754.75565709</v>
      </c>
      <c r="R12" s="80">
        <v>14824.281787780001</v>
      </c>
      <c r="S12" s="80">
        <v>28579.037444870002</v>
      </c>
      <c r="U12" s="80">
        <v>460963.95314</v>
      </c>
      <c r="V12" s="80">
        <v>538610.07770899998</v>
      </c>
      <c r="W12" s="81">
        <v>999574.03084899997</v>
      </c>
      <c r="X12" s="603">
        <v>715497.40221600002</v>
      </c>
      <c r="Y12" s="80">
        <v>275460.424016</v>
      </c>
      <c r="Z12" s="80">
        <v>990957.82623200002</v>
      </c>
      <c r="AA12" s="80"/>
      <c r="AB12" s="80">
        <v>656930.37099900004</v>
      </c>
      <c r="AC12" s="80">
        <v>428661.83263000002</v>
      </c>
      <c r="AD12" s="80">
        <v>1085592.2036290001</v>
      </c>
      <c r="AE12" s="80"/>
      <c r="AF12" s="80">
        <v>288059.336404</v>
      </c>
      <c r="AG12" s="80">
        <v>165517.72016299999</v>
      </c>
      <c r="AH12" s="80">
        <v>453577.05656699999</v>
      </c>
      <c r="AI12" s="45"/>
      <c r="AJ12" s="80">
        <v>381103.81116099999</v>
      </c>
      <c r="AK12" s="80">
        <v>74524.138684999998</v>
      </c>
      <c r="AL12" s="80">
        <v>455627.949846</v>
      </c>
      <c r="AM12" s="80"/>
      <c r="AN12" s="80">
        <v>105404.038529</v>
      </c>
      <c r="AO12" s="80">
        <v>86356.391327999998</v>
      </c>
      <c r="AP12" s="80">
        <v>191760.42985700001</v>
      </c>
      <c r="AQ12" s="80">
        <v>420525.93988800002</v>
      </c>
      <c r="AR12" s="80">
        <v>52344.108153000001</v>
      </c>
      <c r="AS12" s="80">
        <v>472870.04804100003</v>
      </c>
      <c r="AT12" s="45"/>
      <c r="AU12" s="80">
        <v>270154.26704900002</v>
      </c>
      <c r="AV12" s="80">
        <v>130261.404091</v>
      </c>
      <c r="AW12" s="80">
        <v>400415.67113999999</v>
      </c>
      <c r="AX12" s="80"/>
      <c r="AY12" s="80">
        <v>104415.83764699999</v>
      </c>
      <c r="AZ12" s="80">
        <v>86406.681991999998</v>
      </c>
      <c r="BA12" s="80">
        <v>190822.51963900001</v>
      </c>
      <c r="BB12" s="80">
        <v>86961.116674000004</v>
      </c>
      <c r="BC12" s="80">
        <v>32696.279019000001</v>
      </c>
      <c r="BD12" s="80">
        <v>119657.395693</v>
      </c>
      <c r="BE12" s="603"/>
      <c r="BF12" s="80">
        <v>122341.354701</v>
      </c>
      <c r="BG12" s="80">
        <v>19538.609174000001</v>
      </c>
      <c r="BH12" s="80">
        <v>141879.96387500002</v>
      </c>
      <c r="BI12" s="80"/>
      <c r="BJ12" s="80">
        <v>5260856.8783130907</v>
      </c>
      <c r="BK12" s="80">
        <v>2249495.6706007803</v>
      </c>
      <c r="BL12" s="80">
        <v>7510352.5489138719</v>
      </c>
      <c r="BM12" s="80"/>
      <c r="BN12" s="80">
        <v>31073.348656089998</v>
      </c>
      <c r="BO12" s="80">
        <v>61174.542481780009</v>
      </c>
      <c r="BP12" s="80">
        <v>92247.89113787</v>
      </c>
      <c r="BQ12" s="603"/>
      <c r="BR12" s="80">
        <v>1791200.5583950002</v>
      </c>
      <c r="BS12" s="80">
        <v>1040599.5864629999</v>
      </c>
      <c r="BT12" s="80">
        <v>2831800.1448579999</v>
      </c>
      <c r="BU12" s="80"/>
      <c r="BV12" s="80">
        <v>2435896.0730519998</v>
      </c>
      <c r="BW12" s="80">
        <v>1076307.165235</v>
      </c>
      <c r="BX12" s="80">
        <v>3512203.2382869995</v>
      </c>
      <c r="BY12" s="80"/>
      <c r="BZ12" s="80">
        <v>4258169.9801030904</v>
      </c>
      <c r="CA12" s="80">
        <v>2178081.2941797799</v>
      </c>
      <c r="CB12" s="80">
        <v>6436251.274282869</v>
      </c>
      <c r="CD12" s="80">
        <v>1002686.89821</v>
      </c>
      <c r="CE12" s="80">
        <v>71414.376420999994</v>
      </c>
      <c r="CF12" s="81">
        <v>1074101.2746310001</v>
      </c>
    </row>
    <row r="13" spans="1:84" s="21" customFormat="1" ht="17.100000000000001" customHeight="1" x14ac:dyDescent="0.3">
      <c r="A13" s="50" t="s">
        <v>95</v>
      </c>
      <c r="B13" s="80">
        <v>38693.203050999997</v>
      </c>
      <c r="C13" s="80">
        <v>1167.1355779999999</v>
      </c>
      <c r="D13" s="80">
        <v>39860.338628999998</v>
      </c>
      <c r="F13" s="41">
        <v>1249.6967649999999</v>
      </c>
      <c r="G13" s="41">
        <v>13.630013999999999</v>
      </c>
      <c r="H13" s="80">
        <v>1263.326779</v>
      </c>
      <c r="J13" s="41">
        <v>13494.574541</v>
      </c>
      <c r="K13" s="41">
        <v>1089.418713</v>
      </c>
      <c r="L13" s="81">
        <v>14583.993254000001</v>
      </c>
      <c r="M13" s="604">
        <v>0</v>
      </c>
      <c r="N13" s="41">
        <v>0</v>
      </c>
      <c r="O13" s="80">
        <v>0</v>
      </c>
      <c r="Q13" s="41">
        <v>0</v>
      </c>
      <c r="R13" s="41">
        <v>0</v>
      </c>
      <c r="S13" s="80">
        <v>0</v>
      </c>
      <c r="U13" s="41">
        <v>12487.723046999999</v>
      </c>
      <c r="V13" s="41">
        <v>2493.566656</v>
      </c>
      <c r="W13" s="81">
        <v>14981.289702999999</v>
      </c>
      <c r="X13" s="604">
        <v>1953.1941119999999</v>
      </c>
      <c r="Y13" s="41">
        <v>0</v>
      </c>
      <c r="Z13" s="80">
        <v>1953.1941119999999</v>
      </c>
      <c r="AA13" s="80"/>
      <c r="AB13" s="41">
        <v>5895.6738640000003</v>
      </c>
      <c r="AC13" s="41">
        <v>2779.474518</v>
      </c>
      <c r="AD13" s="80">
        <v>8675.1483819999994</v>
      </c>
      <c r="AE13" s="80"/>
      <c r="AF13" s="80">
        <v>5200.5720250000004</v>
      </c>
      <c r="AG13" s="80">
        <v>926.92690800000003</v>
      </c>
      <c r="AH13" s="80">
        <v>6127.4989330000008</v>
      </c>
      <c r="AI13" s="45"/>
      <c r="AJ13" s="41">
        <v>3924.0217170000001</v>
      </c>
      <c r="AK13" s="41">
        <v>622.20769099999995</v>
      </c>
      <c r="AL13" s="80">
        <v>4546.2294080000001</v>
      </c>
      <c r="AM13" s="80"/>
      <c r="AN13" s="41">
        <v>8565.8200969999998</v>
      </c>
      <c r="AO13" s="41">
        <v>6271.1911270000001</v>
      </c>
      <c r="AP13" s="80">
        <v>14837.011224</v>
      </c>
      <c r="AQ13" s="41">
        <v>11436.321828</v>
      </c>
      <c r="AR13" s="41">
        <v>277.41889400000002</v>
      </c>
      <c r="AS13" s="80">
        <v>11713.740722</v>
      </c>
      <c r="AT13" s="45"/>
      <c r="AU13" s="41">
        <v>5203.8840499999997</v>
      </c>
      <c r="AV13" s="41">
        <v>463.37247000000002</v>
      </c>
      <c r="AW13" s="80">
        <v>5667.2565199999999</v>
      </c>
      <c r="AX13" s="80"/>
      <c r="AY13" s="41">
        <v>2645.4957300000001</v>
      </c>
      <c r="AZ13" s="41">
        <v>2243.5255309999998</v>
      </c>
      <c r="BA13" s="80">
        <v>4889.0212609999999</v>
      </c>
      <c r="BB13" s="41">
        <v>4654.8143040000004</v>
      </c>
      <c r="BC13" s="41">
        <v>2220.7113330000002</v>
      </c>
      <c r="BD13" s="80">
        <v>6875.5256370000006</v>
      </c>
      <c r="BE13" s="603"/>
      <c r="BF13" s="41">
        <v>2356.711577</v>
      </c>
      <c r="BG13" s="41">
        <v>198.775003</v>
      </c>
      <c r="BH13" s="80">
        <v>2555.4865800000002</v>
      </c>
      <c r="BI13" s="80"/>
      <c r="BJ13" s="80">
        <v>117761.70670799998</v>
      </c>
      <c r="BK13" s="80">
        <v>20767.354435999998</v>
      </c>
      <c r="BL13" s="80">
        <v>138529.06114400001</v>
      </c>
      <c r="BM13" s="80"/>
      <c r="BN13" s="41">
        <v>1249.6967649999999</v>
      </c>
      <c r="BO13" s="41">
        <v>13.630013999999999</v>
      </c>
      <c r="BP13" s="80">
        <v>1263.326779</v>
      </c>
      <c r="BQ13" s="603"/>
      <c r="BR13" s="41">
        <v>27935.491700000002</v>
      </c>
      <c r="BS13" s="41">
        <v>3582.985369</v>
      </c>
      <c r="BT13" s="80">
        <v>31518.477069</v>
      </c>
      <c r="BU13" s="80"/>
      <c r="BV13" s="80">
        <v>49883.315192000002</v>
      </c>
      <c r="BW13" s="80">
        <v>16003.603475000002</v>
      </c>
      <c r="BX13" s="80">
        <v>65886.918667000005</v>
      </c>
      <c r="BY13" s="80"/>
      <c r="BZ13" s="41">
        <v>79068.503657000008</v>
      </c>
      <c r="CA13" s="41">
        <v>19600.218858</v>
      </c>
      <c r="CB13" s="80">
        <v>98668.722515000001</v>
      </c>
      <c r="CD13" s="41">
        <v>38693.203050999997</v>
      </c>
      <c r="CE13" s="41">
        <v>1167.1355779999999</v>
      </c>
      <c r="CF13" s="81">
        <v>39860.338628999998</v>
      </c>
    </row>
    <row r="14" spans="1:84" s="21" customFormat="1" ht="17.100000000000001" customHeight="1" x14ac:dyDescent="0.3">
      <c r="A14" s="50" t="s">
        <v>428</v>
      </c>
      <c r="B14" s="80">
        <v>0</v>
      </c>
      <c r="C14" s="80">
        <v>0</v>
      </c>
      <c r="D14" s="80">
        <v>0</v>
      </c>
      <c r="F14" s="41">
        <v>0</v>
      </c>
      <c r="G14" s="41">
        <v>0</v>
      </c>
      <c r="H14" s="80">
        <v>0</v>
      </c>
      <c r="J14" s="41">
        <v>0</v>
      </c>
      <c r="K14" s="41">
        <v>0</v>
      </c>
      <c r="L14" s="81">
        <v>0</v>
      </c>
      <c r="M14" s="603">
        <v>0</v>
      </c>
      <c r="N14" s="80">
        <v>0</v>
      </c>
      <c r="O14" s="80">
        <v>0</v>
      </c>
      <c r="Q14" s="41">
        <v>0</v>
      </c>
      <c r="R14" s="41">
        <v>0</v>
      </c>
      <c r="S14" s="80">
        <v>0</v>
      </c>
      <c r="U14" s="41">
        <v>0</v>
      </c>
      <c r="V14" s="41">
        <v>0</v>
      </c>
      <c r="W14" s="81">
        <v>0</v>
      </c>
      <c r="X14" s="603">
        <v>0</v>
      </c>
      <c r="Y14" s="80">
        <v>0</v>
      </c>
      <c r="Z14" s="80">
        <v>0</v>
      </c>
      <c r="AA14" s="80"/>
      <c r="AB14" s="41">
        <v>0</v>
      </c>
      <c r="AC14" s="41">
        <v>0</v>
      </c>
      <c r="AD14" s="80">
        <v>0</v>
      </c>
      <c r="AE14" s="80"/>
      <c r="AF14" s="80">
        <v>0</v>
      </c>
      <c r="AG14" s="80">
        <v>0</v>
      </c>
      <c r="AH14" s="80">
        <v>0</v>
      </c>
      <c r="AI14" s="45"/>
      <c r="AJ14" s="80">
        <v>0</v>
      </c>
      <c r="AK14" s="80">
        <v>0</v>
      </c>
      <c r="AL14" s="80">
        <v>0</v>
      </c>
      <c r="AM14" s="80"/>
      <c r="AN14" s="41">
        <v>0</v>
      </c>
      <c r="AO14" s="41">
        <v>0</v>
      </c>
      <c r="AP14" s="80">
        <v>0</v>
      </c>
      <c r="AQ14" s="41">
        <v>0</v>
      </c>
      <c r="AR14" s="41">
        <v>0</v>
      </c>
      <c r="AS14" s="80">
        <v>0</v>
      </c>
      <c r="AT14" s="45"/>
      <c r="AU14" s="41">
        <v>0</v>
      </c>
      <c r="AV14" s="41">
        <v>0</v>
      </c>
      <c r="AW14" s="80">
        <v>0</v>
      </c>
      <c r="AX14" s="80"/>
      <c r="AY14" s="80">
        <v>0</v>
      </c>
      <c r="AZ14" s="80">
        <v>0</v>
      </c>
      <c r="BA14" s="80">
        <v>0</v>
      </c>
      <c r="BB14" s="80">
        <v>0</v>
      </c>
      <c r="BC14" s="80">
        <v>0</v>
      </c>
      <c r="BD14" s="80">
        <v>0</v>
      </c>
      <c r="BE14" s="603"/>
      <c r="BF14" s="80">
        <v>0</v>
      </c>
      <c r="BG14" s="80">
        <v>0</v>
      </c>
      <c r="BH14" s="80">
        <v>0</v>
      </c>
      <c r="BI14" s="80"/>
      <c r="BJ14" s="80">
        <v>0</v>
      </c>
      <c r="BK14" s="80">
        <v>0</v>
      </c>
      <c r="BL14" s="80">
        <v>0</v>
      </c>
      <c r="BM14" s="80"/>
      <c r="BN14" s="80">
        <v>0</v>
      </c>
      <c r="BO14" s="80">
        <v>0</v>
      </c>
      <c r="BP14" s="80">
        <v>0</v>
      </c>
      <c r="BQ14" s="603"/>
      <c r="BR14" s="80">
        <v>0</v>
      </c>
      <c r="BS14" s="80">
        <v>0</v>
      </c>
      <c r="BT14" s="80">
        <v>0</v>
      </c>
      <c r="BU14" s="80"/>
      <c r="BV14" s="80">
        <v>0</v>
      </c>
      <c r="BW14" s="80">
        <v>0</v>
      </c>
      <c r="BX14" s="80">
        <v>0</v>
      </c>
      <c r="BY14" s="80"/>
      <c r="BZ14" s="80">
        <v>0</v>
      </c>
      <c r="CA14" s="80">
        <v>0</v>
      </c>
      <c r="CB14" s="80">
        <v>0</v>
      </c>
      <c r="CD14" s="80">
        <v>0</v>
      </c>
      <c r="CE14" s="80">
        <v>0</v>
      </c>
      <c r="CF14" s="81">
        <v>0</v>
      </c>
    </row>
    <row r="15" spans="1:84" s="21" customFormat="1" ht="17.100000000000001" customHeight="1" x14ac:dyDescent="0.3">
      <c r="A15" s="50" t="s">
        <v>217</v>
      </c>
      <c r="B15" s="80">
        <v>40078.484166000002</v>
      </c>
      <c r="C15" s="80">
        <v>4419.8203970000004</v>
      </c>
      <c r="D15" s="80">
        <v>44498.304563000005</v>
      </c>
      <c r="F15" s="41">
        <v>0</v>
      </c>
      <c r="G15" s="41">
        <v>0</v>
      </c>
      <c r="H15" s="80">
        <v>0</v>
      </c>
      <c r="J15" s="41">
        <v>93801.419351999997</v>
      </c>
      <c r="K15" s="41">
        <v>0</v>
      </c>
      <c r="L15" s="81">
        <v>93801.419351999997</v>
      </c>
      <c r="M15" s="604">
        <v>0</v>
      </c>
      <c r="N15" s="41">
        <v>0</v>
      </c>
      <c r="O15" s="80">
        <v>0</v>
      </c>
      <c r="Q15" s="41">
        <v>27770.099301300001</v>
      </c>
      <c r="R15" s="41">
        <v>0</v>
      </c>
      <c r="S15" s="80">
        <v>27770.099301300001</v>
      </c>
      <c r="U15" s="41">
        <v>47000.061156999996</v>
      </c>
      <c r="V15" s="41">
        <v>2110.7735969999999</v>
      </c>
      <c r="W15" s="81">
        <v>49110.834753999996</v>
      </c>
      <c r="X15" s="604">
        <v>315703.97730099998</v>
      </c>
      <c r="Y15" s="41">
        <v>12642.339669999999</v>
      </c>
      <c r="Z15" s="80">
        <v>328346.31697099999</v>
      </c>
      <c r="AA15" s="80"/>
      <c r="AB15" s="41">
        <v>190599.85576199999</v>
      </c>
      <c r="AC15" s="41">
        <v>1892.9376299999999</v>
      </c>
      <c r="AD15" s="80">
        <v>192492.79339199999</v>
      </c>
      <c r="AE15" s="80"/>
      <c r="AF15" s="80">
        <v>37425.120651999998</v>
      </c>
      <c r="AG15" s="80">
        <v>0</v>
      </c>
      <c r="AH15" s="80">
        <v>37425.120651999998</v>
      </c>
      <c r="AI15" s="45"/>
      <c r="AJ15" s="41">
        <v>47432.663029000003</v>
      </c>
      <c r="AK15" s="41">
        <v>1421.7284360000001</v>
      </c>
      <c r="AL15" s="80">
        <v>48854.391465000001</v>
      </c>
      <c r="AM15" s="80"/>
      <c r="AN15" s="41">
        <v>3477.5072270000001</v>
      </c>
      <c r="AO15" s="41">
        <v>0</v>
      </c>
      <c r="AP15" s="80">
        <v>3477.5072270000001</v>
      </c>
      <c r="AQ15" s="41">
        <v>39762.180206999998</v>
      </c>
      <c r="AR15" s="41">
        <v>124.325846</v>
      </c>
      <c r="AS15" s="80">
        <v>39886.506052999997</v>
      </c>
      <c r="AT15" s="45"/>
      <c r="AU15" s="41">
        <v>4759.7227350000003</v>
      </c>
      <c r="AV15" s="41">
        <v>744.16979800000001</v>
      </c>
      <c r="AW15" s="80">
        <v>5503.8925330000002</v>
      </c>
      <c r="AX15" s="80"/>
      <c r="AY15" s="41">
        <v>26903.472611000001</v>
      </c>
      <c r="AZ15" s="41">
        <v>857.93882599999995</v>
      </c>
      <c r="BA15" s="80">
        <v>27761.411437000002</v>
      </c>
      <c r="BB15" s="41">
        <v>2101.2734639999999</v>
      </c>
      <c r="BC15" s="41">
        <v>0</v>
      </c>
      <c r="BD15" s="80">
        <v>2101.2734639999999</v>
      </c>
      <c r="BE15" s="603"/>
      <c r="BF15" s="41">
        <v>6678.8316580000001</v>
      </c>
      <c r="BG15" s="41">
        <v>160.56423599999999</v>
      </c>
      <c r="BH15" s="80">
        <v>6839.3958940000002</v>
      </c>
      <c r="BI15" s="80"/>
      <c r="BJ15" s="80">
        <v>883494.6686222998</v>
      </c>
      <c r="BK15" s="80">
        <v>24374.598436</v>
      </c>
      <c r="BL15" s="80">
        <v>907869.26705829985</v>
      </c>
      <c r="BM15" s="80"/>
      <c r="BN15" s="41">
        <v>27770.099301300001</v>
      </c>
      <c r="BO15" s="41">
        <v>0</v>
      </c>
      <c r="BP15" s="80">
        <v>27770.099301300001</v>
      </c>
      <c r="BQ15" s="603"/>
      <c r="BR15" s="41">
        <v>456505.45780999993</v>
      </c>
      <c r="BS15" s="41">
        <v>14753.113266999999</v>
      </c>
      <c r="BT15" s="80">
        <v>471258.571077</v>
      </c>
      <c r="BU15" s="80"/>
      <c r="BV15" s="80">
        <v>359140.62734500004</v>
      </c>
      <c r="BW15" s="80">
        <v>5201.6647720000001</v>
      </c>
      <c r="BX15" s="80">
        <v>364342.29211699998</v>
      </c>
      <c r="BY15" s="80"/>
      <c r="BZ15" s="41">
        <v>843416.18445629999</v>
      </c>
      <c r="CA15" s="41">
        <v>19954.778038999997</v>
      </c>
      <c r="CB15" s="80">
        <v>863370.96249529999</v>
      </c>
      <c r="CD15" s="41">
        <v>40078.484166000002</v>
      </c>
      <c r="CE15" s="41">
        <v>4419.8203970000004</v>
      </c>
      <c r="CF15" s="81">
        <v>44498.304563000005</v>
      </c>
    </row>
    <row r="16" spans="1:84" s="21" customFormat="1" ht="6" customHeight="1" x14ac:dyDescent="0.3">
      <c r="A16" s="45"/>
      <c r="B16" s="41"/>
      <c r="C16" s="41"/>
      <c r="D16" s="272"/>
      <c r="F16" s="41"/>
      <c r="G16" s="41"/>
      <c r="H16" s="41"/>
      <c r="J16" s="41"/>
      <c r="K16" s="41"/>
      <c r="L16" s="82"/>
      <c r="M16" s="604"/>
      <c r="N16" s="41"/>
      <c r="O16" s="41"/>
      <c r="Q16" s="41"/>
      <c r="R16" s="41"/>
      <c r="S16" s="41"/>
      <c r="U16" s="41"/>
      <c r="V16" s="41"/>
      <c r="W16" s="82"/>
      <c r="X16" s="604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5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5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604"/>
      <c r="BF16" s="41"/>
      <c r="BG16" s="41"/>
      <c r="BH16" s="41"/>
      <c r="BI16" s="41"/>
      <c r="BJ16" s="41">
        <v>0</v>
      </c>
      <c r="BK16" s="41">
        <v>0</v>
      </c>
      <c r="BL16" s="41">
        <v>0</v>
      </c>
      <c r="BM16" s="41"/>
      <c r="BN16" s="41"/>
      <c r="BO16" s="41"/>
      <c r="BP16" s="41"/>
      <c r="BQ16" s="604"/>
      <c r="BR16" s="41"/>
      <c r="BS16" s="41"/>
      <c r="BT16" s="41"/>
      <c r="BU16" s="41"/>
      <c r="BV16" s="41">
        <v>0</v>
      </c>
      <c r="BW16" s="41">
        <v>0</v>
      </c>
      <c r="BX16" s="41">
        <v>0</v>
      </c>
      <c r="BY16" s="41"/>
      <c r="BZ16" s="41"/>
      <c r="CA16" s="41"/>
      <c r="CB16" s="41"/>
      <c r="CD16" s="41"/>
      <c r="CE16" s="41"/>
      <c r="CF16" s="82"/>
    </row>
    <row r="17" spans="1:84" s="21" customFormat="1" ht="13.5" customHeight="1" x14ac:dyDescent="0.3">
      <c r="A17" s="18" t="s">
        <v>96</v>
      </c>
      <c r="B17" s="77">
        <v>238309.813288</v>
      </c>
      <c r="C17" s="77">
        <v>59875.559460000004</v>
      </c>
      <c r="D17" s="77">
        <v>298185.37274799997</v>
      </c>
      <c r="F17" s="77">
        <v>1676.3555920000001</v>
      </c>
      <c r="G17" s="77">
        <v>9024.0554510000002</v>
      </c>
      <c r="H17" s="77">
        <v>10700.411043</v>
      </c>
      <c r="J17" s="77">
        <v>226674.80145599999</v>
      </c>
      <c r="K17" s="77">
        <v>97897.106457999995</v>
      </c>
      <c r="L17" s="78">
        <v>324571.90791399998</v>
      </c>
      <c r="M17" s="602">
        <v>243.060284</v>
      </c>
      <c r="N17" s="77">
        <v>22258.894645</v>
      </c>
      <c r="O17" s="77">
        <v>22501.954929</v>
      </c>
      <c r="Q17" s="77">
        <v>2564.31732418</v>
      </c>
      <c r="R17" s="77">
        <v>2590.8472424500001</v>
      </c>
      <c r="S17" s="77">
        <v>5155.1645666300001</v>
      </c>
      <c r="U17" s="77">
        <v>263457.33003000001</v>
      </c>
      <c r="V17" s="77">
        <v>320932.97582300002</v>
      </c>
      <c r="W17" s="78">
        <v>584390.30585300003</v>
      </c>
      <c r="X17" s="602">
        <v>184425.08483000001</v>
      </c>
      <c r="Y17" s="77">
        <v>67136.052255999995</v>
      </c>
      <c r="Z17" s="77">
        <v>251561.137086</v>
      </c>
      <c r="AA17" s="79"/>
      <c r="AB17" s="77">
        <v>315056.84941100003</v>
      </c>
      <c r="AC17" s="77">
        <v>259265.91572500003</v>
      </c>
      <c r="AD17" s="77">
        <v>574322.765136</v>
      </c>
      <c r="AE17" s="77"/>
      <c r="AF17" s="77">
        <v>166026.23178800003</v>
      </c>
      <c r="AG17" s="77">
        <v>122385.320269</v>
      </c>
      <c r="AH17" s="77">
        <v>288411.55205699999</v>
      </c>
      <c r="AI17" s="45"/>
      <c r="AJ17" s="77">
        <v>113811.25652299999</v>
      </c>
      <c r="AK17" s="77">
        <v>37238.391224999999</v>
      </c>
      <c r="AL17" s="77">
        <v>151049.64774799999</v>
      </c>
      <c r="AM17" s="77"/>
      <c r="AN17" s="77">
        <v>99923.730660000001</v>
      </c>
      <c r="AO17" s="77">
        <v>61247.681770999996</v>
      </c>
      <c r="AP17" s="77">
        <v>161171.412431</v>
      </c>
      <c r="AQ17" s="77">
        <v>107326.42763800001</v>
      </c>
      <c r="AR17" s="77">
        <v>35091.502123999999</v>
      </c>
      <c r="AS17" s="77">
        <v>142417.92976200001</v>
      </c>
      <c r="AT17" s="45"/>
      <c r="AU17" s="77">
        <v>117189.12716</v>
      </c>
      <c r="AV17" s="77">
        <v>67097.207800000004</v>
      </c>
      <c r="AW17" s="77">
        <v>184286.33495999998</v>
      </c>
      <c r="AX17" s="77"/>
      <c r="AY17" s="77">
        <v>73904.479431</v>
      </c>
      <c r="AZ17" s="77">
        <v>55875.222064999994</v>
      </c>
      <c r="BA17" s="77">
        <v>129779.70149599999</v>
      </c>
      <c r="BB17" s="77">
        <v>53378.957943999994</v>
      </c>
      <c r="BC17" s="77">
        <v>24383.249702000001</v>
      </c>
      <c r="BD17" s="77">
        <v>77762.207645999995</v>
      </c>
      <c r="BE17" s="606"/>
      <c r="BF17" s="77">
        <v>52278.402086999995</v>
      </c>
      <c r="BG17" s="77">
        <v>15081.706494999999</v>
      </c>
      <c r="BH17" s="77">
        <v>67360.108582000001</v>
      </c>
      <c r="BI17" s="79"/>
      <c r="BJ17" s="77">
        <v>2016246.22544618</v>
      </c>
      <c r="BK17" s="77">
        <v>1257381.6885114501</v>
      </c>
      <c r="BL17" s="77">
        <v>3273627.9139576298</v>
      </c>
      <c r="BM17" s="77"/>
      <c r="BN17" s="77">
        <v>4483.7332001800005</v>
      </c>
      <c r="BO17" s="77">
        <v>33873.79733845</v>
      </c>
      <c r="BP17" s="77">
        <v>38357.530538630002</v>
      </c>
      <c r="BQ17" s="602"/>
      <c r="BR17" s="77">
        <v>674557.21631600009</v>
      </c>
      <c r="BS17" s="77">
        <v>485966.13453699998</v>
      </c>
      <c r="BT17" s="77">
        <v>1160523.3508530001</v>
      </c>
      <c r="BU17" s="77"/>
      <c r="BV17" s="77">
        <v>1098895.4626420001</v>
      </c>
      <c r="BW17" s="77">
        <v>677666.1971760001</v>
      </c>
      <c r="BX17" s="77">
        <v>1776561.6598179997</v>
      </c>
      <c r="BY17" s="77"/>
      <c r="BZ17" s="77">
        <v>1777936.41215818</v>
      </c>
      <c r="CA17" s="77">
        <v>1197506.1290514497</v>
      </c>
      <c r="CB17" s="77">
        <v>2975442.5412096302</v>
      </c>
      <c r="CD17" s="77">
        <v>238309.813288</v>
      </c>
      <c r="CE17" s="77">
        <v>59875.559460000004</v>
      </c>
      <c r="CF17" s="78">
        <v>298185.37274799997</v>
      </c>
    </row>
    <row r="18" spans="1:84" s="21" customFormat="1" ht="17.100000000000001" customHeight="1" x14ac:dyDescent="0.3">
      <c r="A18" s="50" t="s">
        <v>218</v>
      </c>
      <c r="B18" s="41">
        <v>57874.072481000003</v>
      </c>
      <c r="C18" s="41">
        <v>55150.538352000003</v>
      </c>
      <c r="D18" s="272">
        <v>113024.61083300001</v>
      </c>
      <c r="F18" s="41">
        <v>16.393633999999999</v>
      </c>
      <c r="G18" s="41">
        <v>7821.282252</v>
      </c>
      <c r="H18" s="41">
        <v>7837.675886</v>
      </c>
      <c r="J18" s="41">
        <v>30111.028020000002</v>
      </c>
      <c r="K18" s="41">
        <v>20405.879034000001</v>
      </c>
      <c r="L18" s="82">
        <v>50516.907054000003</v>
      </c>
      <c r="M18" s="604">
        <v>242.68493100000001</v>
      </c>
      <c r="N18" s="41">
        <v>5931.2704629999998</v>
      </c>
      <c r="O18" s="41">
        <v>6173.9553939999996</v>
      </c>
      <c r="Q18" s="41">
        <v>1258.7465884999999</v>
      </c>
      <c r="R18" s="41">
        <v>561.86961234</v>
      </c>
      <c r="S18" s="41">
        <v>1820.6162008399999</v>
      </c>
      <c r="U18" s="41">
        <v>68764.092791999996</v>
      </c>
      <c r="V18" s="41">
        <v>164905.74090500001</v>
      </c>
      <c r="W18" s="82">
        <v>233669.83369699999</v>
      </c>
      <c r="X18" s="604">
        <v>46373.025221999997</v>
      </c>
      <c r="Y18" s="41">
        <v>11938.954657</v>
      </c>
      <c r="Z18" s="41">
        <v>58311.979878999999</v>
      </c>
      <c r="AA18" s="41"/>
      <c r="AB18" s="41">
        <v>41404.247925000003</v>
      </c>
      <c r="AC18" s="41">
        <v>113282.357879</v>
      </c>
      <c r="AD18" s="41">
        <v>154686.60580399999</v>
      </c>
      <c r="AE18" s="41"/>
      <c r="AF18" s="41">
        <v>59146.644673000003</v>
      </c>
      <c r="AG18" s="41">
        <v>27373.620350000001</v>
      </c>
      <c r="AH18" s="41">
        <v>86520.265023</v>
      </c>
      <c r="AI18" s="45"/>
      <c r="AJ18" s="41">
        <v>27490.631314999999</v>
      </c>
      <c r="AK18" s="41">
        <v>8497.5884659999992</v>
      </c>
      <c r="AL18" s="41">
        <v>35988.219781</v>
      </c>
      <c r="AM18" s="41"/>
      <c r="AN18" s="41">
        <v>37498.016678</v>
      </c>
      <c r="AO18" s="41">
        <v>19010.336738999998</v>
      </c>
      <c r="AP18" s="41">
        <v>56508.353416999998</v>
      </c>
      <c r="AQ18" s="41">
        <v>29754.261320000001</v>
      </c>
      <c r="AR18" s="41">
        <v>12257.739717</v>
      </c>
      <c r="AS18" s="41">
        <v>42012.001037000002</v>
      </c>
      <c r="AT18" s="45"/>
      <c r="AU18" s="41">
        <v>53770.227620999998</v>
      </c>
      <c r="AV18" s="41">
        <v>8852.7390749999995</v>
      </c>
      <c r="AW18" s="41">
        <v>62622.966695999996</v>
      </c>
      <c r="AX18" s="41"/>
      <c r="AY18" s="41">
        <v>29484.276140000002</v>
      </c>
      <c r="AZ18" s="41">
        <v>24536.515289999999</v>
      </c>
      <c r="BA18" s="41">
        <v>54020.791429999997</v>
      </c>
      <c r="BB18" s="41">
        <v>10339.537963999999</v>
      </c>
      <c r="BC18" s="41">
        <v>5090.1288919999997</v>
      </c>
      <c r="BD18" s="41">
        <v>15429.666856</v>
      </c>
      <c r="BE18" s="604"/>
      <c r="BF18" s="41">
        <v>15599.498419</v>
      </c>
      <c r="BG18" s="41">
        <v>1824.710527</v>
      </c>
      <c r="BH18" s="41">
        <v>17424.208945999999</v>
      </c>
      <c r="BI18" s="41"/>
      <c r="BJ18" s="80">
        <v>509127.38572349999</v>
      </c>
      <c r="BK18" s="80">
        <v>487441.27221034002</v>
      </c>
      <c r="BL18" s="80">
        <v>996568.65793383995</v>
      </c>
      <c r="BM18" s="80"/>
      <c r="BN18" s="41">
        <v>1517.8251534999999</v>
      </c>
      <c r="BO18" s="41">
        <v>14314.42232734</v>
      </c>
      <c r="BP18" s="41">
        <v>15832.24748084</v>
      </c>
      <c r="BQ18" s="604"/>
      <c r="BR18" s="41">
        <v>145248.14603399998</v>
      </c>
      <c r="BS18" s="41">
        <v>197250.57459600002</v>
      </c>
      <c r="BT18" s="41">
        <v>342498.72063</v>
      </c>
      <c r="BU18" s="41"/>
      <c r="BV18" s="80">
        <v>304487.34205500002</v>
      </c>
      <c r="BW18" s="80">
        <v>220725.73693499996</v>
      </c>
      <c r="BX18" s="80">
        <v>525213.07898999995</v>
      </c>
      <c r="BY18" s="41"/>
      <c r="BZ18" s="41">
        <v>451253.31324249995</v>
      </c>
      <c r="CA18" s="41">
        <v>432290.73385833995</v>
      </c>
      <c r="CB18" s="41">
        <v>883544.0471008399</v>
      </c>
      <c r="CD18" s="41">
        <v>57874.072481000003</v>
      </c>
      <c r="CE18" s="41">
        <v>55150.538352000003</v>
      </c>
      <c r="CF18" s="82">
        <v>113024.61083300001</v>
      </c>
    </row>
    <row r="19" spans="1:84" s="21" customFormat="1" ht="17.100000000000001" customHeight="1" x14ac:dyDescent="0.3">
      <c r="A19" s="50" t="s">
        <v>219</v>
      </c>
      <c r="B19" s="41">
        <v>180435.74080699999</v>
      </c>
      <c r="C19" s="41">
        <v>4725.0211079999999</v>
      </c>
      <c r="D19" s="272">
        <v>185160.76191499998</v>
      </c>
      <c r="F19" s="41">
        <v>1659.9619580000001</v>
      </c>
      <c r="G19" s="41">
        <v>1202.773199</v>
      </c>
      <c r="H19" s="41">
        <v>2862.7351570000001</v>
      </c>
      <c r="J19" s="41">
        <v>196563.77343599999</v>
      </c>
      <c r="K19" s="41">
        <v>77491.227423999997</v>
      </c>
      <c r="L19" s="82">
        <v>274055.00085999997</v>
      </c>
      <c r="M19" s="604">
        <v>0.37535299999999999</v>
      </c>
      <c r="N19" s="41">
        <v>16327.624182</v>
      </c>
      <c r="O19" s="41">
        <v>16327.999534999999</v>
      </c>
      <c r="Q19" s="41">
        <v>1305.5707356800001</v>
      </c>
      <c r="R19" s="41">
        <v>2028.9776301100001</v>
      </c>
      <c r="S19" s="41">
        <v>3334.5483657900004</v>
      </c>
      <c r="U19" s="41">
        <v>189971.26951799999</v>
      </c>
      <c r="V19" s="41">
        <v>156027.234918</v>
      </c>
      <c r="W19" s="82">
        <v>345998.50443600002</v>
      </c>
      <c r="X19" s="604">
        <v>137525.93195</v>
      </c>
      <c r="Y19" s="41">
        <v>55197.097599000001</v>
      </c>
      <c r="Z19" s="41">
        <v>192723.029549</v>
      </c>
      <c r="AA19" s="41"/>
      <c r="AB19" s="41">
        <v>273652.601486</v>
      </c>
      <c r="AC19" s="41">
        <v>145983.55784600001</v>
      </c>
      <c r="AD19" s="41">
        <v>419636.15933200001</v>
      </c>
      <c r="AE19" s="41"/>
      <c r="AF19" s="41">
        <v>81827.992599000005</v>
      </c>
      <c r="AG19" s="41">
        <v>93155.830619</v>
      </c>
      <c r="AH19" s="41">
        <v>174983.823218</v>
      </c>
      <c r="AI19" s="45"/>
      <c r="AJ19" s="41">
        <v>86320.625207999998</v>
      </c>
      <c r="AK19" s="41">
        <v>28739.893284999998</v>
      </c>
      <c r="AL19" s="41">
        <v>115060.518493</v>
      </c>
      <c r="AM19" s="41"/>
      <c r="AN19" s="41">
        <v>62425.713982000001</v>
      </c>
      <c r="AO19" s="41">
        <v>42237.345031999997</v>
      </c>
      <c r="AP19" s="41">
        <v>104663.059014</v>
      </c>
      <c r="AQ19" s="41">
        <v>77522.166318000003</v>
      </c>
      <c r="AR19" s="41">
        <v>22823.449697</v>
      </c>
      <c r="AS19" s="41">
        <v>100345.61601500001</v>
      </c>
      <c r="AT19" s="45"/>
      <c r="AU19" s="41">
        <v>62238.699877999999</v>
      </c>
      <c r="AV19" s="41">
        <v>58244.468724999999</v>
      </c>
      <c r="AW19" s="41">
        <v>120483.168603</v>
      </c>
      <c r="AX19" s="41"/>
      <c r="AY19" s="41">
        <v>44420.203290999998</v>
      </c>
      <c r="AZ19" s="41">
        <v>31338.706774999999</v>
      </c>
      <c r="BA19" s="41">
        <v>75758.910065999997</v>
      </c>
      <c r="BB19" s="41">
        <v>43039.419979999999</v>
      </c>
      <c r="BC19" s="41">
        <v>19293.12081</v>
      </c>
      <c r="BD19" s="41">
        <v>62332.540789999999</v>
      </c>
      <c r="BE19" s="604"/>
      <c r="BF19" s="41">
        <v>36678.903667999999</v>
      </c>
      <c r="BG19" s="41">
        <v>13256.995967999999</v>
      </c>
      <c r="BH19" s="41">
        <v>49935.899636000002</v>
      </c>
      <c r="BI19" s="41"/>
      <c r="BJ19" s="80">
        <v>1475588.9501676799</v>
      </c>
      <c r="BK19" s="80">
        <v>768073.32481710997</v>
      </c>
      <c r="BL19" s="80">
        <v>2243662.2749847895</v>
      </c>
      <c r="BM19" s="80"/>
      <c r="BN19" s="41">
        <v>2965.9080466800001</v>
      </c>
      <c r="BO19" s="41">
        <v>19559.375011109998</v>
      </c>
      <c r="BP19" s="41">
        <v>22525.283057789999</v>
      </c>
      <c r="BQ19" s="604"/>
      <c r="BR19" s="41">
        <v>524060.97490399994</v>
      </c>
      <c r="BS19" s="41">
        <v>288715.55994099996</v>
      </c>
      <c r="BT19" s="41">
        <v>812776.53484500002</v>
      </c>
      <c r="BU19" s="41"/>
      <c r="BV19" s="80">
        <v>768126.32640999998</v>
      </c>
      <c r="BW19" s="80">
        <v>455073.3687569999</v>
      </c>
      <c r="BX19" s="80">
        <v>1223199.6951669999</v>
      </c>
      <c r="BY19" s="41"/>
      <c r="BZ19" s="41">
        <v>1295153.2093606801</v>
      </c>
      <c r="CA19" s="41">
        <v>763348.30370910978</v>
      </c>
      <c r="CB19" s="41">
        <v>2058501.5130697899</v>
      </c>
      <c r="CD19" s="41">
        <v>180435.74080699999</v>
      </c>
      <c r="CE19" s="41">
        <v>4725.0211079999999</v>
      </c>
      <c r="CF19" s="82">
        <v>185160.76191499998</v>
      </c>
    </row>
    <row r="20" spans="1:84" s="21" customFormat="1" ht="17.100000000000001" customHeight="1" x14ac:dyDescent="0.3">
      <c r="A20" s="50" t="s">
        <v>220</v>
      </c>
      <c r="B20" s="41">
        <v>0</v>
      </c>
      <c r="C20" s="41">
        <v>0</v>
      </c>
      <c r="D20" s="272">
        <v>0</v>
      </c>
      <c r="F20" s="41">
        <v>0</v>
      </c>
      <c r="G20" s="41">
        <v>0</v>
      </c>
      <c r="H20" s="41">
        <v>0</v>
      </c>
      <c r="J20" s="41">
        <v>0</v>
      </c>
      <c r="K20" s="41">
        <v>0</v>
      </c>
      <c r="L20" s="82">
        <v>0</v>
      </c>
      <c r="M20" s="604">
        <v>0</v>
      </c>
      <c r="N20" s="41">
        <v>0</v>
      </c>
      <c r="O20" s="41">
        <v>0</v>
      </c>
      <c r="Q20" s="41">
        <v>0</v>
      </c>
      <c r="R20" s="41">
        <v>0</v>
      </c>
      <c r="S20" s="41">
        <v>0</v>
      </c>
      <c r="U20" s="41">
        <v>4721.9677199999996</v>
      </c>
      <c r="V20" s="41">
        <v>0</v>
      </c>
      <c r="W20" s="82">
        <v>4721.9677199999996</v>
      </c>
      <c r="X20" s="604">
        <v>526.127658</v>
      </c>
      <c r="Y20" s="41">
        <v>0</v>
      </c>
      <c r="Z20" s="41">
        <v>526.127658</v>
      </c>
      <c r="AA20" s="41"/>
      <c r="AB20" s="41">
        <v>0</v>
      </c>
      <c r="AC20" s="41">
        <v>0</v>
      </c>
      <c r="AD20" s="41">
        <v>0</v>
      </c>
      <c r="AE20" s="41"/>
      <c r="AF20" s="41">
        <v>25051.594516000001</v>
      </c>
      <c r="AG20" s="41">
        <v>1855.8693000000001</v>
      </c>
      <c r="AH20" s="41">
        <v>26907.463815999999</v>
      </c>
      <c r="AI20" s="45"/>
      <c r="AJ20" s="41">
        <v>0</v>
      </c>
      <c r="AK20" s="41">
        <v>0.909474</v>
      </c>
      <c r="AL20" s="41">
        <v>0.909474</v>
      </c>
      <c r="AM20" s="41"/>
      <c r="AN20" s="41">
        <v>0</v>
      </c>
      <c r="AO20" s="41">
        <v>0</v>
      </c>
      <c r="AP20" s="41">
        <v>0</v>
      </c>
      <c r="AQ20" s="41">
        <v>50</v>
      </c>
      <c r="AR20" s="41">
        <v>10.312709999999999</v>
      </c>
      <c r="AS20" s="41">
        <v>60.312709999999996</v>
      </c>
      <c r="AT20" s="45"/>
      <c r="AU20" s="41">
        <v>1180.1996610000001</v>
      </c>
      <c r="AV20" s="41">
        <v>0</v>
      </c>
      <c r="AW20" s="41">
        <v>1180.1996610000001</v>
      </c>
      <c r="AX20" s="41"/>
      <c r="AY20" s="41">
        <v>0</v>
      </c>
      <c r="AZ20" s="41">
        <v>0</v>
      </c>
      <c r="BA20" s="41">
        <v>0</v>
      </c>
      <c r="BB20" s="41">
        <v>0</v>
      </c>
      <c r="BC20" s="41">
        <v>0</v>
      </c>
      <c r="BD20" s="41">
        <v>0</v>
      </c>
      <c r="BE20" s="604"/>
      <c r="BF20" s="41">
        <v>0</v>
      </c>
      <c r="BG20" s="41">
        <v>0</v>
      </c>
      <c r="BH20" s="41">
        <v>0</v>
      </c>
      <c r="BI20" s="41"/>
      <c r="BJ20" s="80">
        <v>31529.889555000002</v>
      </c>
      <c r="BK20" s="80">
        <v>1867.091484</v>
      </c>
      <c r="BL20" s="80">
        <v>33396.981038999998</v>
      </c>
      <c r="BM20" s="80"/>
      <c r="BN20" s="41">
        <v>0</v>
      </c>
      <c r="BO20" s="41">
        <v>0</v>
      </c>
      <c r="BP20" s="41">
        <v>0</v>
      </c>
      <c r="BQ20" s="604"/>
      <c r="BR20" s="41">
        <v>5248.095378</v>
      </c>
      <c r="BS20" s="41">
        <v>0</v>
      </c>
      <c r="BT20" s="41">
        <v>5248.095378</v>
      </c>
      <c r="BU20" s="41"/>
      <c r="BV20" s="80">
        <v>26281.794177</v>
      </c>
      <c r="BW20" s="80">
        <v>1867.091484</v>
      </c>
      <c r="BX20" s="80">
        <v>28148.885660999997</v>
      </c>
      <c r="BY20" s="41"/>
      <c r="BZ20" s="41">
        <v>31529.889555000002</v>
      </c>
      <c r="CA20" s="41">
        <v>1867.091484</v>
      </c>
      <c r="CB20" s="41">
        <v>33396.981038999998</v>
      </c>
      <c r="CD20" s="41">
        <v>0</v>
      </c>
      <c r="CE20" s="41">
        <v>0</v>
      </c>
      <c r="CF20" s="82">
        <v>0</v>
      </c>
    </row>
    <row r="21" spans="1:84" s="21" customFormat="1" ht="6" customHeight="1" x14ac:dyDescent="0.3">
      <c r="A21" s="50"/>
      <c r="B21" s="41"/>
      <c r="C21" s="41"/>
      <c r="D21" s="272"/>
      <c r="F21" s="41"/>
      <c r="G21" s="41"/>
      <c r="H21" s="41"/>
      <c r="J21" s="41"/>
      <c r="K21" s="41"/>
      <c r="L21" s="82"/>
      <c r="M21" s="604"/>
      <c r="N21" s="41"/>
      <c r="O21" s="41"/>
      <c r="Q21" s="41"/>
      <c r="R21" s="41"/>
      <c r="S21" s="41"/>
      <c r="U21" s="41"/>
      <c r="V21" s="41"/>
      <c r="W21" s="82"/>
      <c r="X21" s="604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5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5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604"/>
      <c r="BF21" s="41"/>
      <c r="BG21" s="41"/>
      <c r="BH21" s="41"/>
      <c r="BI21" s="41"/>
      <c r="BJ21" s="41">
        <v>0</v>
      </c>
      <c r="BK21" s="41">
        <v>0</v>
      </c>
      <c r="BL21" s="41">
        <v>0</v>
      </c>
      <c r="BM21" s="41"/>
      <c r="BN21" s="41"/>
      <c r="BO21" s="41"/>
      <c r="BP21" s="41"/>
      <c r="BQ21" s="604"/>
      <c r="BR21" s="41"/>
      <c r="BS21" s="41"/>
      <c r="BT21" s="41"/>
      <c r="BU21" s="41"/>
      <c r="BV21" s="41">
        <v>0</v>
      </c>
      <c r="BW21" s="41">
        <v>0</v>
      </c>
      <c r="BX21" s="41">
        <v>0</v>
      </c>
      <c r="BY21" s="41"/>
      <c r="BZ21" s="41"/>
      <c r="CA21" s="41"/>
      <c r="CB21" s="41"/>
      <c r="CD21" s="41"/>
      <c r="CE21" s="41"/>
      <c r="CF21" s="82"/>
    </row>
    <row r="22" spans="1:84" s="21" customFormat="1" ht="13.5" customHeight="1" x14ac:dyDescent="0.3">
      <c r="A22" s="18" t="s">
        <v>9</v>
      </c>
      <c r="B22" s="77">
        <v>928761.24744200008</v>
      </c>
      <c r="C22" s="77">
        <v>30995.819085999989</v>
      </c>
      <c r="D22" s="77">
        <v>959757.06652800005</v>
      </c>
      <c r="F22" s="77">
        <v>14771.440941000001</v>
      </c>
      <c r="G22" s="77">
        <v>4525.1436510000003</v>
      </c>
      <c r="H22" s="77">
        <v>19296.584592000003</v>
      </c>
      <c r="J22" s="77">
        <v>552674.113427</v>
      </c>
      <c r="K22" s="77">
        <v>172575.56452200006</v>
      </c>
      <c r="L22" s="78">
        <v>725249.67794900003</v>
      </c>
      <c r="M22" s="602">
        <v>6377.1634670000003</v>
      </c>
      <c r="N22" s="77">
        <v>12619.626213000003</v>
      </c>
      <c r="O22" s="77">
        <v>18996.789680000002</v>
      </c>
      <c r="Q22" s="77">
        <v>50863.510733989991</v>
      </c>
      <c r="R22" s="77">
        <v>31905.319716720005</v>
      </c>
      <c r="S22" s="77">
        <v>82768.830450709997</v>
      </c>
      <c r="U22" s="77">
        <v>290948.88789199997</v>
      </c>
      <c r="V22" s="77">
        <v>266577.25951599999</v>
      </c>
      <c r="W22" s="78">
        <v>557526.14740800008</v>
      </c>
      <c r="X22" s="602">
        <v>906240.849652</v>
      </c>
      <c r="Y22" s="77">
        <v>328064.98022900004</v>
      </c>
      <c r="Z22" s="77">
        <v>1234305.8298810001</v>
      </c>
      <c r="AA22" s="79"/>
      <c r="AB22" s="77">
        <v>619415.01082800003</v>
      </c>
      <c r="AC22" s="77">
        <v>266723.8009209999</v>
      </c>
      <c r="AD22" s="77">
        <v>886138.8117490001</v>
      </c>
      <c r="AE22" s="77"/>
      <c r="AF22" s="77">
        <v>204314.90781999996</v>
      </c>
      <c r="AG22" s="77">
        <v>68111.728472999981</v>
      </c>
      <c r="AH22" s="77">
        <v>272426.63629299996</v>
      </c>
      <c r="AI22" s="45"/>
      <c r="AJ22" s="77">
        <v>335589.130198</v>
      </c>
      <c r="AK22" s="77">
        <v>39622.536410000001</v>
      </c>
      <c r="AL22" s="77">
        <v>375211.66660800006</v>
      </c>
      <c r="AM22" s="77"/>
      <c r="AN22" s="77">
        <v>62841.339470999985</v>
      </c>
      <c r="AO22" s="77">
        <v>37207.077700000002</v>
      </c>
      <c r="AP22" s="77">
        <v>100048.41717099998</v>
      </c>
      <c r="AQ22" s="77">
        <v>383739.91282000003</v>
      </c>
      <c r="AR22" s="77">
        <v>21927.256069000003</v>
      </c>
      <c r="AS22" s="77">
        <v>405667.16888900008</v>
      </c>
      <c r="AT22" s="45"/>
      <c r="AU22" s="77">
        <v>229221.86010500006</v>
      </c>
      <c r="AV22" s="77">
        <v>102881.35331599999</v>
      </c>
      <c r="AW22" s="77">
        <v>332103.21342100005</v>
      </c>
      <c r="AX22" s="77"/>
      <c r="AY22" s="77">
        <v>74786.689089999985</v>
      </c>
      <c r="AZ22" s="77">
        <v>45824.176301000014</v>
      </c>
      <c r="BA22" s="77">
        <v>120610.865391</v>
      </c>
      <c r="BB22" s="77">
        <v>64773.891088000004</v>
      </c>
      <c r="BC22" s="77">
        <v>12322.880231000003</v>
      </c>
      <c r="BD22" s="77">
        <v>77096.771319000021</v>
      </c>
      <c r="BE22" s="606"/>
      <c r="BF22" s="77">
        <v>80479.079068999999</v>
      </c>
      <c r="BG22" s="77">
        <v>5689.6592280000004</v>
      </c>
      <c r="BH22" s="77">
        <v>86168.738296999989</v>
      </c>
      <c r="BI22" s="79"/>
      <c r="BJ22" s="77">
        <v>4805799.0340439891</v>
      </c>
      <c r="BK22" s="77">
        <v>1447574.18158272</v>
      </c>
      <c r="BL22" s="77">
        <v>6253373.2156267101</v>
      </c>
      <c r="BM22" s="77"/>
      <c r="BN22" s="77">
        <v>72012.115141989983</v>
      </c>
      <c r="BO22" s="77">
        <v>49050.089580720007</v>
      </c>
      <c r="BP22" s="77">
        <v>121062.20472271</v>
      </c>
      <c r="BQ22" s="602"/>
      <c r="BR22" s="77">
        <v>1749863.850971</v>
      </c>
      <c r="BS22" s="77">
        <v>767217.80426700017</v>
      </c>
      <c r="BT22" s="77">
        <v>2517081.6552380002</v>
      </c>
      <c r="BU22" s="77"/>
      <c r="BV22" s="77">
        <v>2055161.8204889998</v>
      </c>
      <c r="BW22" s="77">
        <v>600310.46864899993</v>
      </c>
      <c r="BX22" s="77">
        <v>2655472.2891380009</v>
      </c>
      <c r="BY22" s="77"/>
      <c r="BZ22" s="77">
        <v>3877037.7866019895</v>
      </c>
      <c r="CA22" s="77">
        <v>1416578.3624967202</v>
      </c>
      <c r="CB22" s="77">
        <v>5293616.1490987111</v>
      </c>
      <c r="CD22" s="77">
        <v>928761.24744200008</v>
      </c>
      <c r="CE22" s="77">
        <v>30995.819085999989</v>
      </c>
      <c r="CF22" s="78">
        <v>959757.06652800005</v>
      </c>
    </row>
    <row r="23" spans="1:84" s="21" customFormat="1" ht="6" customHeight="1" x14ac:dyDescent="0.3">
      <c r="A23" s="45"/>
      <c r="B23" s="41"/>
      <c r="C23" s="41"/>
      <c r="D23" s="272"/>
      <c r="F23" s="41"/>
      <c r="G23" s="41"/>
      <c r="H23" s="41"/>
      <c r="J23" s="41"/>
      <c r="K23" s="41"/>
      <c r="L23" s="82"/>
      <c r="M23" s="604"/>
      <c r="N23" s="41"/>
      <c r="O23" s="41"/>
      <c r="Q23" s="41"/>
      <c r="R23" s="41"/>
      <c r="S23" s="41"/>
      <c r="U23" s="41"/>
      <c r="V23" s="41"/>
      <c r="W23" s="82"/>
      <c r="X23" s="604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5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5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604"/>
      <c r="BF23" s="41"/>
      <c r="BG23" s="41"/>
      <c r="BH23" s="41"/>
      <c r="BI23" s="41"/>
      <c r="BJ23" s="41">
        <v>0</v>
      </c>
      <c r="BK23" s="41">
        <v>0</v>
      </c>
      <c r="BL23" s="41">
        <v>0</v>
      </c>
      <c r="BM23" s="41"/>
      <c r="BN23" s="41"/>
      <c r="BO23" s="41"/>
      <c r="BP23" s="41"/>
      <c r="BQ23" s="604"/>
      <c r="BR23" s="41"/>
      <c r="BS23" s="41"/>
      <c r="BT23" s="41"/>
      <c r="BU23" s="41"/>
      <c r="BV23" s="41">
        <v>0</v>
      </c>
      <c r="BW23" s="41">
        <v>0</v>
      </c>
      <c r="BX23" s="41">
        <v>0</v>
      </c>
      <c r="BY23" s="41"/>
      <c r="BZ23" s="41"/>
      <c r="CA23" s="41"/>
      <c r="CB23" s="41"/>
      <c r="CD23" s="41"/>
      <c r="CE23" s="41"/>
      <c r="CF23" s="82"/>
    </row>
    <row r="24" spans="1:84" s="21" customFormat="1" ht="13.5" customHeight="1" x14ac:dyDescent="0.3">
      <c r="A24" s="18" t="s">
        <v>97</v>
      </c>
      <c r="B24" s="77">
        <v>69064.231774</v>
      </c>
      <c r="C24" s="77">
        <v>3306.1686669999999</v>
      </c>
      <c r="D24" s="77">
        <v>72370.400441000005</v>
      </c>
      <c r="F24" s="77">
        <v>1397.6249479999999</v>
      </c>
      <c r="G24" s="77">
        <v>1014.19</v>
      </c>
      <c r="H24" s="77">
        <v>2411.8149479999997</v>
      </c>
      <c r="J24" s="77">
        <v>117361.439958</v>
      </c>
      <c r="K24" s="77">
        <v>15259.232405000001</v>
      </c>
      <c r="L24" s="78">
        <v>132620.67236299999</v>
      </c>
      <c r="M24" s="602">
        <v>605.98724299999992</v>
      </c>
      <c r="N24" s="77">
        <v>1941.4488649999998</v>
      </c>
      <c r="O24" s="77">
        <v>2547.4361079999999</v>
      </c>
      <c r="Q24" s="77">
        <v>1725.05008464</v>
      </c>
      <c r="R24" s="77">
        <v>2093.3038530499998</v>
      </c>
      <c r="S24" s="77">
        <v>3818.3539376899998</v>
      </c>
      <c r="U24" s="77">
        <v>53784.534950999994</v>
      </c>
      <c r="V24" s="77">
        <v>49746.077666999998</v>
      </c>
      <c r="W24" s="78">
        <v>103530.612618</v>
      </c>
      <c r="X24" s="602">
        <v>400796.17116500001</v>
      </c>
      <c r="Y24" s="77">
        <v>8431.0447710000008</v>
      </c>
      <c r="Z24" s="77">
        <v>409227.21593599999</v>
      </c>
      <c r="AA24" s="79"/>
      <c r="AB24" s="77">
        <v>152153.201256</v>
      </c>
      <c r="AC24" s="77">
        <v>34039.080394999997</v>
      </c>
      <c r="AD24" s="77">
        <v>186192.281651</v>
      </c>
      <c r="AE24" s="77"/>
      <c r="AF24" s="77">
        <v>50160.319160999999</v>
      </c>
      <c r="AG24" s="77">
        <v>14159.404682</v>
      </c>
      <c r="AH24" s="77">
        <v>64319.723843</v>
      </c>
      <c r="AI24" s="45"/>
      <c r="AJ24" s="77">
        <v>139798.16343100002</v>
      </c>
      <c r="AK24" s="77">
        <v>5334.3870200000001</v>
      </c>
      <c r="AL24" s="77">
        <v>145132.55045100002</v>
      </c>
      <c r="AM24" s="77"/>
      <c r="AN24" s="77">
        <v>12482.305773</v>
      </c>
      <c r="AO24" s="77">
        <v>3502.7896059999998</v>
      </c>
      <c r="AP24" s="77">
        <v>15985.095379</v>
      </c>
      <c r="AQ24" s="77">
        <v>112335.611299</v>
      </c>
      <c r="AR24" s="77">
        <v>9502.7882570000002</v>
      </c>
      <c r="AS24" s="77">
        <v>121838.39955599999</v>
      </c>
      <c r="AT24" s="45"/>
      <c r="AU24" s="77">
        <v>50882.560042999998</v>
      </c>
      <c r="AV24" s="77">
        <v>15841.833735</v>
      </c>
      <c r="AW24" s="77">
        <v>66724.393777999998</v>
      </c>
      <c r="AX24" s="77"/>
      <c r="AY24" s="77">
        <v>19323.769027000002</v>
      </c>
      <c r="AZ24" s="77">
        <v>1421.090115</v>
      </c>
      <c r="BA24" s="77">
        <v>20744.859142000001</v>
      </c>
      <c r="BB24" s="77">
        <v>21683.136521</v>
      </c>
      <c r="BC24" s="77">
        <v>6538.6418160000003</v>
      </c>
      <c r="BD24" s="77">
        <v>28221.778336999996</v>
      </c>
      <c r="BE24" s="606"/>
      <c r="BF24" s="77">
        <v>7343.2657770000005</v>
      </c>
      <c r="BG24" s="77">
        <v>10.34951</v>
      </c>
      <c r="BH24" s="77">
        <v>7353.6152870000005</v>
      </c>
      <c r="BI24" s="79"/>
      <c r="BJ24" s="77">
        <v>1210897.3724116399</v>
      </c>
      <c r="BK24" s="77">
        <v>172141.83136404998</v>
      </c>
      <c r="BL24" s="77">
        <v>1383039.2037756904</v>
      </c>
      <c r="BM24" s="77"/>
      <c r="BN24" s="77">
        <v>3728.6622756399997</v>
      </c>
      <c r="BO24" s="77">
        <v>5048.9427180499997</v>
      </c>
      <c r="BP24" s="77">
        <v>8777.6049936899981</v>
      </c>
      <c r="BQ24" s="602"/>
      <c r="BR24" s="77">
        <v>571942.14607400005</v>
      </c>
      <c r="BS24" s="77">
        <v>73436.354843000008</v>
      </c>
      <c r="BT24" s="77">
        <v>645378.500917</v>
      </c>
      <c r="BU24" s="77"/>
      <c r="BV24" s="77">
        <v>566162.33228799992</v>
      </c>
      <c r="BW24" s="77">
        <v>90350.365135999993</v>
      </c>
      <c r="BX24" s="77">
        <v>656512.69742400001</v>
      </c>
      <c r="BY24" s="77"/>
      <c r="BZ24" s="77">
        <v>1141833.1406376399</v>
      </c>
      <c r="CA24" s="77">
        <v>168835.66269705002</v>
      </c>
      <c r="CB24" s="77">
        <v>1310668.8033346902</v>
      </c>
      <c r="CD24" s="77">
        <v>69064.231774</v>
      </c>
      <c r="CE24" s="77">
        <v>3306.1686669999999</v>
      </c>
      <c r="CF24" s="78">
        <v>72370.400441000005</v>
      </c>
    </row>
    <row r="25" spans="1:84" s="21" customFormat="1" ht="17.100000000000001" customHeight="1" x14ac:dyDescent="0.3">
      <c r="A25" s="50" t="s">
        <v>98</v>
      </c>
      <c r="B25" s="41">
        <v>3966.6436180000001</v>
      </c>
      <c r="C25" s="41">
        <v>0</v>
      </c>
      <c r="D25" s="80">
        <v>3966.6436180000001</v>
      </c>
      <c r="F25" s="41">
        <v>338.89913999999999</v>
      </c>
      <c r="G25" s="41">
        <v>0</v>
      </c>
      <c r="H25" s="80">
        <v>338.89913999999999</v>
      </c>
      <c r="J25" s="41">
        <v>48760.181715999999</v>
      </c>
      <c r="K25" s="41">
        <v>356.42722900000001</v>
      </c>
      <c r="L25" s="81">
        <v>49116.608945</v>
      </c>
      <c r="M25" s="603">
        <v>0</v>
      </c>
      <c r="N25" s="80">
        <v>0</v>
      </c>
      <c r="O25" s="80">
        <v>0</v>
      </c>
      <c r="Q25" s="41">
        <v>0</v>
      </c>
      <c r="R25" s="41">
        <v>0</v>
      </c>
      <c r="S25" s="80">
        <v>0</v>
      </c>
      <c r="U25" s="41">
        <v>18311.877463000001</v>
      </c>
      <c r="V25" s="41">
        <v>0</v>
      </c>
      <c r="W25" s="81">
        <v>18311.877463000001</v>
      </c>
      <c r="X25" s="603">
        <v>144933.45005799999</v>
      </c>
      <c r="Y25" s="80">
        <v>0</v>
      </c>
      <c r="Z25" s="80">
        <v>144933.45005799999</v>
      </c>
      <c r="AA25" s="80"/>
      <c r="AB25" s="41">
        <v>79393.480280999996</v>
      </c>
      <c r="AC25" s="41">
        <v>495.39666</v>
      </c>
      <c r="AD25" s="80">
        <v>79888.876940999995</v>
      </c>
      <c r="AE25" s="80"/>
      <c r="AF25" s="41">
        <v>21610.310405</v>
      </c>
      <c r="AG25" s="41">
        <v>0</v>
      </c>
      <c r="AH25" s="80">
        <v>21610.310405</v>
      </c>
      <c r="AI25" s="45"/>
      <c r="AJ25" s="80">
        <v>47656.599389000003</v>
      </c>
      <c r="AK25" s="80">
        <v>0</v>
      </c>
      <c r="AL25" s="80">
        <v>47656.599389000003</v>
      </c>
      <c r="AM25" s="80"/>
      <c r="AN25" s="41">
        <v>4249.5408459999999</v>
      </c>
      <c r="AO25" s="41">
        <v>0</v>
      </c>
      <c r="AP25" s="80">
        <v>4249.5408459999999</v>
      </c>
      <c r="AQ25" s="41">
        <v>21807.300922999999</v>
      </c>
      <c r="AR25" s="41">
        <v>0</v>
      </c>
      <c r="AS25" s="80">
        <v>21807.300922999999</v>
      </c>
      <c r="AT25" s="45"/>
      <c r="AU25" s="41">
        <v>22915.495386999999</v>
      </c>
      <c r="AV25" s="41">
        <v>0</v>
      </c>
      <c r="AW25" s="80">
        <v>22915.495386999999</v>
      </c>
      <c r="AX25" s="80"/>
      <c r="AY25" s="80">
        <v>7035.8284039999999</v>
      </c>
      <c r="AZ25" s="80">
        <v>0.49303799999999998</v>
      </c>
      <c r="BA25" s="80">
        <v>7036.3214419999995</v>
      </c>
      <c r="BB25" s="80">
        <v>12589.957200999999</v>
      </c>
      <c r="BC25" s="80">
        <v>0</v>
      </c>
      <c r="BD25" s="80">
        <v>12589.957200999999</v>
      </c>
      <c r="BE25" s="603"/>
      <c r="BF25" s="80">
        <v>6516.7430020000002</v>
      </c>
      <c r="BG25" s="80">
        <v>0</v>
      </c>
      <c r="BH25" s="80">
        <v>6516.7430020000002</v>
      </c>
      <c r="BI25" s="80"/>
      <c r="BJ25" s="80">
        <v>440086.30783299991</v>
      </c>
      <c r="BK25" s="80">
        <v>852.31692699999996</v>
      </c>
      <c r="BL25" s="80">
        <v>440938.62475999992</v>
      </c>
      <c r="BM25" s="80"/>
      <c r="BN25" s="80">
        <v>338.89913999999999</v>
      </c>
      <c r="BO25" s="80">
        <v>0</v>
      </c>
      <c r="BP25" s="80">
        <v>338.89913999999999</v>
      </c>
      <c r="BQ25" s="603"/>
      <c r="BR25" s="80">
        <v>212005.50923699999</v>
      </c>
      <c r="BS25" s="80">
        <v>356.42722900000001</v>
      </c>
      <c r="BT25" s="80">
        <v>212361.93646599998</v>
      </c>
      <c r="BU25" s="80"/>
      <c r="BV25" s="80">
        <v>223775.25583800001</v>
      </c>
      <c r="BW25" s="80">
        <v>495.88969800000001</v>
      </c>
      <c r="BX25" s="80">
        <v>224271.145536</v>
      </c>
      <c r="BY25" s="80"/>
      <c r="BZ25" s="80">
        <v>436119.664215</v>
      </c>
      <c r="CA25" s="80">
        <v>852.31692700000008</v>
      </c>
      <c r="CB25" s="80">
        <v>436971.98114199995</v>
      </c>
      <c r="CD25" s="80">
        <v>3966.6436180000001</v>
      </c>
      <c r="CE25" s="80">
        <v>0</v>
      </c>
      <c r="CF25" s="81">
        <v>3966.6436180000001</v>
      </c>
    </row>
    <row r="26" spans="1:84" s="21" customFormat="1" ht="17.100000000000001" customHeight="1" x14ac:dyDescent="0.3">
      <c r="A26" s="50" t="s">
        <v>99</v>
      </c>
      <c r="B26" s="41">
        <v>113.999291</v>
      </c>
      <c r="C26" s="41">
        <v>2644.3703599999999</v>
      </c>
      <c r="D26" s="80">
        <v>2758.369651</v>
      </c>
      <c r="F26" s="41">
        <v>0</v>
      </c>
      <c r="G26" s="41">
        <v>979.96014200000002</v>
      </c>
      <c r="H26" s="80">
        <v>979.96014200000002</v>
      </c>
      <c r="J26" s="41">
        <v>9293.7174830000004</v>
      </c>
      <c r="K26" s="41">
        <v>0</v>
      </c>
      <c r="L26" s="81">
        <v>9293.7174830000004</v>
      </c>
      <c r="M26" s="604">
        <v>0</v>
      </c>
      <c r="N26" s="41">
        <v>135.74542299999999</v>
      </c>
      <c r="O26" s="80">
        <v>135.74542299999999</v>
      </c>
      <c r="Q26" s="41">
        <v>98.376967890000003</v>
      </c>
      <c r="R26" s="41">
        <v>1132.19164082</v>
      </c>
      <c r="S26" s="80">
        <v>1230.56860871</v>
      </c>
      <c r="U26" s="41">
        <v>0</v>
      </c>
      <c r="V26" s="41">
        <v>0</v>
      </c>
      <c r="W26" s="81">
        <v>0</v>
      </c>
      <c r="X26" s="604">
        <v>10772.576562</v>
      </c>
      <c r="Y26" s="41">
        <v>0</v>
      </c>
      <c r="Z26" s="80">
        <v>10772.576562</v>
      </c>
      <c r="AA26" s="80"/>
      <c r="AB26" s="41">
        <v>1698.5150599999999</v>
      </c>
      <c r="AC26" s="41">
        <v>7504.0386140000001</v>
      </c>
      <c r="AD26" s="80">
        <v>9202.5536740000007</v>
      </c>
      <c r="AE26" s="80"/>
      <c r="AF26" s="41">
        <v>212.80706900000001</v>
      </c>
      <c r="AG26" s="41">
        <v>1135.48604</v>
      </c>
      <c r="AH26" s="80">
        <v>1348.293109</v>
      </c>
      <c r="AI26" s="45"/>
      <c r="AJ26" s="41">
        <v>3422.2869190000001</v>
      </c>
      <c r="AK26" s="41">
        <v>0.136687</v>
      </c>
      <c r="AL26" s="80">
        <v>3422.4236060000003</v>
      </c>
      <c r="AM26" s="80"/>
      <c r="AN26" s="41">
        <v>159.63</v>
      </c>
      <c r="AO26" s="41">
        <v>256.435652</v>
      </c>
      <c r="AP26" s="80">
        <v>416.065652</v>
      </c>
      <c r="AQ26" s="41">
        <v>3048.7547129999998</v>
      </c>
      <c r="AR26" s="41">
        <v>6302.1425369999997</v>
      </c>
      <c r="AS26" s="80">
        <v>9350.89725</v>
      </c>
      <c r="AT26" s="45"/>
      <c r="AU26" s="41">
        <v>633.36996999999997</v>
      </c>
      <c r="AV26" s="41">
        <v>6227.4589900000001</v>
      </c>
      <c r="AW26" s="80">
        <v>6860.8289599999998</v>
      </c>
      <c r="AX26" s="80"/>
      <c r="AY26" s="41">
        <v>1713.232647</v>
      </c>
      <c r="AZ26" s="41">
        <v>0</v>
      </c>
      <c r="BA26" s="80">
        <v>1713.232647</v>
      </c>
      <c r="BB26" s="41">
        <v>124.518128</v>
      </c>
      <c r="BC26" s="41">
        <v>1040.3959170000001</v>
      </c>
      <c r="BD26" s="80">
        <v>1164.914045</v>
      </c>
      <c r="BE26" s="603"/>
      <c r="BF26" s="41">
        <v>0</v>
      </c>
      <c r="BG26" s="41">
        <v>0</v>
      </c>
      <c r="BH26" s="80">
        <v>0</v>
      </c>
      <c r="BI26" s="80"/>
      <c r="BJ26" s="80">
        <v>31291.784809889999</v>
      </c>
      <c r="BK26" s="80">
        <v>27358.362002820002</v>
      </c>
      <c r="BL26" s="80">
        <v>58650.146812709994</v>
      </c>
      <c r="BM26" s="80"/>
      <c r="BN26" s="41">
        <v>98.376967890000003</v>
      </c>
      <c r="BO26" s="41">
        <v>2247.8972058199997</v>
      </c>
      <c r="BP26" s="80">
        <v>2346.27417371</v>
      </c>
      <c r="BQ26" s="603"/>
      <c r="BR26" s="41">
        <v>20066.294045000002</v>
      </c>
      <c r="BS26" s="41">
        <v>0</v>
      </c>
      <c r="BT26" s="80">
        <v>20066.294045000002</v>
      </c>
      <c r="BU26" s="80"/>
      <c r="BV26" s="80">
        <v>11013.114506</v>
      </c>
      <c r="BW26" s="80">
        <v>22466.094437000003</v>
      </c>
      <c r="BX26" s="80">
        <v>33479.208942999998</v>
      </c>
      <c r="BY26" s="80"/>
      <c r="BZ26" s="41">
        <v>31177.785518889999</v>
      </c>
      <c r="CA26" s="41">
        <v>24713.991642820001</v>
      </c>
      <c r="CB26" s="80">
        <v>55891.777161710001</v>
      </c>
      <c r="CD26" s="41">
        <v>113.999291</v>
      </c>
      <c r="CE26" s="41">
        <v>2644.3703599999999</v>
      </c>
      <c r="CF26" s="81">
        <v>2758.369651</v>
      </c>
    </row>
    <row r="27" spans="1:84" s="21" customFormat="1" ht="17.100000000000001" customHeight="1" x14ac:dyDescent="0.3">
      <c r="A27" s="50" t="s">
        <v>100</v>
      </c>
      <c r="B27" s="41">
        <v>0</v>
      </c>
      <c r="C27" s="41">
        <v>0</v>
      </c>
      <c r="D27" s="80">
        <v>0</v>
      </c>
      <c r="F27" s="41">
        <v>0</v>
      </c>
      <c r="G27" s="41">
        <v>0</v>
      </c>
      <c r="H27" s="80">
        <v>0</v>
      </c>
      <c r="J27" s="41">
        <v>0</v>
      </c>
      <c r="K27" s="41">
        <v>0</v>
      </c>
      <c r="L27" s="81">
        <v>0</v>
      </c>
      <c r="M27" s="604">
        <v>0</v>
      </c>
      <c r="N27" s="41">
        <v>0</v>
      </c>
      <c r="O27" s="80">
        <v>0</v>
      </c>
      <c r="Q27" s="41">
        <v>0</v>
      </c>
      <c r="R27" s="41">
        <v>0</v>
      </c>
      <c r="S27" s="80">
        <v>0</v>
      </c>
      <c r="U27" s="41">
        <v>0</v>
      </c>
      <c r="V27" s="41">
        <v>0</v>
      </c>
      <c r="W27" s="81">
        <v>0</v>
      </c>
      <c r="X27" s="604">
        <v>0</v>
      </c>
      <c r="Y27" s="41">
        <v>0</v>
      </c>
      <c r="Z27" s="80">
        <v>0</v>
      </c>
      <c r="AA27" s="80"/>
      <c r="AB27" s="41">
        <v>0</v>
      </c>
      <c r="AC27" s="41">
        <v>0</v>
      </c>
      <c r="AD27" s="80">
        <v>0</v>
      </c>
      <c r="AE27" s="80"/>
      <c r="AF27" s="41">
        <v>0</v>
      </c>
      <c r="AG27" s="41">
        <v>0</v>
      </c>
      <c r="AH27" s="80">
        <v>0</v>
      </c>
      <c r="AI27" s="45"/>
      <c r="AJ27" s="41">
        <v>0</v>
      </c>
      <c r="AK27" s="41">
        <v>0</v>
      </c>
      <c r="AL27" s="80">
        <v>0</v>
      </c>
      <c r="AM27" s="80"/>
      <c r="AN27" s="41">
        <v>0</v>
      </c>
      <c r="AO27" s="41">
        <v>0</v>
      </c>
      <c r="AP27" s="80">
        <v>0</v>
      </c>
      <c r="AQ27" s="41">
        <v>0</v>
      </c>
      <c r="AR27" s="41">
        <v>0</v>
      </c>
      <c r="AS27" s="80">
        <v>0</v>
      </c>
      <c r="AT27" s="45"/>
      <c r="AU27" s="41">
        <v>0</v>
      </c>
      <c r="AV27" s="41">
        <v>0</v>
      </c>
      <c r="AW27" s="80">
        <v>0</v>
      </c>
      <c r="AX27" s="80"/>
      <c r="AY27" s="41">
        <v>0</v>
      </c>
      <c r="AZ27" s="41">
        <v>0</v>
      </c>
      <c r="BA27" s="80">
        <v>0</v>
      </c>
      <c r="BB27" s="41">
        <v>0</v>
      </c>
      <c r="BC27" s="41">
        <v>0</v>
      </c>
      <c r="BD27" s="80">
        <v>0</v>
      </c>
      <c r="BE27" s="603"/>
      <c r="BF27" s="41">
        <v>0</v>
      </c>
      <c r="BG27" s="41">
        <v>0</v>
      </c>
      <c r="BH27" s="80">
        <v>0</v>
      </c>
      <c r="BI27" s="80"/>
      <c r="BJ27" s="80">
        <v>0</v>
      </c>
      <c r="BK27" s="80">
        <v>0</v>
      </c>
      <c r="BL27" s="80">
        <v>0</v>
      </c>
      <c r="BM27" s="80"/>
      <c r="BN27" s="41">
        <v>0</v>
      </c>
      <c r="BO27" s="41">
        <v>0</v>
      </c>
      <c r="BP27" s="80">
        <v>0</v>
      </c>
      <c r="BQ27" s="603"/>
      <c r="BR27" s="41">
        <v>0</v>
      </c>
      <c r="BS27" s="41">
        <v>0</v>
      </c>
      <c r="BT27" s="80">
        <v>0</v>
      </c>
      <c r="BU27" s="80"/>
      <c r="BV27" s="80">
        <v>0</v>
      </c>
      <c r="BW27" s="80">
        <v>0</v>
      </c>
      <c r="BX27" s="80">
        <v>0</v>
      </c>
      <c r="BY27" s="80"/>
      <c r="BZ27" s="41">
        <v>0</v>
      </c>
      <c r="CA27" s="41">
        <v>0</v>
      </c>
      <c r="CB27" s="80">
        <v>0</v>
      </c>
      <c r="CD27" s="41">
        <v>0</v>
      </c>
      <c r="CE27" s="41">
        <v>0</v>
      </c>
      <c r="CF27" s="81">
        <v>0</v>
      </c>
    </row>
    <row r="28" spans="1:84" s="21" customFormat="1" ht="17.100000000000001" customHeight="1" x14ac:dyDescent="0.3">
      <c r="A28" s="50" t="s">
        <v>101</v>
      </c>
      <c r="B28" s="41">
        <v>39973.071045999997</v>
      </c>
      <c r="C28" s="41">
        <v>0</v>
      </c>
      <c r="D28" s="80">
        <v>39973.071045999997</v>
      </c>
      <c r="F28" s="41">
        <v>451.97057999999998</v>
      </c>
      <c r="G28" s="41">
        <v>0</v>
      </c>
      <c r="H28" s="80">
        <v>451.97057999999998</v>
      </c>
      <c r="J28" s="41">
        <v>1985.323938</v>
      </c>
      <c r="K28" s="41">
        <v>0</v>
      </c>
      <c r="L28" s="81">
        <v>1985.323938</v>
      </c>
      <c r="M28" s="604">
        <v>0.8</v>
      </c>
      <c r="N28" s="41">
        <v>8.7030399999999997</v>
      </c>
      <c r="O28" s="80">
        <v>9.5030400000000004</v>
      </c>
      <c r="Q28" s="41">
        <v>32.775051329999997</v>
      </c>
      <c r="R28" s="41">
        <v>48.683397800000002</v>
      </c>
      <c r="S28" s="80">
        <v>81.458449129999991</v>
      </c>
      <c r="U28" s="41">
        <v>0</v>
      </c>
      <c r="V28" s="41">
        <v>0</v>
      </c>
      <c r="W28" s="81">
        <v>0</v>
      </c>
      <c r="X28" s="604">
        <v>2073.625356</v>
      </c>
      <c r="Y28" s="41">
        <v>1789.9269340000001</v>
      </c>
      <c r="Z28" s="80">
        <v>3863.5522900000001</v>
      </c>
      <c r="AA28" s="80"/>
      <c r="AB28" s="41">
        <v>12965.298294</v>
      </c>
      <c r="AC28" s="41">
        <v>9010.6847379999999</v>
      </c>
      <c r="AD28" s="80">
        <v>21975.983032</v>
      </c>
      <c r="AE28" s="80"/>
      <c r="AF28" s="41">
        <v>951.67988500000001</v>
      </c>
      <c r="AG28" s="41">
        <v>311.79280299999999</v>
      </c>
      <c r="AH28" s="80">
        <v>1263.4726880000001</v>
      </c>
      <c r="AI28" s="45"/>
      <c r="AJ28" s="41">
        <v>10729.896374</v>
      </c>
      <c r="AK28" s="41">
        <v>1209.2752129999999</v>
      </c>
      <c r="AL28" s="80">
        <v>11939.171587000001</v>
      </c>
      <c r="AM28" s="80"/>
      <c r="AN28" s="41">
        <v>1200.6791109999999</v>
      </c>
      <c r="AO28" s="41">
        <v>313.57919900000002</v>
      </c>
      <c r="AP28" s="80">
        <v>1514.2583099999999</v>
      </c>
      <c r="AQ28" s="41">
        <v>5368.420924</v>
      </c>
      <c r="AR28" s="41">
        <v>932.09415799999999</v>
      </c>
      <c r="AS28" s="80">
        <v>6300.5150819999999</v>
      </c>
      <c r="AT28" s="45"/>
      <c r="AU28" s="41">
        <v>4054.9087730000001</v>
      </c>
      <c r="AV28" s="41">
        <v>2056.4385349999998</v>
      </c>
      <c r="AW28" s="80">
        <v>6111.3473080000003</v>
      </c>
      <c r="AX28" s="80"/>
      <c r="AY28" s="41">
        <v>373.22437400000001</v>
      </c>
      <c r="AZ28" s="41">
        <v>2.6248830000000001</v>
      </c>
      <c r="BA28" s="80">
        <v>375.84925700000002</v>
      </c>
      <c r="BB28" s="41">
        <v>1604.881396</v>
      </c>
      <c r="BC28" s="41">
        <v>3126.4399239999998</v>
      </c>
      <c r="BD28" s="80">
        <v>4731.32132</v>
      </c>
      <c r="BE28" s="603"/>
      <c r="BF28" s="41">
        <v>66.368049999999997</v>
      </c>
      <c r="BG28" s="41">
        <v>10.34951</v>
      </c>
      <c r="BH28" s="80">
        <v>76.717559999999992</v>
      </c>
      <c r="BI28" s="80"/>
      <c r="BJ28" s="80">
        <v>81832.923152330011</v>
      </c>
      <c r="BK28" s="80">
        <v>18820.5923348</v>
      </c>
      <c r="BL28" s="80">
        <v>100653.51548713</v>
      </c>
      <c r="BM28" s="80"/>
      <c r="BN28" s="41">
        <v>485.54563132999999</v>
      </c>
      <c r="BO28" s="41">
        <v>57.386437800000003</v>
      </c>
      <c r="BP28" s="80">
        <v>542.93206912999995</v>
      </c>
      <c r="BQ28" s="603"/>
      <c r="BR28" s="41">
        <v>4058.949294</v>
      </c>
      <c r="BS28" s="41">
        <v>1789.9269340000001</v>
      </c>
      <c r="BT28" s="80">
        <v>5848.8762280000001</v>
      </c>
      <c r="BU28" s="80"/>
      <c r="BV28" s="80">
        <v>37315.357180999999</v>
      </c>
      <c r="BW28" s="80">
        <v>16973.278963000001</v>
      </c>
      <c r="BX28" s="80">
        <v>54288.636144000004</v>
      </c>
      <c r="BY28" s="80"/>
      <c r="BZ28" s="41">
        <v>41859.85210633</v>
      </c>
      <c r="CA28" s="41">
        <v>18820.5923348</v>
      </c>
      <c r="CB28" s="80">
        <v>60680.444441130006</v>
      </c>
      <c r="CD28" s="41">
        <v>39973.071045999997</v>
      </c>
      <c r="CE28" s="41">
        <v>0</v>
      </c>
      <c r="CF28" s="81">
        <v>39973.071045999997</v>
      </c>
    </row>
    <row r="29" spans="1:84" s="21" customFormat="1" ht="17.100000000000001" customHeight="1" x14ac:dyDescent="0.3">
      <c r="A29" s="50" t="s">
        <v>48</v>
      </c>
      <c r="B29" s="41">
        <v>25010.517819000001</v>
      </c>
      <c r="C29" s="41">
        <v>661.79830700000002</v>
      </c>
      <c r="D29" s="80">
        <v>25672.316126000002</v>
      </c>
      <c r="F29" s="41">
        <v>606.75522799999999</v>
      </c>
      <c r="G29" s="41">
        <v>34.229858</v>
      </c>
      <c r="H29" s="80">
        <v>640.98508600000002</v>
      </c>
      <c r="J29" s="41">
        <v>57322.216821000002</v>
      </c>
      <c r="K29" s="41">
        <v>14902.805176</v>
      </c>
      <c r="L29" s="81">
        <v>72225.021997000003</v>
      </c>
      <c r="M29" s="604">
        <v>605.18724299999997</v>
      </c>
      <c r="N29" s="41">
        <v>1797.0004019999999</v>
      </c>
      <c r="O29" s="80">
        <v>2402.187645</v>
      </c>
      <c r="Q29" s="41">
        <v>1593.89806542</v>
      </c>
      <c r="R29" s="41">
        <v>912.42881442999999</v>
      </c>
      <c r="S29" s="80">
        <v>2506.3268798499998</v>
      </c>
      <c r="U29" s="41">
        <v>35472.657487999997</v>
      </c>
      <c r="V29" s="41">
        <v>49746.077666999998</v>
      </c>
      <c r="W29" s="81">
        <v>85218.735155000002</v>
      </c>
      <c r="X29" s="604">
        <v>243016.51918900001</v>
      </c>
      <c r="Y29" s="41">
        <v>6641.1178369999998</v>
      </c>
      <c r="Z29" s="80">
        <v>249657.63702600001</v>
      </c>
      <c r="AA29" s="80"/>
      <c r="AB29" s="41">
        <v>58095.907620999998</v>
      </c>
      <c r="AC29" s="41">
        <v>17028.960383000001</v>
      </c>
      <c r="AD29" s="80">
        <v>75124.868004000004</v>
      </c>
      <c r="AE29" s="80"/>
      <c r="AF29" s="41">
        <v>27385.521801999999</v>
      </c>
      <c r="AG29" s="41">
        <v>12712.125839</v>
      </c>
      <c r="AH29" s="80">
        <v>40097.647641000003</v>
      </c>
      <c r="AI29" s="45"/>
      <c r="AJ29" s="41">
        <v>77989.380749000004</v>
      </c>
      <c r="AK29" s="41">
        <v>4124.9751200000001</v>
      </c>
      <c r="AL29" s="80">
        <v>82114.355869000006</v>
      </c>
      <c r="AM29" s="80"/>
      <c r="AN29" s="41">
        <v>6872.4558159999997</v>
      </c>
      <c r="AO29" s="41">
        <v>2932.7747549999999</v>
      </c>
      <c r="AP29" s="80">
        <v>9805.2305710000001</v>
      </c>
      <c r="AQ29" s="41">
        <v>82111.134739000001</v>
      </c>
      <c r="AR29" s="41">
        <v>2268.5515620000001</v>
      </c>
      <c r="AS29" s="80">
        <v>84379.686300999994</v>
      </c>
      <c r="AT29" s="45"/>
      <c r="AU29" s="41">
        <v>23278.785913</v>
      </c>
      <c r="AV29" s="41">
        <v>7557.9362099999998</v>
      </c>
      <c r="AW29" s="80">
        <v>30836.722123</v>
      </c>
      <c r="AX29" s="80"/>
      <c r="AY29" s="41">
        <v>10201.483602</v>
      </c>
      <c r="AZ29" s="41">
        <v>1417.9721939999999</v>
      </c>
      <c r="BA29" s="80">
        <v>11619.455796</v>
      </c>
      <c r="BB29" s="41">
        <v>7363.7797959999998</v>
      </c>
      <c r="BC29" s="41">
        <v>2371.8059750000002</v>
      </c>
      <c r="BD29" s="80">
        <v>9735.585771</v>
      </c>
      <c r="BE29" s="603"/>
      <c r="BF29" s="41">
        <v>760.15472499999998</v>
      </c>
      <c r="BG29" s="41">
        <v>0</v>
      </c>
      <c r="BH29" s="80">
        <v>760.15472499999998</v>
      </c>
      <c r="BI29" s="80"/>
      <c r="BJ29" s="80">
        <v>657686.35661642009</v>
      </c>
      <c r="BK29" s="80">
        <v>125110.56009942999</v>
      </c>
      <c r="BL29" s="80">
        <v>782796.91671584989</v>
      </c>
      <c r="BM29" s="80"/>
      <c r="BN29" s="41">
        <v>2805.8405364199998</v>
      </c>
      <c r="BO29" s="41">
        <v>2743.6590744299997</v>
      </c>
      <c r="BP29" s="80">
        <v>5549.49961085</v>
      </c>
      <c r="BQ29" s="603"/>
      <c r="BR29" s="41">
        <v>335811.39349799999</v>
      </c>
      <c r="BS29" s="41">
        <v>71290.000679999997</v>
      </c>
      <c r="BT29" s="80">
        <v>407101.39417800005</v>
      </c>
      <c r="BU29" s="80"/>
      <c r="BV29" s="80">
        <v>294058.60476299992</v>
      </c>
      <c r="BW29" s="80">
        <v>50415.102038000005</v>
      </c>
      <c r="BX29" s="80">
        <v>344473.70680099999</v>
      </c>
      <c r="BY29" s="80"/>
      <c r="BZ29" s="41">
        <v>632675.83879741991</v>
      </c>
      <c r="CA29" s="41">
        <v>124448.76179243001</v>
      </c>
      <c r="CB29" s="80">
        <v>757124.60058984999</v>
      </c>
      <c r="CD29" s="41">
        <v>25010.517819000001</v>
      </c>
      <c r="CE29" s="41">
        <v>661.79830700000002</v>
      </c>
      <c r="CF29" s="81">
        <v>25672.316126000002</v>
      </c>
    </row>
    <row r="30" spans="1:84" s="21" customFormat="1" ht="6" customHeight="1" x14ac:dyDescent="0.3">
      <c r="A30" s="50"/>
      <c r="B30" s="41"/>
      <c r="C30" s="41"/>
      <c r="D30" s="80"/>
      <c r="F30" s="41"/>
      <c r="G30" s="41"/>
      <c r="H30" s="80"/>
      <c r="J30" s="41"/>
      <c r="K30" s="41"/>
      <c r="L30" s="81"/>
      <c r="M30" s="604"/>
      <c r="N30" s="41"/>
      <c r="O30" s="80"/>
      <c r="Q30" s="41"/>
      <c r="R30" s="41"/>
      <c r="S30" s="80"/>
      <c r="U30" s="41"/>
      <c r="V30" s="41"/>
      <c r="W30" s="81"/>
      <c r="X30" s="604"/>
      <c r="Y30" s="41"/>
      <c r="Z30" s="80"/>
      <c r="AA30" s="80"/>
      <c r="AB30" s="41"/>
      <c r="AC30" s="41"/>
      <c r="AD30" s="80"/>
      <c r="AE30" s="80"/>
      <c r="AF30" s="41"/>
      <c r="AG30" s="41"/>
      <c r="AH30" s="80"/>
      <c r="AI30" s="45"/>
      <c r="AJ30" s="41"/>
      <c r="AK30" s="41"/>
      <c r="AL30" s="80"/>
      <c r="AM30" s="80"/>
      <c r="AN30" s="41"/>
      <c r="AO30" s="41"/>
      <c r="AP30" s="80"/>
      <c r="AQ30" s="41"/>
      <c r="AR30" s="41"/>
      <c r="AS30" s="80"/>
      <c r="AT30" s="45"/>
      <c r="AU30" s="41"/>
      <c r="AV30" s="41"/>
      <c r="AW30" s="80"/>
      <c r="AX30" s="80"/>
      <c r="AY30" s="41"/>
      <c r="AZ30" s="41"/>
      <c r="BA30" s="80"/>
      <c r="BB30" s="41"/>
      <c r="BC30" s="41"/>
      <c r="BD30" s="80"/>
      <c r="BE30" s="603"/>
      <c r="BF30" s="41"/>
      <c r="BG30" s="41"/>
      <c r="BH30" s="80"/>
      <c r="BI30" s="80"/>
      <c r="BJ30" s="41">
        <v>0</v>
      </c>
      <c r="BK30" s="41">
        <v>0</v>
      </c>
      <c r="BL30" s="80">
        <v>0</v>
      </c>
      <c r="BM30" s="80"/>
      <c r="BN30" s="41"/>
      <c r="BO30" s="41"/>
      <c r="BP30" s="80"/>
      <c r="BQ30" s="603"/>
      <c r="BR30" s="41"/>
      <c r="BS30" s="41"/>
      <c r="BT30" s="80"/>
      <c r="BU30" s="80"/>
      <c r="BV30" s="41">
        <v>0</v>
      </c>
      <c r="BW30" s="41">
        <v>0</v>
      </c>
      <c r="BX30" s="80">
        <v>0</v>
      </c>
      <c r="BY30" s="80"/>
      <c r="BZ30" s="41"/>
      <c r="CA30" s="41"/>
      <c r="CB30" s="80"/>
      <c r="CD30" s="41"/>
      <c r="CE30" s="41"/>
      <c r="CF30" s="81"/>
    </row>
    <row r="31" spans="1:84" s="21" customFormat="1" ht="13.5" customHeight="1" x14ac:dyDescent="0.3">
      <c r="A31" s="18" t="s">
        <v>103</v>
      </c>
      <c r="B31" s="77">
        <v>25993.018281000001</v>
      </c>
      <c r="C31" s="77">
        <v>0</v>
      </c>
      <c r="D31" s="77">
        <v>25993.018281000001</v>
      </c>
      <c r="F31" s="77">
        <v>723.92531099999997</v>
      </c>
      <c r="G31" s="77">
        <v>137.817227</v>
      </c>
      <c r="H31" s="77">
        <v>861.74253799999997</v>
      </c>
      <c r="J31" s="77">
        <v>54499.984214999997</v>
      </c>
      <c r="K31" s="77">
        <v>1226.601032</v>
      </c>
      <c r="L31" s="78">
        <v>55726.585246999995</v>
      </c>
      <c r="M31" s="602">
        <v>485.51227499999999</v>
      </c>
      <c r="N31" s="77">
        <v>17.569344000000001</v>
      </c>
      <c r="O31" s="77">
        <v>503.08161899999999</v>
      </c>
      <c r="Q31" s="77">
        <v>338.21118254999999</v>
      </c>
      <c r="R31" s="77">
        <v>147.32123799999999</v>
      </c>
      <c r="S31" s="77">
        <v>485.53242054999998</v>
      </c>
      <c r="U31" s="77">
        <v>21501.722232</v>
      </c>
      <c r="V31" s="77">
        <v>3186.2318949999999</v>
      </c>
      <c r="W31" s="78">
        <v>24687.954127000001</v>
      </c>
      <c r="X31" s="602">
        <v>76709.288914000004</v>
      </c>
      <c r="Y31" s="77">
        <v>2282.0491299999999</v>
      </c>
      <c r="Z31" s="77">
        <v>78991.338044000004</v>
      </c>
      <c r="AA31" s="79"/>
      <c r="AB31" s="77">
        <v>46477.492492999998</v>
      </c>
      <c r="AC31" s="77">
        <v>2469.014643</v>
      </c>
      <c r="AD31" s="77">
        <v>48946.507135999993</v>
      </c>
      <c r="AE31" s="77"/>
      <c r="AF31" s="77">
        <v>33696.357249000001</v>
      </c>
      <c r="AG31" s="77">
        <v>987.02265</v>
      </c>
      <c r="AH31" s="77">
        <v>34683.379899</v>
      </c>
      <c r="AI31" s="45"/>
      <c r="AJ31" s="77">
        <v>35725.275083</v>
      </c>
      <c r="AK31" s="77">
        <v>387.93005199999999</v>
      </c>
      <c r="AL31" s="77">
        <v>36113.205135000004</v>
      </c>
      <c r="AM31" s="77"/>
      <c r="AN31" s="77">
        <v>4042.8201130000002</v>
      </c>
      <c r="AO31" s="77">
        <v>460.99889300000001</v>
      </c>
      <c r="AP31" s="77">
        <v>4503.8190060000006</v>
      </c>
      <c r="AQ31" s="77">
        <v>5473.9494599999998</v>
      </c>
      <c r="AR31" s="77">
        <v>4.493671</v>
      </c>
      <c r="AS31" s="77">
        <v>5478.443131</v>
      </c>
      <c r="AT31" s="45"/>
      <c r="AU31" s="77">
        <v>7900.5704370000003</v>
      </c>
      <c r="AV31" s="77">
        <v>2558.1212400000004</v>
      </c>
      <c r="AW31" s="77">
        <v>10458.691677000001</v>
      </c>
      <c r="AX31" s="77"/>
      <c r="AY31" s="77">
        <v>11022.469462999999</v>
      </c>
      <c r="AZ31" s="77">
        <v>0</v>
      </c>
      <c r="BA31" s="77">
        <v>11022.469462999999</v>
      </c>
      <c r="BB31" s="77">
        <v>11250.506880000001</v>
      </c>
      <c r="BC31" s="77">
        <v>144.20818800000001</v>
      </c>
      <c r="BD31" s="77">
        <v>11394.715068000001</v>
      </c>
      <c r="BE31" s="606"/>
      <c r="BF31" s="77">
        <v>6127.5510999999997</v>
      </c>
      <c r="BG31" s="77">
        <v>134.66940099999999</v>
      </c>
      <c r="BH31" s="77">
        <v>6262.2205009999998</v>
      </c>
      <c r="BI31" s="79"/>
      <c r="BJ31" s="77">
        <v>341968.65468854998</v>
      </c>
      <c r="BK31" s="77">
        <v>14144.048604000001</v>
      </c>
      <c r="BL31" s="77">
        <v>356112.70329255005</v>
      </c>
      <c r="BM31" s="77"/>
      <c r="BN31" s="77">
        <v>1547.6487685500001</v>
      </c>
      <c r="BO31" s="77">
        <v>302.707809</v>
      </c>
      <c r="BP31" s="77">
        <v>1850.3565775500001</v>
      </c>
      <c r="BQ31" s="602"/>
      <c r="BR31" s="77">
        <v>152710.99536100001</v>
      </c>
      <c r="BS31" s="77">
        <v>6694.8820569999989</v>
      </c>
      <c r="BT31" s="77">
        <v>159405.87741800002</v>
      </c>
      <c r="BU31" s="77"/>
      <c r="BV31" s="77">
        <v>161716.99227799999</v>
      </c>
      <c r="BW31" s="77">
        <v>7146.4587380000003</v>
      </c>
      <c r="BX31" s="77">
        <v>168863.45101599998</v>
      </c>
      <c r="BY31" s="77"/>
      <c r="BZ31" s="77">
        <v>315975.63640754996</v>
      </c>
      <c r="CA31" s="77">
        <v>14144.048604</v>
      </c>
      <c r="CB31" s="77">
        <v>330119.68501154997</v>
      </c>
      <c r="CD31" s="77">
        <v>25993.018281000001</v>
      </c>
      <c r="CE31" s="77">
        <v>0</v>
      </c>
      <c r="CF31" s="78">
        <v>25993.018281000001</v>
      </c>
    </row>
    <row r="32" spans="1:84" s="21" customFormat="1" ht="17.100000000000001" customHeight="1" x14ac:dyDescent="0.3">
      <c r="A32" s="50" t="s">
        <v>104</v>
      </c>
      <c r="B32" s="41">
        <v>0</v>
      </c>
      <c r="C32" s="41">
        <v>0</v>
      </c>
      <c r="D32" s="272">
        <v>0</v>
      </c>
      <c r="F32" s="41">
        <v>0</v>
      </c>
      <c r="G32" s="41">
        <v>0</v>
      </c>
      <c r="H32" s="41">
        <v>0</v>
      </c>
      <c r="J32" s="41">
        <v>0</v>
      </c>
      <c r="K32" s="41">
        <v>0</v>
      </c>
      <c r="L32" s="82">
        <v>0</v>
      </c>
      <c r="M32" s="604">
        <v>0</v>
      </c>
      <c r="N32" s="41">
        <v>0</v>
      </c>
      <c r="O32" s="41">
        <v>0</v>
      </c>
      <c r="Q32" s="41">
        <v>0</v>
      </c>
      <c r="R32" s="41">
        <v>0</v>
      </c>
      <c r="S32" s="41">
        <v>0</v>
      </c>
      <c r="U32" s="41">
        <v>0</v>
      </c>
      <c r="V32" s="41">
        <v>0</v>
      </c>
      <c r="W32" s="82">
        <v>0</v>
      </c>
      <c r="X32" s="604">
        <v>0</v>
      </c>
      <c r="Y32" s="41">
        <v>2282.0491299999999</v>
      </c>
      <c r="Z32" s="41">
        <v>2282.0491299999999</v>
      </c>
      <c r="AA32" s="41"/>
      <c r="AB32" s="41">
        <v>0</v>
      </c>
      <c r="AC32" s="41">
        <v>1991.005897</v>
      </c>
      <c r="AD32" s="41">
        <v>1991.005897</v>
      </c>
      <c r="AE32" s="41"/>
      <c r="AF32" s="41">
        <v>0</v>
      </c>
      <c r="AG32" s="41">
        <v>0</v>
      </c>
      <c r="AH32" s="41">
        <v>0</v>
      </c>
      <c r="AI32" s="45"/>
      <c r="AJ32" s="41">
        <v>0</v>
      </c>
      <c r="AK32" s="41">
        <v>0</v>
      </c>
      <c r="AL32" s="41">
        <v>0</v>
      </c>
      <c r="AM32" s="41"/>
      <c r="AN32" s="41">
        <v>0</v>
      </c>
      <c r="AO32" s="41">
        <v>0</v>
      </c>
      <c r="AP32" s="41">
        <v>0</v>
      </c>
      <c r="AQ32" s="41">
        <v>0</v>
      </c>
      <c r="AR32" s="41">
        <v>0</v>
      </c>
      <c r="AS32" s="41">
        <v>0</v>
      </c>
      <c r="AT32" s="45"/>
      <c r="AU32" s="41">
        <v>0</v>
      </c>
      <c r="AV32" s="41">
        <v>0</v>
      </c>
      <c r="AW32" s="41">
        <v>0</v>
      </c>
      <c r="AX32" s="41"/>
      <c r="AY32" s="41">
        <v>0</v>
      </c>
      <c r="AZ32" s="41">
        <v>0</v>
      </c>
      <c r="BA32" s="41">
        <v>0</v>
      </c>
      <c r="BB32" s="41">
        <v>0</v>
      </c>
      <c r="BC32" s="41">
        <v>0</v>
      </c>
      <c r="BD32" s="41">
        <v>0</v>
      </c>
      <c r="BE32" s="604"/>
      <c r="BF32" s="41">
        <v>0</v>
      </c>
      <c r="BG32" s="41">
        <v>0</v>
      </c>
      <c r="BH32" s="41">
        <v>0</v>
      </c>
      <c r="BI32" s="41"/>
      <c r="BJ32" s="80">
        <v>0</v>
      </c>
      <c r="BK32" s="80">
        <v>4273.0550270000003</v>
      </c>
      <c r="BL32" s="80">
        <v>4273.0550270000003</v>
      </c>
      <c r="BM32" s="80"/>
      <c r="BN32" s="41">
        <v>0</v>
      </c>
      <c r="BO32" s="41">
        <v>0</v>
      </c>
      <c r="BP32" s="41">
        <v>0</v>
      </c>
      <c r="BQ32" s="604"/>
      <c r="BR32" s="41">
        <v>0</v>
      </c>
      <c r="BS32" s="41">
        <v>2282.0491299999999</v>
      </c>
      <c r="BT32" s="41">
        <v>2282.0491299999999</v>
      </c>
      <c r="BU32" s="41"/>
      <c r="BV32" s="80">
        <v>0</v>
      </c>
      <c r="BW32" s="80">
        <v>1991.005897</v>
      </c>
      <c r="BX32" s="80">
        <v>1991.005897</v>
      </c>
      <c r="BY32" s="41"/>
      <c r="BZ32" s="41">
        <v>0</v>
      </c>
      <c r="CA32" s="41">
        <v>4273.0550270000003</v>
      </c>
      <c r="CB32" s="41">
        <v>4273.0550270000003</v>
      </c>
      <c r="CD32" s="41">
        <v>0</v>
      </c>
      <c r="CE32" s="41">
        <v>0</v>
      </c>
      <c r="CF32" s="82">
        <v>0</v>
      </c>
    </row>
    <row r="33" spans="1:84" s="21" customFormat="1" ht="17.100000000000001" customHeight="1" x14ac:dyDescent="0.3">
      <c r="A33" s="50" t="s">
        <v>100</v>
      </c>
      <c r="B33" s="41">
        <v>0</v>
      </c>
      <c r="C33" s="41">
        <v>0</v>
      </c>
      <c r="D33" s="272">
        <v>0</v>
      </c>
      <c r="F33" s="41">
        <v>0</v>
      </c>
      <c r="G33" s="41">
        <v>0</v>
      </c>
      <c r="H33" s="41">
        <v>0</v>
      </c>
      <c r="J33" s="41">
        <v>0</v>
      </c>
      <c r="K33" s="41">
        <v>0</v>
      </c>
      <c r="L33" s="82">
        <v>0</v>
      </c>
      <c r="M33" s="604">
        <v>0</v>
      </c>
      <c r="N33" s="41">
        <v>0</v>
      </c>
      <c r="O33" s="41">
        <v>0</v>
      </c>
      <c r="Q33" s="41">
        <v>0</v>
      </c>
      <c r="R33" s="41">
        <v>0</v>
      </c>
      <c r="S33" s="41">
        <v>0</v>
      </c>
      <c r="U33" s="41">
        <v>0</v>
      </c>
      <c r="V33" s="41">
        <v>0</v>
      </c>
      <c r="W33" s="82">
        <v>0</v>
      </c>
      <c r="X33" s="604">
        <v>0</v>
      </c>
      <c r="Y33" s="41">
        <v>0</v>
      </c>
      <c r="Z33" s="41">
        <v>0</v>
      </c>
      <c r="AA33" s="41"/>
      <c r="AB33" s="41">
        <v>0</v>
      </c>
      <c r="AC33" s="41">
        <v>0</v>
      </c>
      <c r="AD33" s="41">
        <v>0</v>
      </c>
      <c r="AE33" s="41"/>
      <c r="AF33" s="41">
        <v>0</v>
      </c>
      <c r="AG33" s="41">
        <v>0</v>
      </c>
      <c r="AH33" s="41">
        <v>0</v>
      </c>
      <c r="AI33" s="45"/>
      <c r="AJ33" s="41">
        <v>0</v>
      </c>
      <c r="AK33" s="41">
        <v>0</v>
      </c>
      <c r="AL33" s="41">
        <v>0</v>
      </c>
      <c r="AM33" s="41"/>
      <c r="AN33" s="41">
        <v>0</v>
      </c>
      <c r="AO33" s="41">
        <v>0</v>
      </c>
      <c r="AP33" s="41">
        <v>0</v>
      </c>
      <c r="AQ33" s="41">
        <v>0</v>
      </c>
      <c r="AR33" s="41">
        <v>0</v>
      </c>
      <c r="AS33" s="41">
        <v>0</v>
      </c>
      <c r="AT33" s="45"/>
      <c r="AU33" s="41">
        <v>0</v>
      </c>
      <c r="AV33" s="41">
        <v>0</v>
      </c>
      <c r="AW33" s="41">
        <v>0</v>
      </c>
      <c r="AX33" s="41"/>
      <c r="AY33" s="41">
        <v>0</v>
      </c>
      <c r="AZ33" s="41">
        <v>0</v>
      </c>
      <c r="BA33" s="41">
        <v>0</v>
      </c>
      <c r="BB33" s="41">
        <v>0</v>
      </c>
      <c r="BC33" s="41">
        <v>0</v>
      </c>
      <c r="BD33" s="41">
        <v>0</v>
      </c>
      <c r="BE33" s="604"/>
      <c r="BF33" s="41">
        <v>0</v>
      </c>
      <c r="BG33" s="41">
        <v>0</v>
      </c>
      <c r="BH33" s="41">
        <v>0</v>
      </c>
      <c r="BI33" s="41"/>
      <c r="BJ33" s="80">
        <v>0</v>
      </c>
      <c r="BK33" s="80">
        <v>0</v>
      </c>
      <c r="BL33" s="80">
        <v>0</v>
      </c>
      <c r="BM33" s="80"/>
      <c r="BN33" s="41">
        <v>0</v>
      </c>
      <c r="BO33" s="41">
        <v>0</v>
      </c>
      <c r="BP33" s="41">
        <v>0</v>
      </c>
      <c r="BQ33" s="604"/>
      <c r="BR33" s="41">
        <v>0</v>
      </c>
      <c r="BS33" s="41">
        <v>0</v>
      </c>
      <c r="BT33" s="41">
        <v>0</v>
      </c>
      <c r="BU33" s="41"/>
      <c r="BV33" s="80">
        <v>0</v>
      </c>
      <c r="BW33" s="80">
        <v>0</v>
      </c>
      <c r="BX33" s="80">
        <v>0</v>
      </c>
      <c r="BY33" s="41"/>
      <c r="BZ33" s="41">
        <v>0</v>
      </c>
      <c r="CA33" s="41">
        <v>0</v>
      </c>
      <c r="CB33" s="41">
        <v>0</v>
      </c>
      <c r="CD33" s="41">
        <v>0</v>
      </c>
      <c r="CE33" s="41">
        <v>0</v>
      </c>
      <c r="CF33" s="82">
        <v>0</v>
      </c>
    </row>
    <row r="34" spans="1:84" s="21" customFormat="1" ht="17.100000000000001" customHeight="1" x14ac:dyDescent="0.3">
      <c r="A34" s="50" t="s">
        <v>180</v>
      </c>
      <c r="B34" s="41">
        <v>166.13957199999999</v>
      </c>
      <c r="C34" s="41">
        <v>0</v>
      </c>
      <c r="D34" s="272">
        <v>166.13957199999999</v>
      </c>
      <c r="F34" s="41">
        <v>3.5611709999999999</v>
      </c>
      <c r="G34" s="41">
        <v>137.817227</v>
      </c>
      <c r="H34" s="41">
        <v>141.378398</v>
      </c>
      <c r="J34" s="41">
        <v>0</v>
      </c>
      <c r="K34" s="41">
        <v>0</v>
      </c>
      <c r="L34" s="82">
        <v>0</v>
      </c>
      <c r="M34" s="604">
        <v>0</v>
      </c>
      <c r="N34" s="41">
        <v>11.206064</v>
      </c>
      <c r="O34" s="41">
        <v>11.206064</v>
      </c>
      <c r="Q34" s="41">
        <v>0</v>
      </c>
      <c r="R34" s="41">
        <v>0</v>
      </c>
      <c r="S34" s="41">
        <v>0</v>
      </c>
      <c r="U34" s="41">
        <v>0</v>
      </c>
      <c r="V34" s="41">
        <v>14.251664</v>
      </c>
      <c r="W34" s="82">
        <v>14.251664</v>
      </c>
      <c r="X34" s="604">
        <v>0</v>
      </c>
      <c r="Y34" s="41">
        <v>0</v>
      </c>
      <c r="Z34" s="41">
        <v>0</v>
      </c>
      <c r="AA34" s="41"/>
      <c r="AB34" s="41">
        <v>0</v>
      </c>
      <c r="AC34" s="41">
        <v>35.739880999999997</v>
      </c>
      <c r="AD34" s="41">
        <v>35.739880999999997</v>
      </c>
      <c r="AE34" s="41"/>
      <c r="AF34" s="41">
        <v>1750.639766</v>
      </c>
      <c r="AG34" s="41">
        <v>987.02265</v>
      </c>
      <c r="AH34" s="41">
        <v>2737.6624160000001</v>
      </c>
      <c r="AI34" s="45"/>
      <c r="AJ34" s="41">
        <v>0</v>
      </c>
      <c r="AK34" s="41">
        <v>0</v>
      </c>
      <c r="AL34" s="41">
        <v>0</v>
      </c>
      <c r="AM34" s="41"/>
      <c r="AN34" s="41">
        <v>0</v>
      </c>
      <c r="AO34" s="41">
        <v>460.99889300000001</v>
      </c>
      <c r="AP34" s="41">
        <v>460.99889300000001</v>
      </c>
      <c r="AQ34" s="41">
        <v>0</v>
      </c>
      <c r="AR34" s="41">
        <v>4.493671</v>
      </c>
      <c r="AS34" s="41">
        <v>4.493671</v>
      </c>
      <c r="AT34" s="45"/>
      <c r="AU34" s="41">
        <v>23.5</v>
      </c>
      <c r="AV34" s="41">
        <v>2375.8792400000002</v>
      </c>
      <c r="AW34" s="41">
        <v>2399.3792400000002</v>
      </c>
      <c r="AX34" s="41"/>
      <c r="AY34" s="41">
        <v>1058.976122</v>
      </c>
      <c r="AZ34" s="41">
        <v>0</v>
      </c>
      <c r="BA34" s="41">
        <v>1058.976122</v>
      </c>
      <c r="BB34" s="41">
        <v>0</v>
      </c>
      <c r="BC34" s="41">
        <v>0</v>
      </c>
      <c r="BD34" s="41">
        <v>0</v>
      </c>
      <c r="BE34" s="604"/>
      <c r="BF34" s="41">
        <v>0</v>
      </c>
      <c r="BG34" s="41">
        <v>0</v>
      </c>
      <c r="BH34" s="41">
        <v>0</v>
      </c>
      <c r="BI34" s="41"/>
      <c r="BJ34" s="80">
        <v>3002.8166310000001</v>
      </c>
      <c r="BK34" s="80">
        <v>4027.4092900000001</v>
      </c>
      <c r="BL34" s="80">
        <v>7030.2259210000011</v>
      </c>
      <c r="BM34" s="80"/>
      <c r="BN34" s="41">
        <v>3.5611709999999999</v>
      </c>
      <c r="BO34" s="41">
        <v>149.023291</v>
      </c>
      <c r="BP34" s="41">
        <v>152.584462</v>
      </c>
      <c r="BQ34" s="604"/>
      <c r="BR34" s="41">
        <v>0</v>
      </c>
      <c r="BS34" s="41">
        <v>14.251664</v>
      </c>
      <c r="BT34" s="41">
        <v>14.251664</v>
      </c>
      <c r="BU34" s="41"/>
      <c r="BV34" s="80">
        <v>2833.1158880000003</v>
      </c>
      <c r="BW34" s="80">
        <v>3864.1343350000002</v>
      </c>
      <c r="BX34" s="80">
        <v>6697.2502230000009</v>
      </c>
      <c r="BY34" s="41"/>
      <c r="BZ34" s="41">
        <v>2836.6770590000001</v>
      </c>
      <c r="CA34" s="41">
        <v>4027.4092900000001</v>
      </c>
      <c r="CB34" s="41">
        <v>6864.0863490000011</v>
      </c>
      <c r="CD34" s="41">
        <v>166.13957199999999</v>
      </c>
      <c r="CE34" s="41">
        <v>0</v>
      </c>
      <c r="CF34" s="82">
        <v>166.13957199999999</v>
      </c>
    </row>
    <row r="35" spans="1:84" s="21" customFormat="1" ht="17.100000000000001" customHeight="1" x14ac:dyDescent="0.3">
      <c r="A35" s="50" t="s">
        <v>102</v>
      </c>
      <c r="B35" s="41">
        <v>25826.878709000001</v>
      </c>
      <c r="C35" s="41">
        <v>0</v>
      </c>
      <c r="D35" s="272">
        <v>25826.878709000001</v>
      </c>
      <c r="F35" s="41">
        <v>720.36414000000002</v>
      </c>
      <c r="G35" s="41">
        <v>0</v>
      </c>
      <c r="H35" s="41">
        <v>720.36414000000002</v>
      </c>
      <c r="J35" s="41">
        <v>54499.984214999997</v>
      </c>
      <c r="K35" s="41">
        <v>1226.601032</v>
      </c>
      <c r="L35" s="82">
        <v>55726.585246999995</v>
      </c>
      <c r="M35" s="604">
        <v>485.51227499999999</v>
      </c>
      <c r="N35" s="41">
        <v>6.3632799999999996</v>
      </c>
      <c r="O35" s="41">
        <v>491.87555499999996</v>
      </c>
      <c r="Q35" s="41">
        <v>338.21118254999999</v>
      </c>
      <c r="R35" s="41">
        <v>147.32123799999999</v>
      </c>
      <c r="S35" s="41">
        <v>485.53242054999998</v>
      </c>
      <c r="U35" s="41">
        <v>21501.722232</v>
      </c>
      <c r="V35" s="41">
        <v>3171.980231</v>
      </c>
      <c r="W35" s="82">
        <v>24673.702463000001</v>
      </c>
      <c r="X35" s="604">
        <v>76709.288914000004</v>
      </c>
      <c r="Y35" s="41">
        <v>0</v>
      </c>
      <c r="Z35" s="41">
        <v>76709.288914000004</v>
      </c>
      <c r="AA35" s="41"/>
      <c r="AB35" s="41">
        <v>46477.492492999998</v>
      </c>
      <c r="AC35" s="41">
        <v>442.26886500000001</v>
      </c>
      <c r="AD35" s="41">
        <v>46919.761357999996</v>
      </c>
      <c r="AE35" s="41"/>
      <c r="AF35" s="41">
        <v>31945.717483</v>
      </c>
      <c r="AG35" s="41">
        <v>0</v>
      </c>
      <c r="AH35" s="41">
        <v>31945.717483</v>
      </c>
      <c r="AI35" s="45"/>
      <c r="AJ35" s="41">
        <v>35725.275083</v>
      </c>
      <c r="AK35" s="41">
        <v>387.93005199999999</v>
      </c>
      <c r="AL35" s="41">
        <v>36113.205135000004</v>
      </c>
      <c r="AM35" s="41"/>
      <c r="AN35" s="41">
        <v>4042.8201130000002</v>
      </c>
      <c r="AO35" s="41">
        <v>0</v>
      </c>
      <c r="AP35" s="41">
        <v>4042.8201130000002</v>
      </c>
      <c r="AQ35" s="41">
        <v>5473.9494599999998</v>
      </c>
      <c r="AR35" s="41">
        <v>0</v>
      </c>
      <c r="AS35" s="41">
        <v>5473.9494599999998</v>
      </c>
      <c r="AT35" s="45"/>
      <c r="AU35" s="41">
        <v>7877.0704370000003</v>
      </c>
      <c r="AV35" s="41">
        <v>182.24199999999999</v>
      </c>
      <c r="AW35" s="41">
        <v>8059.3124370000005</v>
      </c>
      <c r="AX35" s="41"/>
      <c r="AY35" s="41">
        <v>9963.4933409999994</v>
      </c>
      <c r="AZ35" s="41">
        <v>0</v>
      </c>
      <c r="BA35" s="41">
        <v>9963.4933409999994</v>
      </c>
      <c r="BB35" s="41">
        <v>11250.506880000001</v>
      </c>
      <c r="BC35" s="41">
        <v>144.20818800000001</v>
      </c>
      <c r="BD35" s="41">
        <v>11394.715068000001</v>
      </c>
      <c r="BE35" s="604"/>
      <c r="BF35" s="41">
        <v>6127.5510999999997</v>
      </c>
      <c r="BG35" s="41">
        <v>134.66940099999999</v>
      </c>
      <c r="BH35" s="41">
        <v>6262.2205009999998</v>
      </c>
      <c r="BI35" s="41"/>
      <c r="BJ35" s="80">
        <v>338965.83805755002</v>
      </c>
      <c r="BK35" s="80">
        <v>5843.5842869999997</v>
      </c>
      <c r="BL35" s="80">
        <v>344809.42234454997</v>
      </c>
      <c r="BM35" s="80"/>
      <c r="BN35" s="41">
        <v>1544.0875975499998</v>
      </c>
      <c r="BO35" s="41">
        <v>153.684518</v>
      </c>
      <c r="BP35" s="41">
        <v>1697.7721155499999</v>
      </c>
      <c r="BQ35" s="604"/>
      <c r="BR35" s="41">
        <v>152710.99536100001</v>
      </c>
      <c r="BS35" s="41">
        <v>4398.581263</v>
      </c>
      <c r="BT35" s="41">
        <v>157109.57662400001</v>
      </c>
      <c r="BU35" s="41"/>
      <c r="BV35" s="80">
        <v>158883.87638999999</v>
      </c>
      <c r="BW35" s="80">
        <v>1291.3185060000001</v>
      </c>
      <c r="BX35" s="80">
        <v>160175.194896</v>
      </c>
      <c r="BY35" s="41"/>
      <c r="BZ35" s="41">
        <v>313138.95934855001</v>
      </c>
      <c r="CA35" s="41">
        <v>5843.5842869999997</v>
      </c>
      <c r="CB35" s="41">
        <v>318982.54363555001</v>
      </c>
      <c r="CD35" s="41">
        <v>25826.878709000001</v>
      </c>
      <c r="CE35" s="41">
        <v>0</v>
      </c>
      <c r="CF35" s="82">
        <v>25826.878709000001</v>
      </c>
    </row>
    <row r="36" spans="1:84" s="21" customFormat="1" ht="6" customHeight="1" x14ac:dyDescent="0.3">
      <c r="A36" s="50"/>
      <c r="B36" s="41"/>
      <c r="C36" s="41"/>
      <c r="D36" s="272"/>
      <c r="F36" s="41"/>
      <c r="G36" s="41"/>
      <c r="H36" s="41"/>
      <c r="J36" s="41"/>
      <c r="K36" s="41"/>
      <c r="L36" s="82"/>
      <c r="M36" s="604"/>
      <c r="N36" s="41"/>
      <c r="O36" s="41"/>
      <c r="Q36" s="41"/>
      <c r="R36" s="41"/>
      <c r="S36" s="41"/>
      <c r="U36" s="41"/>
      <c r="V36" s="41"/>
      <c r="W36" s="82"/>
      <c r="X36" s="604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5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5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604"/>
      <c r="BF36" s="41"/>
      <c r="BG36" s="41"/>
      <c r="BH36" s="41"/>
      <c r="BI36" s="41"/>
      <c r="BJ36" s="41">
        <v>0</v>
      </c>
      <c r="BK36" s="41">
        <v>0</v>
      </c>
      <c r="BL36" s="41">
        <v>0</v>
      </c>
      <c r="BM36" s="41"/>
      <c r="BN36" s="41"/>
      <c r="BO36" s="41"/>
      <c r="BP36" s="41"/>
      <c r="BQ36" s="604"/>
      <c r="BR36" s="41"/>
      <c r="BS36" s="41"/>
      <c r="BT36" s="41"/>
      <c r="BU36" s="41"/>
      <c r="BV36" s="41">
        <v>0</v>
      </c>
      <c r="BW36" s="41">
        <v>0</v>
      </c>
      <c r="BX36" s="41">
        <v>0</v>
      </c>
      <c r="BY36" s="41"/>
      <c r="BZ36" s="41"/>
      <c r="CA36" s="41"/>
      <c r="CB36" s="41"/>
      <c r="CD36" s="41"/>
      <c r="CE36" s="41"/>
      <c r="CF36" s="82"/>
    </row>
    <row r="37" spans="1:84" s="21" customFormat="1" ht="13.5" customHeight="1" x14ac:dyDescent="0.3">
      <c r="A37" s="18" t="s">
        <v>9</v>
      </c>
      <c r="B37" s="77">
        <v>43071.213493000003</v>
      </c>
      <c r="C37" s="77">
        <v>3306.1686669999999</v>
      </c>
      <c r="D37" s="77">
        <v>46377.382160000008</v>
      </c>
      <c r="F37" s="77">
        <v>673.69963699999994</v>
      </c>
      <c r="G37" s="77">
        <v>876.37277300000005</v>
      </c>
      <c r="H37" s="77">
        <v>1550.0724099999998</v>
      </c>
      <c r="J37" s="77">
        <v>62861.455743000006</v>
      </c>
      <c r="K37" s="77">
        <v>14032.631373</v>
      </c>
      <c r="L37" s="78">
        <v>76894.087115999995</v>
      </c>
      <c r="M37" s="602">
        <v>120.47496799999993</v>
      </c>
      <c r="N37" s="77">
        <v>1923.8795209999998</v>
      </c>
      <c r="O37" s="77">
        <v>2044.3544889999998</v>
      </c>
      <c r="Q37" s="77">
        <v>1386.8389020899999</v>
      </c>
      <c r="R37" s="77">
        <v>1945.9826150499998</v>
      </c>
      <c r="S37" s="77">
        <v>3332.8215171399997</v>
      </c>
      <c r="U37" s="77">
        <v>32282.812718999994</v>
      </c>
      <c r="V37" s="77">
        <v>46559.845772000001</v>
      </c>
      <c r="W37" s="78">
        <v>78842.658490999995</v>
      </c>
      <c r="X37" s="602">
        <v>324086.88225100003</v>
      </c>
      <c r="Y37" s="77">
        <v>6148.9956410000013</v>
      </c>
      <c r="Z37" s="77">
        <v>330235.87789200002</v>
      </c>
      <c r="AA37" s="79"/>
      <c r="AB37" s="77">
        <v>105675.708763</v>
      </c>
      <c r="AC37" s="77">
        <v>31570.065751999999</v>
      </c>
      <c r="AD37" s="77">
        <v>137245.774515</v>
      </c>
      <c r="AE37" s="77"/>
      <c r="AF37" s="77">
        <v>16463.961911999999</v>
      </c>
      <c r="AG37" s="77">
        <v>13172.382032</v>
      </c>
      <c r="AH37" s="77">
        <v>29636.343944</v>
      </c>
      <c r="AI37" s="45"/>
      <c r="AJ37" s="77">
        <v>104072.88834800002</v>
      </c>
      <c r="AK37" s="77">
        <v>4946.4569680000004</v>
      </c>
      <c r="AL37" s="77">
        <v>109019.34531600002</v>
      </c>
      <c r="AM37" s="77"/>
      <c r="AN37" s="77">
        <v>8439.4856600000003</v>
      </c>
      <c r="AO37" s="77">
        <v>3041.7907129999999</v>
      </c>
      <c r="AP37" s="77">
        <v>11481.276373000001</v>
      </c>
      <c r="AQ37" s="77">
        <v>106861.66183899999</v>
      </c>
      <c r="AR37" s="77">
        <v>9498.294586</v>
      </c>
      <c r="AS37" s="77">
        <v>116359.95642499998</v>
      </c>
      <c r="AT37" s="45"/>
      <c r="AU37" s="77">
        <v>42981.989605999996</v>
      </c>
      <c r="AV37" s="77">
        <v>13283.712495</v>
      </c>
      <c r="AW37" s="77">
        <v>56265.702100999995</v>
      </c>
      <c r="AX37" s="77"/>
      <c r="AY37" s="77">
        <v>8301.2995640000026</v>
      </c>
      <c r="AZ37" s="77">
        <v>1421.090115</v>
      </c>
      <c r="BA37" s="77">
        <v>9722.3896790000017</v>
      </c>
      <c r="BB37" s="77">
        <v>10432.629641</v>
      </c>
      <c r="BC37" s="77">
        <v>6394.4336280000007</v>
      </c>
      <c r="BD37" s="77">
        <v>16827.063268999995</v>
      </c>
      <c r="BE37" s="606"/>
      <c r="BF37" s="77">
        <v>1215.7146770000008</v>
      </c>
      <c r="BG37" s="77">
        <v>-124.319891</v>
      </c>
      <c r="BH37" s="77">
        <v>1091.3947860000007</v>
      </c>
      <c r="BI37" s="79"/>
      <c r="BJ37" s="77">
        <v>868928.71772308985</v>
      </c>
      <c r="BK37" s="77">
        <v>157997.78276004997</v>
      </c>
      <c r="BL37" s="77">
        <v>1026926.50048314</v>
      </c>
      <c r="BM37" s="77"/>
      <c r="BN37" s="77">
        <v>2181.0135070899996</v>
      </c>
      <c r="BO37" s="77">
        <v>4746.2349090499993</v>
      </c>
      <c r="BP37" s="77">
        <v>6927.2484161399989</v>
      </c>
      <c r="BQ37" s="602"/>
      <c r="BR37" s="77">
        <v>419231.15071300004</v>
      </c>
      <c r="BS37" s="77">
        <v>66741.472785999998</v>
      </c>
      <c r="BT37" s="77">
        <v>485972.62349899998</v>
      </c>
      <c r="BU37" s="77"/>
      <c r="BV37" s="77">
        <v>404445.34001000004</v>
      </c>
      <c r="BW37" s="77">
        <v>83203.906397999992</v>
      </c>
      <c r="BX37" s="77">
        <v>487649.24640800001</v>
      </c>
      <c r="BY37" s="77"/>
      <c r="BZ37" s="77">
        <v>825857.50423009007</v>
      </c>
      <c r="CA37" s="77">
        <v>154691.61409304998</v>
      </c>
      <c r="CB37" s="77">
        <v>980549.11832313996</v>
      </c>
      <c r="CD37" s="77">
        <v>43071.213493000003</v>
      </c>
      <c r="CE37" s="77">
        <v>3306.1686669999999</v>
      </c>
      <c r="CF37" s="78">
        <v>46377.382160000008</v>
      </c>
    </row>
    <row r="38" spans="1:84" s="21" customFormat="1" ht="6" customHeight="1" x14ac:dyDescent="0.3">
      <c r="A38" s="83"/>
      <c r="B38" s="84"/>
      <c r="C38" s="84"/>
      <c r="D38" s="681"/>
      <c r="F38" s="84"/>
      <c r="G38" s="84"/>
      <c r="H38" s="84"/>
      <c r="J38" s="84"/>
      <c r="K38" s="84"/>
      <c r="L38" s="85"/>
      <c r="M38" s="605"/>
      <c r="N38" s="84"/>
      <c r="O38" s="84"/>
      <c r="Q38" s="84"/>
      <c r="R38" s="84"/>
      <c r="S38" s="84"/>
      <c r="U38" s="84"/>
      <c r="V38" s="84"/>
      <c r="W38" s="85"/>
      <c r="X38" s="605"/>
      <c r="Y38" s="84"/>
      <c r="Z38" s="84"/>
      <c r="AA38" s="41"/>
      <c r="AB38" s="84"/>
      <c r="AC38" s="84"/>
      <c r="AD38" s="84"/>
      <c r="AE38" s="84"/>
      <c r="AF38" s="84"/>
      <c r="AG38" s="84"/>
      <c r="AH38" s="84"/>
      <c r="AI38" s="45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45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604"/>
      <c r="BF38" s="84"/>
      <c r="BG38" s="84"/>
      <c r="BH38" s="84"/>
      <c r="BI38" s="41"/>
      <c r="BJ38" s="84">
        <v>0</v>
      </c>
      <c r="BK38" s="84">
        <v>0</v>
      </c>
      <c r="BL38" s="84">
        <v>0</v>
      </c>
      <c r="BM38" s="84"/>
      <c r="BN38" s="84">
        <v>0</v>
      </c>
      <c r="BO38" s="84">
        <v>0</v>
      </c>
      <c r="BP38" s="84">
        <v>0</v>
      </c>
      <c r="BQ38" s="605"/>
      <c r="BR38" s="84"/>
      <c r="BS38" s="84"/>
      <c r="BT38" s="84"/>
      <c r="BU38" s="84"/>
      <c r="BV38" s="84">
        <v>0</v>
      </c>
      <c r="BW38" s="84">
        <v>0</v>
      </c>
      <c r="BX38" s="84">
        <v>0</v>
      </c>
      <c r="BY38" s="84"/>
      <c r="BZ38" s="84">
        <v>0</v>
      </c>
      <c r="CA38" s="84">
        <v>0</v>
      </c>
      <c r="CB38" s="84">
        <v>0</v>
      </c>
      <c r="CD38" s="84">
        <v>0</v>
      </c>
      <c r="CE38" s="84">
        <v>0</v>
      </c>
      <c r="CF38" s="85">
        <v>0</v>
      </c>
    </row>
    <row r="39" spans="1:84" s="21" customFormat="1" ht="15" customHeight="1" x14ac:dyDescent="0.3">
      <c r="A39" s="18" t="s">
        <v>221</v>
      </c>
      <c r="B39" s="86">
        <v>6804.5165049999996</v>
      </c>
      <c r="C39" s="86">
        <v>0</v>
      </c>
      <c r="D39" s="682">
        <v>6804.5165049999996</v>
      </c>
      <c r="F39" s="86">
        <v>2008.644481</v>
      </c>
      <c r="G39" s="86">
        <v>0</v>
      </c>
      <c r="H39" s="86">
        <v>2008.644481</v>
      </c>
      <c r="J39" s="86">
        <v>48188.399316000003</v>
      </c>
      <c r="K39" s="86">
        <v>8.4057999999999994E-2</v>
      </c>
      <c r="L39" s="114">
        <v>48188.483374000003</v>
      </c>
      <c r="M39" s="602">
        <v>887.53085899999996</v>
      </c>
      <c r="N39" s="77">
        <v>0</v>
      </c>
      <c r="O39" s="86">
        <v>887.53085899999996</v>
      </c>
      <c r="Q39" s="86">
        <v>36458.140776510001</v>
      </c>
      <c r="R39" s="86">
        <v>0</v>
      </c>
      <c r="S39" s="86">
        <v>36458.140776510001</v>
      </c>
      <c r="U39" s="86">
        <v>148723.21576699999</v>
      </c>
      <c r="V39" s="86">
        <v>2.1102180000000001</v>
      </c>
      <c r="W39" s="114">
        <v>148725.32598499997</v>
      </c>
      <c r="X39" s="602">
        <v>507269.75643499999</v>
      </c>
      <c r="Y39" s="77">
        <v>0</v>
      </c>
      <c r="Z39" s="86">
        <v>507269.75643499999</v>
      </c>
      <c r="AA39" s="79"/>
      <c r="AB39" s="86">
        <v>50174.013100999997</v>
      </c>
      <c r="AC39" s="86">
        <v>0</v>
      </c>
      <c r="AD39" s="86">
        <v>50174.013100999997</v>
      </c>
      <c r="AE39" s="86"/>
      <c r="AF39" s="86">
        <v>96962.261864999993</v>
      </c>
      <c r="AG39" s="86">
        <v>0</v>
      </c>
      <c r="AH39" s="86">
        <v>96962.261864999993</v>
      </c>
      <c r="AI39" s="45"/>
      <c r="AJ39" s="77">
        <v>15551.986594</v>
      </c>
      <c r="AK39" s="77">
        <v>0</v>
      </c>
      <c r="AL39" s="86">
        <v>15551.986594</v>
      </c>
      <c r="AM39" s="86"/>
      <c r="AN39" s="86">
        <v>4404.0809419999996</v>
      </c>
      <c r="AO39" s="86">
        <v>0</v>
      </c>
      <c r="AP39" s="86">
        <v>4404.0809419999996</v>
      </c>
      <c r="AQ39" s="86">
        <v>21371.930611</v>
      </c>
      <c r="AR39" s="86">
        <v>0</v>
      </c>
      <c r="AS39" s="86">
        <v>21371.930611</v>
      </c>
      <c r="AT39" s="45"/>
      <c r="AU39" s="86">
        <v>23004.471184999999</v>
      </c>
      <c r="AV39" s="86">
        <v>0</v>
      </c>
      <c r="AW39" s="86">
        <v>23004.471184999999</v>
      </c>
      <c r="AX39" s="86"/>
      <c r="AY39" s="77">
        <v>37938.593281000001</v>
      </c>
      <c r="AZ39" s="77">
        <v>0</v>
      </c>
      <c r="BA39" s="86">
        <v>37938.593281000001</v>
      </c>
      <c r="BB39" s="77">
        <v>12502.303314000001</v>
      </c>
      <c r="BC39" s="77">
        <v>3.6099999999999999E-4</v>
      </c>
      <c r="BD39" s="86">
        <v>12502.303675000001</v>
      </c>
      <c r="BE39" s="606"/>
      <c r="BF39" s="77">
        <v>2594.2128729999999</v>
      </c>
      <c r="BG39" s="77">
        <v>0</v>
      </c>
      <c r="BH39" s="86">
        <v>2594.2128729999999</v>
      </c>
      <c r="BI39" s="79"/>
      <c r="BJ39" s="77">
        <v>1014844.0579055101</v>
      </c>
      <c r="BK39" s="77">
        <v>2.1946370000000002</v>
      </c>
      <c r="BL39" s="77">
        <v>1014846.25254251</v>
      </c>
      <c r="BM39" s="77"/>
      <c r="BN39" s="186">
        <v>39354.316116510003</v>
      </c>
      <c r="BO39" s="186">
        <v>0</v>
      </c>
      <c r="BP39" s="186">
        <v>39354.316116510003</v>
      </c>
      <c r="BQ39" s="607"/>
      <c r="BR39" s="186">
        <v>704181.37151800003</v>
      </c>
      <c r="BS39" s="186">
        <v>2.1942760000000003</v>
      </c>
      <c r="BT39" s="186">
        <v>704183.56579399994</v>
      </c>
      <c r="BU39" s="186"/>
      <c r="BV39" s="188">
        <v>264503.85376599996</v>
      </c>
      <c r="BW39" s="188">
        <v>3.6099999999999999E-4</v>
      </c>
      <c r="BX39" s="188">
        <v>264503.85412699997</v>
      </c>
      <c r="BY39" s="186"/>
      <c r="BZ39" s="186">
        <v>1008039.5414005099</v>
      </c>
      <c r="CA39" s="186">
        <v>2.1946370000000002</v>
      </c>
      <c r="CB39" s="186">
        <v>1008041.7360375099</v>
      </c>
      <c r="CD39" s="186">
        <v>6804.5165049999996</v>
      </c>
      <c r="CE39" s="186">
        <v>0</v>
      </c>
      <c r="CF39" s="187">
        <v>6804.5165049999996</v>
      </c>
    </row>
    <row r="40" spans="1:84" s="21" customFormat="1" ht="17.100000000000001" customHeight="1" x14ac:dyDescent="0.3">
      <c r="A40" s="50" t="s">
        <v>191</v>
      </c>
      <c r="B40" s="41">
        <v>6804.5165049999996</v>
      </c>
      <c r="C40" s="41">
        <v>0</v>
      </c>
      <c r="D40" s="272">
        <v>6804.5165049999996</v>
      </c>
      <c r="F40" s="41">
        <v>2008.644481</v>
      </c>
      <c r="G40" s="41">
        <v>0</v>
      </c>
      <c r="H40" s="41">
        <v>2008.644481</v>
      </c>
      <c r="J40" s="41">
        <v>48188.399316000003</v>
      </c>
      <c r="K40" s="41">
        <v>8.4057999999999994E-2</v>
      </c>
      <c r="L40" s="82">
        <v>48188.483374000003</v>
      </c>
      <c r="M40" s="604">
        <v>887.53085899999996</v>
      </c>
      <c r="N40" s="41">
        <v>0</v>
      </c>
      <c r="O40" s="41">
        <v>887.53085899999996</v>
      </c>
      <c r="Q40" s="41">
        <v>36458.140776510001</v>
      </c>
      <c r="R40" s="41">
        <v>0</v>
      </c>
      <c r="S40" s="41">
        <v>36458.140776510001</v>
      </c>
      <c r="U40" s="41">
        <v>148723.21576699999</v>
      </c>
      <c r="V40" s="41">
        <v>2.1102180000000001</v>
      </c>
      <c r="W40" s="82">
        <v>148725.32598499997</v>
      </c>
      <c r="X40" s="604">
        <v>507269.75643499999</v>
      </c>
      <c r="Y40" s="41">
        <v>0</v>
      </c>
      <c r="Z40" s="41">
        <v>507269.75643499999</v>
      </c>
      <c r="AA40" s="41"/>
      <c r="AB40" s="41">
        <v>50174.013100999997</v>
      </c>
      <c r="AC40" s="41">
        <v>0</v>
      </c>
      <c r="AD40" s="41">
        <v>50174.013100999997</v>
      </c>
      <c r="AE40" s="41"/>
      <c r="AF40" s="41">
        <v>96962.261864999993</v>
      </c>
      <c r="AG40" s="41">
        <v>0</v>
      </c>
      <c r="AH40" s="41">
        <v>96962.261864999993</v>
      </c>
      <c r="AI40" s="45"/>
      <c r="AJ40" s="41">
        <v>15551.986594</v>
      </c>
      <c r="AK40" s="41">
        <v>0</v>
      </c>
      <c r="AL40" s="41">
        <v>15551.986594</v>
      </c>
      <c r="AM40" s="41"/>
      <c r="AN40" s="41">
        <v>4404.0809419999996</v>
      </c>
      <c r="AO40" s="41">
        <v>0</v>
      </c>
      <c r="AP40" s="41">
        <v>4404.0809419999996</v>
      </c>
      <c r="AQ40" s="41">
        <v>21371.930611</v>
      </c>
      <c r="AR40" s="41">
        <v>0</v>
      </c>
      <c r="AS40" s="41">
        <v>21371.930611</v>
      </c>
      <c r="AT40" s="45"/>
      <c r="AU40" s="41">
        <v>23004.471184999999</v>
      </c>
      <c r="AV40" s="41">
        <v>0</v>
      </c>
      <c r="AW40" s="41">
        <v>23004.471184999999</v>
      </c>
      <c r="AX40" s="41"/>
      <c r="AY40" s="41">
        <v>37938.593281000001</v>
      </c>
      <c r="AZ40" s="41">
        <v>0</v>
      </c>
      <c r="BA40" s="41">
        <v>37938.593281000001</v>
      </c>
      <c r="BB40" s="41">
        <v>12502.303314000001</v>
      </c>
      <c r="BC40" s="41">
        <v>3.6099999999999999E-4</v>
      </c>
      <c r="BD40" s="41">
        <v>12502.303675000001</v>
      </c>
      <c r="BE40" s="604"/>
      <c r="BF40" s="41">
        <v>2594.2128729999999</v>
      </c>
      <c r="BG40" s="41">
        <v>0</v>
      </c>
      <c r="BH40" s="41">
        <v>2594.2128729999999</v>
      </c>
      <c r="BI40" s="41"/>
      <c r="BJ40" s="80">
        <v>1014844.0579055101</v>
      </c>
      <c r="BK40" s="80">
        <v>2.1946370000000002</v>
      </c>
      <c r="BL40" s="80">
        <v>1014846.25254251</v>
      </c>
      <c r="BM40" s="80"/>
      <c r="BN40" s="41">
        <v>39354.316116510003</v>
      </c>
      <c r="BO40" s="41">
        <v>0</v>
      </c>
      <c r="BP40" s="41">
        <v>39354.316116510003</v>
      </c>
      <c r="BQ40" s="604"/>
      <c r="BR40" s="41">
        <v>704181.37151800003</v>
      </c>
      <c r="BS40" s="41">
        <v>2.1942760000000003</v>
      </c>
      <c r="BT40" s="41">
        <v>704183.56579399994</v>
      </c>
      <c r="BU40" s="41"/>
      <c r="BV40" s="41">
        <v>264503.85376599996</v>
      </c>
      <c r="BW40" s="41">
        <v>3.6099999999999999E-4</v>
      </c>
      <c r="BX40" s="41">
        <v>264503.85412699997</v>
      </c>
      <c r="BY40" s="41"/>
      <c r="BZ40" s="41">
        <v>1008039.5414005099</v>
      </c>
      <c r="CA40" s="41">
        <v>2.1946370000000002</v>
      </c>
      <c r="CB40" s="41">
        <v>1008041.7360375099</v>
      </c>
      <c r="CD40" s="41">
        <v>6804.5165049999996</v>
      </c>
      <c r="CE40" s="41">
        <v>0</v>
      </c>
      <c r="CF40" s="82">
        <v>6804.5165049999996</v>
      </c>
    </row>
    <row r="41" spans="1:84" s="21" customFormat="1" ht="17.100000000000001" customHeight="1" x14ac:dyDescent="0.3">
      <c r="A41" s="50" t="s">
        <v>192</v>
      </c>
      <c r="B41" s="41">
        <v>0</v>
      </c>
      <c r="C41" s="41">
        <v>0</v>
      </c>
      <c r="D41" s="272">
        <v>0</v>
      </c>
      <c r="F41" s="41">
        <v>0</v>
      </c>
      <c r="G41" s="41">
        <v>0</v>
      </c>
      <c r="H41" s="41">
        <v>0</v>
      </c>
      <c r="J41" s="41">
        <v>0</v>
      </c>
      <c r="K41" s="41">
        <v>0</v>
      </c>
      <c r="L41" s="82">
        <v>0</v>
      </c>
      <c r="M41" s="604">
        <v>0</v>
      </c>
      <c r="N41" s="41">
        <v>0</v>
      </c>
      <c r="O41" s="41">
        <v>0</v>
      </c>
      <c r="Q41" s="41">
        <v>0</v>
      </c>
      <c r="R41" s="41">
        <v>0</v>
      </c>
      <c r="S41" s="41">
        <v>0</v>
      </c>
      <c r="U41" s="41">
        <v>0</v>
      </c>
      <c r="V41" s="41">
        <v>0</v>
      </c>
      <c r="W41" s="82">
        <v>0</v>
      </c>
      <c r="X41" s="604">
        <v>0</v>
      </c>
      <c r="Y41" s="41">
        <v>0</v>
      </c>
      <c r="Z41" s="41">
        <v>0</v>
      </c>
      <c r="AA41" s="41"/>
      <c r="AB41" s="41">
        <v>0</v>
      </c>
      <c r="AC41" s="41">
        <v>0</v>
      </c>
      <c r="AD41" s="41">
        <v>0</v>
      </c>
      <c r="AE41" s="41"/>
      <c r="AF41" s="41">
        <v>0</v>
      </c>
      <c r="AG41" s="41">
        <v>0</v>
      </c>
      <c r="AH41" s="41">
        <v>0</v>
      </c>
      <c r="AI41" s="45"/>
      <c r="AJ41" s="41">
        <v>0</v>
      </c>
      <c r="AK41" s="41">
        <v>0</v>
      </c>
      <c r="AL41" s="41">
        <v>0</v>
      </c>
      <c r="AM41" s="41"/>
      <c r="AN41" s="41">
        <v>0</v>
      </c>
      <c r="AO41" s="41">
        <v>0</v>
      </c>
      <c r="AP41" s="41">
        <v>0</v>
      </c>
      <c r="AQ41" s="41">
        <v>0</v>
      </c>
      <c r="AR41" s="41">
        <v>0</v>
      </c>
      <c r="AS41" s="41">
        <v>0</v>
      </c>
      <c r="AT41" s="45"/>
      <c r="AU41" s="41">
        <v>0</v>
      </c>
      <c r="AV41" s="41">
        <v>0</v>
      </c>
      <c r="AW41" s="41">
        <v>0</v>
      </c>
      <c r="AX41" s="41"/>
      <c r="AY41" s="41">
        <v>0</v>
      </c>
      <c r="AZ41" s="41">
        <v>0</v>
      </c>
      <c r="BA41" s="41">
        <v>0</v>
      </c>
      <c r="BB41" s="41">
        <v>0</v>
      </c>
      <c r="BC41" s="41">
        <v>0</v>
      </c>
      <c r="BD41" s="41">
        <v>0</v>
      </c>
      <c r="BE41" s="604"/>
      <c r="BF41" s="41">
        <v>0</v>
      </c>
      <c r="BG41" s="41">
        <v>0</v>
      </c>
      <c r="BH41" s="41">
        <v>0</v>
      </c>
      <c r="BI41" s="41"/>
      <c r="BJ41" s="80">
        <v>0</v>
      </c>
      <c r="BK41" s="80">
        <v>0</v>
      </c>
      <c r="BL41" s="80">
        <v>0</v>
      </c>
      <c r="BM41" s="80"/>
      <c r="BN41" s="41">
        <v>0</v>
      </c>
      <c r="BO41" s="41">
        <v>0</v>
      </c>
      <c r="BP41" s="41">
        <v>0</v>
      </c>
      <c r="BQ41" s="604"/>
      <c r="BR41" s="41">
        <v>0</v>
      </c>
      <c r="BS41" s="41">
        <v>0</v>
      </c>
      <c r="BT41" s="41">
        <v>0</v>
      </c>
      <c r="BU41" s="41"/>
      <c r="BV41" s="41">
        <v>0</v>
      </c>
      <c r="BW41" s="41">
        <v>0</v>
      </c>
      <c r="BX41" s="41">
        <v>0</v>
      </c>
      <c r="BY41" s="41"/>
      <c r="BZ41" s="41">
        <v>0</v>
      </c>
      <c r="CA41" s="41">
        <v>0</v>
      </c>
      <c r="CB41" s="41">
        <v>0</v>
      </c>
      <c r="CD41" s="41">
        <v>0</v>
      </c>
      <c r="CE41" s="41">
        <v>0</v>
      </c>
      <c r="CF41" s="82">
        <v>0</v>
      </c>
    </row>
    <row r="42" spans="1:84" s="21" customFormat="1" ht="6" customHeight="1" x14ac:dyDescent="0.3">
      <c r="A42" s="87"/>
      <c r="B42" s="41"/>
      <c r="C42" s="41"/>
      <c r="D42" s="272"/>
      <c r="F42" s="41"/>
      <c r="G42" s="41"/>
      <c r="H42" s="41"/>
      <c r="J42" s="41"/>
      <c r="K42" s="41"/>
      <c r="L42" s="82"/>
      <c r="M42" s="604"/>
      <c r="N42" s="41"/>
      <c r="O42" s="41"/>
      <c r="Q42" s="41"/>
      <c r="R42" s="41"/>
      <c r="S42" s="41"/>
      <c r="U42" s="41"/>
      <c r="V42" s="41"/>
      <c r="W42" s="82"/>
      <c r="X42" s="604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5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5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604"/>
      <c r="BF42" s="41"/>
      <c r="BG42" s="41"/>
      <c r="BH42" s="41"/>
      <c r="BI42" s="41"/>
      <c r="BJ42" s="41">
        <v>0</v>
      </c>
      <c r="BK42" s="41">
        <v>0</v>
      </c>
      <c r="BL42" s="41">
        <v>0</v>
      </c>
      <c r="BM42" s="41"/>
      <c r="BN42" s="41"/>
      <c r="BO42" s="41"/>
      <c r="BP42" s="41"/>
      <c r="BQ42" s="604"/>
      <c r="BR42" s="41"/>
      <c r="BS42" s="41"/>
      <c r="BT42" s="41"/>
      <c r="BU42" s="41"/>
      <c r="BV42" s="41">
        <v>0</v>
      </c>
      <c r="BW42" s="41">
        <v>0</v>
      </c>
      <c r="BX42" s="41">
        <v>0</v>
      </c>
      <c r="BY42" s="41"/>
      <c r="BZ42" s="41"/>
      <c r="CA42" s="41"/>
      <c r="CB42" s="41"/>
      <c r="CD42" s="41"/>
      <c r="CE42" s="41"/>
      <c r="CF42" s="82"/>
    </row>
    <row r="43" spans="1:84" s="21" customFormat="1" ht="15" customHeight="1" x14ac:dyDescent="0.3">
      <c r="A43" s="18" t="s">
        <v>222</v>
      </c>
      <c r="B43" s="86">
        <v>1217.4844000000001</v>
      </c>
      <c r="C43" s="86">
        <v>0</v>
      </c>
      <c r="D43" s="682">
        <v>1217.4844000000001</v>
      </c>
      <c r="F43" s="86">
        <v>978.21644800000001</v>
      </c>
      <c r="G43" s="86">
        <v>0</v>
      </c>
      <c r="H43" s="86">
        <v>978.21644800000001</v>
      </c>
      <c r="J43" s="86">
        <v>16953.872907000001</v>
      </c>
      <c r="K43" s="86">
        <v>0</v>
      </c>
      <c r="L43" s="114">
        <v>16953.872907000001</v>
      </c>
      <c r="M43" s="602">
        <v>81.139729000000003</v>
      </c>
      <c r="N43" s="77">
        <v>0</v>
      </c>
      <c r="O43" s="86">
        <v>81.139729000000003</v>
      </c>
      <c r="Q43" s="86">
        <v>0</v>
      </c>
      <c r="R43" s="86">
        <v>0</v>
      </c>
      <c r="S43" s="86">
        <v>0</v>
      </c>
      <c r="U43" s="86">
        <v>125698.84841599999</v>
      </c>
      <c r="V43" s="86">
        <v>505.95922000000002</v>
      </c>
      <c r="W43" s="114">
        <v>126204.807636</v>
      </c>
      <c r="X43" s="602">
        <v>447350.76980800001</v>
      </c>
      <c r="Y43" s="77">
        <v>0</v>
      </c>
      <c r="Z43" s="86">
        <v>447350.76980800001</v>
      </c>
      <c r="AA43" s="79"/>
      <c r="AB43" s="86">
        <v>24633.415537000001</v>
      </c>
      <c r="AC43" s="86">
        <v>0</v>
      </c>
      <c r="AD43" s="86">
        <v>24633.415537000001</v>
      </c>
      <c r="AE43" s="86"/>
      <c r="AF43" s="86">
        <v>90516.859456999999</v>
      </c>
      <c r="AG43" s="86">
        <v>0</v>
      </c>
      <c r="AH43" s="86">
        <v>90516.859456999999</v>
      </c>
      <c r="AI43" s="45"/>
      <c r="AJ43" s="77">
        <v>2107.3061200000002</v>
      </c>
      <c r="AK43" s="77">
        <v>0</v>
      </c>
      <c r="AL43" s="86">
        <v>2107.3061200000002</v>
      </c>
      <c r="AM43" s="86"/>
      <c r="AN43" s="86">
        <v>298.91734300000002</v>
      </c>
      <c r="AO43" s="86">
        <v>0</v>
      </c>
      <c r="AP43" s="86">
        <v>298.91734300000002</v>
      </c>
      <c r="AQ43" s="86">
        <v>2584.7603349999999</v>
      </c>
      <c r="AR43" s="86">
        <v>0</v>
      </c>
      <c r="AS43" s="86">
        <v>2584.7603349999999</v>
      </c>
      <c r="AT43" s="45"/>
      <c r="AU43" s="86">
        <v>14046.384323</v>
      </c>
      <c r="AV43" s="86">
        <v>0</v>
      </c>
      <c r="AW43" s="86">
        <v>14046.384323</v>
      </c>
      <c r="AX43" s="86"/>
      <c r="AY43" s="77">
        <v>32301.965598999999</v>
      </c>
      <c r="AZ43" s="77">
        <v>0</v>
      </c>
      <c r="BA43" s="86">
        <v>32301.965598999999</v>
      </c>
      <c r="BB43" s="77">
        <v>15271.785443000001</v>
      </c>
      <c r="BC43" s="77">
        <v>0</v>
      </c>
      <c r="BD43" s="86">
        <v>15271.785443000001</v>
      </c>
      <c r="BE43" s="606"/>
      <c r="BF43" s="77">
        <v>1370.8823600000001</v>
      </c>
      <c r="BG43" s="77">
        <v>0</v>
      </c>
      <c r="BH43" s="86">
        <v>1370.8823600000001</v>
      </c>
      <c r="BI43" s="79"/>
      <c r="BJ43" s="77">
        <v>775412.60822500009</v>
      </c>
      <c r="BK43" s="77">
        <v>505.95922000000002</v>
      </c>
      <c r="BL43" s="77">
        <v>775918.56744500005</v>
      </c>
      <c r="BM43" s="77"/>
      <c r="BN43" s="186">
        <v>1059.3561770000001</v>
      </c>
      <c r="BO43" s="186">
        <v>0</v>
      </c>
      <c r="BP43" s="186">
        <v>1059.3561770000001</v>
      </c>
      <c r="BQ43" s="607"/>
      <c r="BR43" s="186">
        <v>590003.49113099999</v>
      </c>
      <c r="BS43" s="186">
        <v>505.95922000000002</v>
      </c>
      <c r="BT43" s="186">
        <v>590509.45035100006</v>
      </c>
      <c r="BU43" s="186"/>
      <c r="BV43" s="188">
        <v>183132.27651699996</v>
      </c>
      <c r="BW43" s="188">
        <v>0</v>
      </c>
      <c r="BX43" s="188">
        <v>183132.27651699996</v>
      </c>
      <c r="BY43" s="186"/>
      <c r="BZ43" s="186">
        <v>774195.1238249999</v>
      </c>
      <c r="CA43" s="186">
        <v>505.95922000000002</v>
      </c>
      <c r="CB43" s="186">
        <v>774701.08304499998</v>
      </c>
      <c r="CD43" s="186">
        <v>1217.4844000000001</v>
      </c>
      <c r="CE43" s="186">
        <v>0</v>
      </c>
      <c r="CF43" s="187">
        <v>1217.4844000000001</v>
      </c>
    </row>
    <row r="44" spans="1:84" s="21" customFormat="1" ht="17.100000000000001" customHeight="1" x14ac:dyDescent="0.3">
      <c r="A44" s="50" t="s">
        <v>187</v>
      </c>
      <c r="B44" s="41">
        <v>1217.4844000000001</v>
      </c>
      <c r="C44" s="41">
        <v>0</v>
      </c>
      <c r="D44" s="272">
        <v>1217.4844000000001</v>
      </c>
      <c r="F44" s="41">
        <v>978.21644800000001</v>
      </c>
      <c r="G44" s="41">
        <v>0</v>
      </c>
      <c r="H44" s="41">
        <v>978.21644800000001</v>
      </c>
      <c r="J44" s="41">
        <v>16953.872907000001</v>
      </c>
      <c r="K44" s="41">
        <v>0</v>
      </c>
      <c r="L44" s="82">
        <v>16953.872907000001</v>
      </c>
      <c r="M44" s="604">
        <v>81.139729000000003</v>
      </c>
      <c r="N44" s="41">
        <v>0</v>
      </c>
      <c r="O44" s="41">
        <v>81.139729000000003</v>
      </c>
      <c r="Q44" s="41">
        <v>0</v>
      </c>
      <c r="R44" s="41">
        <v>0</v>
      </c>
      <c r="S44" s="41">
        <v>0</v>
      </c>
      <c r="U44" s="41">
        <v>125698.84841599999</v>
      </c>
      <c r="V44" s="41">
        <v>505.95922000000002</v>
      </c>
      <c r="W44" s="82">
        <v>126204.807636</v>
      </c>
      <c r="X44" s="604">
        <v>447350.76980800001</v>
      </c>
      <c r="Y44" s="41">
        <v>0</v>
      </c>
      <c r="Z44" s="41">
        <v>447350.76980800001</v>
      </c>
      <c r="AA44" s="41"/>
      <c r="AB44" s="41">
        <v>24633.415537000001</v>
      </c>
      <c r="AC44" s="41">
        <v>0</v>
      </c>
      <c r="AD44" s="41">
        <v>24633.415537000001</v>
      </c>
      <c r="AE44" s="41"/>
      <c r="AF44" s="41">
        <v>90516.859456999999</v>
      </c>
      <c r="AG44" s="41">
        <v>0</v>
      </c>
      <c r="AH44" s="41">
        <v>90516.859456999999</v>
      </c>
      <c r="AI44" s="45"/>
      <c r="AJ44" s="41">
        <v>2107.3061200000002</v>
      </c>
      <c r="AK44" s="41">
        <v>0</v>
      </c>
      <c r="AL44" s="41">
        <v>2107.3061200000002</v>
      </c>
      <c r="AM44" s="41"/>
      <c r="AN44" s="41">
        <v>298.91734300000002</v>
      </c>
      <c r="AO44" s="41">
        <v>0</v>
      </c>
      <c r="AP44" s="41">
        <v>298.91734300000002</v>
      </c>
      <c r="AQ44" s="41">
        <v>2584.7603349999999</v>
      </c>
      <c r="AR44" s="41">
        <v>0</v>
      </c>
      <c r="AS44" s="41">
        <v>2584.7603349999999</v>
      </c>
      <c r="AT44" s="45"/>
      <c r="AU44" s="41">
        <v>14046.384323</v>
      </c>
      <c r="AV44" s="41">
        <v>0</v>
      </c>
      <c r="AW44" s="41">
        <v>14046.384323</v>
      </c>
      <c r="AX44" s="41"/>
      <c r="AY44" s="41">
        <v>32301.965598999999</v>
      </c>
      <c r="AZ44" s="41">
        <v>0</v>
      </c>
      <c r="BA44" s="41">
        <v>32301.965598999999</v>
      </c>
      <c r="BB44" s="41">
        <v>15271.785443000001</v>
      </c>
      <c r="BC44" s="41">
        <v>0</v>
      </c>
      <c r="BD44" s="41">
        <v>15271.785443000001</v>
      </c>
      <c r="BE44" s="604"/>
      <c r="BF44" s="41">
        <v>1370.8823600000001</v>
      </c>
      <c r="BG44" s="41">
        <v>0</v>
      </c>
      <c r="BH44" s="41">
        <v>1370.8823600000001</v>
      </c>
      <c r="BI44" s="41"/>
      <c r="BJ44" s="80">
        <v>775412.60822500009</v>
      </c>
      <c r="BK44" s="80">
        <v>505.95922000000002</v>
      </c>
      <c r="BL44" s="80">
        <v>775918.56744500005</v>
      </c>
      <c r="BM44" s="80"/>
      <c r="BN44" s="41">
        <v>1059.3561770000001</v>
      </c>
      <c r="BO44" s="41">
        <v>0</v>
      </c>
      <c r="BP44" s="41">
        <v>1059.3561770000001</v>
      </c>
      <c r="BQ44" s="604"/>
      <c r="BR44" s="41">
        <v>590003.49113099999</v>
      </c>
      <c r="BS44" s="41">
        <v>505.95922000000002</v>
      </c>
      <c r="BT44" s="41">
        <v>590509.45035100006</v>
      </c>
      <c r="BU44" s="41"/>
      <c r="BV44" s="41">
        <v>183132.27651699996</v>
      </c>
      <c r="BW44" s="41">
        <v>0</v>
      </c>
      <c r="BX44" s="41">
        <v>183132.27651699996</v>
      </c>
      <c r="BY44" s="41"/>
      <c r="BZ44" s="41">
        <v>774195.1238249999</v>
      </c>
      <c r="CA44" s="41">
        <v>505.95922000000002</v>
      </c>
      <c r="CB44" s="41">
        <v>774701.08304499998</v>
      </c>
      <c r="CD44" s="41">
        <v>1217.4844000000001</v>
      </c>
      <c r="CE44" s="41">
        <v>0</v>
      </c>
      <c r="CF44" s="82">
        <v>1217.4844000000001</v>
      </c>
    </row>
    <row r="45" spans="1:84" s="21" customFormat="1" ht="6" customHeight="1" x14ac:dyDescent="0.3">
      <c r="A45" s="87"/>
      <c r="B45" s="41"/>
      <c r="C45" s="41"/>
      <c r="D45" s="272"/>
      <c r="F45" s="41"/>
      <c r="G45" s="41"/>
      <c r="H45" s="41"/>
      <c r="J45" s="41"/>
      <c r="K45" s="41"/>
      <c r="L45" s="82"/>
      <c r="M45" s="604"/>
      <c r="N45" s="41"/>
      <c r="O45" s="41"/>
      <c r="Q45" s="41"/>
      <c r="R45" s="41"/>
      <c r="S45" s="41"/>
      <c r="U45" s="41"/>
      <c r="V45" s="41"/>
      <c r="W45" s="82"/>
      <c r="X45" s="604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5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5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604"/>
      <c r="BF45" s="41"/>
      <c r="BG45" s="41"/>
      <c r="BH45" s="41"/>
      <c r="BI45" s="41"/>
      <c r="BJ45" s="41">
        <v>0</v>
      </c>
      <c r="BK45" s="41">
        <v>0</v>
      </c>
      <c r="BL45" s="41">
        <v>0</v>
      </c>
      <c r="BM45" s="41"/>
      <c r="BN45" s="41"/>
      <c r="BO45" s="41"/>
      <c r="BP45" s="41"/>
      <c r="BQ45" s="604"/>
      <c r="BR45" s="41"/>
      <c r="BS45" s="41"/>
      <c r="BT45" s="41"/>
      <c r="BU45" s="41"/>
      <c r="BV45" s="41">
        <v>0</v>
      </c>
      <c r="BW45" s="41">
        <v>0</v>
      </c>
      <c r="BX45" s="41">
        <v>0</v>
      </c>
      <c r="BY45" s="41"/>
      <c r="BZ45" s="41"/>
      <c r="CA45" s="41"/>
      <c r="CB45" s="41"/>
      <c r="CD45" s="41"/>
      <c r="CE45" s="41"/>
      <c r="CF45" s="82"/>
    </row>
    <row r="46" spans="1:84" s="21" customFormat="1" ht="15" customHeight="1" x14ac:dyDescent="0.3">
      <c r="A46" s="18" t="s">
        <v>9</v>
      </c>
      <c r="B46" s="77">
        <v>5587.0321049999993</v>
      </c>
      <c r="C46" s="77">
        <v>0</v>
      </c>
      <c r="D46" s="77">
        <v>5587.0321049999993</v>
      </c>
      <c r="F46" s="77">
        <v>1030.4280330000001</v>
      </c>
      <c r="G46" s="77">
        <v>0</v>
      </c>
      <c r="H46" s="77">
        <v>1030.4280330000001</v>
      </c>
      <c r="J46" s="77">
        <v>31234.526409000002</v>
      </c>
      <c r="K46" s="77">
        <v>8.4057999999999994E-2</v>
      </c>
      <c r="L46" s="78">
        <v>31234.610467000002</v>
      </c>
      <c r="M46" s="602">
        <v>806.39112999999998</v>
      </c>
      <c r="N46" s="186">
        <v>0</v>
      </c>
      <c r="O46" s="77">
        <v>806.39112999999998</v>
      </c>
      <c r="Q46" s="77">
        <v>36458.140776510001</v>
      </c>
      <c r="R46" s="77">
        <v>0</v>
      </c>
      <c r="S46" s="77">
        <v>36458.140776510001</v>
      </c>
      <c r="U46" s="77">
        <v>23024.367350999994</v>
      </c>
      <c r="V46" s="77">
        <v>-503.84900200000004</v>
      </c>
      <c r="W46" s="78">
        <v>22520.518348999976</v>
      </c>
      <c r="X46" s="602">
        <v>59918.986626999977</v>
      </c>
      <c r="Y46" s="41">
        <v>0</v>
      </c>
      <c r="Z46" s="77">
        <v>59918.986626999977</v>
      </c>
      <c r="AA46" s="41"/>
      <c r="AB46" s="77">
        <v>25540.597563999996</v>
      </c>
      <c r="AC46" s="77">
        <v>0</v>
      </c>
      <c r="AD46" s="77">
        <v>25540.597563999996</v>
      </c>
      <c r="AE46" s="77"/>
      <c r="AF46" s="77">
        <v>6445.4024079999945</v>
      </c>
      <c r="AG46" s="77">
        <v>0</v>
      </c>
      <c r="AH46" s="77">
        <v>6445.4024079999945</v>
      </c>
      <c r="AI46" s="45"/>
      <c r="AJ46" s="77">
        <v>13444.680474000001</v>
      </c>
      <c r="AK46" s="186">
        <v>0</v>
      </c>
      <c r="AL46" s="77">
        <v>13444.680474000001</v>
      </c>
      <c r="AM46" s="77"/>
      <c r="AN46" s="77">
        <v>4105.1635989999995</v>
      </c>
      <c r="AO46" s="77">
        <v>0</v>
      </c>
      <c r="AP46" s="77">
        <v>4105.1635989999995</v>
      </c>
      <c r="AQ46" s="77">
        <v>18787.170276000001</v>
      </c>
      <c r="AR46" s="77">
        <v>0</v>
      </c>
      <c r="AS46" s="77">
        <v>18787.170276000001</v>
      </c>
      <c r="AT46" s="45"/>
      <c r="AU46" s="77">
        <v>8958.0868619999983</v>
      </c>
      <c r="AV46" s="77">
        <v>0</v>
      </c>
      <c r="AW46" s="77">
        <v>8958.0868619999983</v>
      </c>
      <c r="AX46" s="77"/>
      <c r="AY46" s="77">
        <v>5636.6276820000021</v>
      </c>
      <c r="AZ46" s="186">
        <v>0</v>
      </c>
      <c r="BA46" s="77">
        <v>5636.6276820000021</v>
      </c>
      <c r="BB46" s="77">
        <v>-2769.482129</v>
      </c>
      <c r="BC46" s="186">
        <v>3.6099999999999999E-4</v>
      </c>
      <c r="BD46" s="77">
        <v>-2769.4817679999996</v>
      </c>
      <c r="BE46" s="604"/>
      <c r="BF46" s="77">
        <v>1223.3305129999999</v>
      </c>
      <c r="BG46" s="186">
        <v>0</v>
      </c>
      <c r="BH46" s="77">
        <v>1223.3305129999999</v>
      </c>
      <c r="BI46" s="41"/>
      <c r="BJ46" s="77">
        <v>239431.44968050989</v>
      </c>
      <c r="BK46" s="77">
        <v>-503.76458300000002</v>
      </c>
      <c r="BL46" s="77">
        <v>238927.68509750991</v>
      </c>
      <c r="BM46" s="77"/>
      <c r="BN46" s="186">
        <v>38294.959939510001</v>
      </c>
      <c r="BO46" s="186">
        <v>0</v>
      </c>
      <c r="BP46" s="186">
        <v>38294.959939510001</v>
      </c>
      <c r="BQ46" s="607"/>
      <c r="BR46" s="186">
        <v>114177.88038699997</v>
      </c>
      <c r="BS46" s="186">
        <v>-503.76494400000001</v>
      </c>
      <c r="BT46" s="186">
        <v>113674.11544299996</v>
      </c>
      <c r="BU46" s="186"/>
      <c r="BV46" s="188">
        <v>81371.577248999994</v>
      </c>
      <c r="BW46" s="188">
        <v>3.6099999999999999E-4</v>
      </c>
      <c r="BX46" s="188">
        <v>81371.577609999993</v>
      </c>
      <c r="BY46" s="186"/>
      <c r="BZ46" s="186">
        <v>233844.41757550996</v>
      </c>
      <c r="CA46" s="186">
        <v>-503.76458300000002</v>
      </c>
      <c r="CB46" s="186">
        <v>233340.65299250995</v>
      </c>
      <c r="CD46" s="186">
        <v>5587.0321049999993</v>
      </c>
      <c r="CE46" s="186">
        <v>0</v>
      </c>
      <c r="CF46" s="187">
        <v>5587.0321049999993</v>
      </c>
    </row>
    <row r="47" spans="1:84" s="21" customFormat="1" ht="15" customHeight="1" x14ac:dyDescent="0.3">
      <c r="A47" s="87"/>
      <c r="B47" s="41"/>
      <c r="C47" s="41"/>
      <c r="D47" s="272"/>
      <c r="F47" s="41"/>
      <c r="G47" s="41"/>
      <c r="H47" s="41"/>
      <c r="J47" s="41"/>
      <c r="K47" s="41"/>
      <c r="L47" s="82"/>
      <c r="M47" s="604"/>
      <c r="N47" s="41"/>
      <c r="O47" s="41"/>
      <c r="Q47" s="41"/>
      <c r="R47" s="41"/>
      <c r="S47" s="41"/>
      <c r="U47" s="41"/>
      <c r="V47" s="41"/>
      <c r="W47" s="82"/>
      <c r="X47" s="604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5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5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604"/>
      <c r="BF47" s="41"/>
      <c r="BG47" s="41"/>
      <c r="BH47" s="41"/>
      <c r="BI47" s="41"/>
      <c r="BJ47" s="41">
        <v>0</v>
      </c>
      <c r="BK47" s="41">
        <v>0</v>
      </c>
      <c r="BL47" s="41">
        <v>0</v>
      </c>
      <c r="BM47" s="41"/>
      <c r="BN47" s="41"/>
      <c r="BO47" s="41"/>
      <c r="BP47" s="41"/>
      <c r="BQ47" s="604"/>
      <c r="BR47" s="41"/>
      <c r="BS47" s="41"/>
      <c r="BT47" s="41"/>
      <c r="BU47" s="41"/>
      <c r="BV47" s="41">
        <v>0</v>
      </c>
      <c r="BW47" s="41">
        <v>0</v>
      </c>
      <c r="BX47" s="41">
        <v>0</v>
      </c>
      <c r="BY47" s="41"/>
      <c r="BZ47" s="41"/>
      <c r="CA47" s="41"/>
      <c r="CB47" s="41"/>
      <c r="CD47" s="41"/>
      <c r="CE47" s="41"/>
      <c r="CF47" s="82"/>
    </row>
    <row r="48" spans="1:84" s="21" customFormat="1" ht="15" customHeight="1" x14ac:dyDescent="0.3">
      <c r="A48" s="18" t="s">
        <v>193</v>
      </c>
      <c r="B48" s="86">
        <v>0</v>
      </c>
      <c r="C48" s="86">
        <v>0</v>
      </c>
      <c r="D48" s="682">
        <v>0</v>
      </c>
      <c r="F48" s="86">
        <v>0</v>
      </c>
      <c r="G48" s="86">
        <v>0</v>
      </c>
      <c r="H48" s="86">
        <v>0</v>
      </c>
      <c r="J48" s="86">
        <v>367939.07508899999</v>
      </c>
      <c r="K48" s="86">
        <v>0</v>
      </c>
      <c r="L48" s="114">
        <v>367939.07508899999</v>
      </c>
      <c r="M48" s="602">
        <v>0</v>
      </c>
      <c r="N48" s="77">
        <v>0</v>
      </c>
      <c r="O48" s="86">
        <v>0</v>
      </c>
      <c r="Q48" s="86">
        <v>13935953.25652531</v>
      </c>
      <c r="R48" s="86">
        <v>0</v>
      </c>
      <c r="S48" s="86">
        <v>13935953.25652531</v>
      </c>
      <c r="U48" s="86">
        <v>74563.764148000002</v>
      </c>
      <c r="V48" s="86">
        <v>0</v>
      </c>
      <c r="W48" s="114">
        <v>74563.764148000002</v>
      </c>
      <c r="X48" s="602">
        <v>485398.53902999999</v>
      </c>
      <c r="Y48" s="77">
        <v>0</v>
      </c>
      <c r="Z48" s="86">
        <v>485398.53902999999</v>
      </c>
      <c r="AA48" s="79"/>
      <c r="AB48" s="86">
        <v>1422.3044</v>
      </c>
      <c r="AC48" s="86">
        <v>0</v>
      </c>
      <c r="AD48" s="86">
        <v>1422.3044</v>
      </c>
      <c r="AE48" s="86"/>
      <c r="AF48" s="86">
        <v>0</v>
      </c>
      <c r="AG48" s="86">
        <v>0</v>
      </c>
      <c r="AH48" s="86">
        <v>0</v>
      </c>
      <c r="AI48" s="45"/>
      <c r="AJ48" s="77">
        <v>0</v>
      </c>
      <c r="AK48" s="77">
        <v>0</v>
      </c>
      <c r="AL48" s="86">
        <v>0</v>
      </c>
      <c r="AM48" s="86"/>
      <c r="AN48" s="86">
        <v>21275.565639</v>
      </c>
      <c r="AO48" s="86">
        <v>0</v>
      </c>
      <c r="AP48" s="86">
        <v>21275.565639</v>
      </c>
      <c r="AQ48" s="86">
        <v>0</v>
      </c>
      <c r="AR48" s="86">
        <v>0</v>
      </c>
      <c r="AS48" s="86">
        <v>0</v>
      </c>
      <c r="AT48" s="45"/>
      <c r="AU48" s="86">
        <v>124386.46161</v>
      </c>
      <c r="AV48" s="86">
        <v>0</v>
      </c>
      <c r="AW48" s="86">
        <v>124386.46161</v>
      </c>
      <c r="AX48" s="86"/>
      <c r="AY48" s="77">
        <v>0</v>
      </c>
      <c r="AZ48" s="77">
        <v>0</v>
      </c>
      <c r="BA48" s="86">
        <v>0</v>
      </c>
      <c r="BB48" s="77">
        <v>3303.277</v>
      </c>
      <c r="BC48" s="77">
        <v>0</v>
      </c>
      <c r="BD48" s="86">
        <v>3303.277</v>
      </c>
      <c r="BE48" s="606"/>
      <c r="BF48" s="77">
        <v>0</v>
      </c>
      <c r="BG48" s="77">
        <v>0</v>
      </c>
      <c r="BH48" s="86">
        <v>0</v>
      </c>
      <c r="BI48" s="79"/>
      <c r="BJ48" s="77">
        <v>15014242.243441314</v>
      </c>
      <c r="BK48" s="77">
        <v>0</v>
      </c>
      <c r="BL48" s="77">
        <v>15014242.243441314</v>
      </c>
      <c r="BM48" s="77"/>
      <c r="BN48" s="186">
        <v>13935953.25652531</v>
      </c>
      <c r="BO48" s="186">
        <v>0</v>
      </c>
      <c r="BP48" s="186">
        <v>13935953.25652531</v>
      </c>
      <c r="BQ48" s="607"/>
      <c r="BR48" s="186">
        <v>927901.37826699996</v>
      </c>
      <c r="BS48" s="186">
        <v>0</v>
      </c>
      <c r="BT48" s="186">
        <v>927901.37826699996</v>
      </c>
      <c r="BU48" s="186"/>
      <c r="BV48" s="188">
        <v>150387.608649</v>
      </c>
      <c r="BW48" s="188">
        <v>0</v>
      </c>
      <c r="BX48" s="188">
        <v>150387.608649</v>
      </c>
      <c r="BY48" s="186"/>
      <c r="BZ48" s="186">
        <v>15014242.24344131</v>
      </c>
      <c r="CA48" s="186">
        <v>0</v>
      </c>
      <c r="CB48" s="186">
        <v>15014242.24344131</v>
      </c>
      <c r="CD48" s="186">
        <v>0</v>
      </c>
      <c r="CE48" s="186">
        <v>0</v>
      </c>
      <c r="CF48" s="187">
        <v>0</v>
      </c>
    </row>
    <row r="49" spans="1:84" s="21" customFormat="1" ht="17.100000000000001" customHeight="1" x14ac:dyDescent="0.3">
      <c r="A49" s="50" t="s">
        <v>182</v>
      </c>
      <c r="B49" s="41">
        <v>0</v>
      </c>
      <c r="C49" s="41">
        <v>0</v>
      </c>
      <c r="D49" s="272">
        <v>0</v>
      </c>
      <c r="F49" s="41">
        <v>0</v>
      </c>
      <c r="G49" s="41">
        <v>0</v>
      </c>
      <c r="H49" s="41">
        <v>0</v>
      </c>
      <c r="J49" s="41">
        <v>0</v>
      </c>
      <c r="K49" s="41">
        <v>0</v>
      </c>
      <c r="L49" s="82">
        <v>0</v>
      </c>
      <c r="M49" s="606">
        <v>0</v>
      </c>
      <c r="N49" s="79">
        <v>0</v>
      </c>
      <c r="O49" s="79">
        <v>0</v>
      </c>
      <c r="Q49" s="41">
        <v>0</v>
      </c>
      <c r="R49" s="41">
        <v>0</v>
      </c>
      <c r="S49" s="41">
        <v>0</v>
      </c>
      <c r="U49" s="41">
        <v>0</v>
      </c>
      <c r="V49" s="41">
        <v>0</v>
      </c>
      <c r="W49" s="82">
        <v>0</v>
      </c>
      <c r="X49" s="606">
        <v>0</v>
      </c>
      <c r="Y49" s="79">
        <v>0</v>
      </c>
      <c r="Z49" s="79">
        <v>0</v>
      </c>
      <c r="AA49" s="79"/>
      <c r="AB49" s="41">
        <v>0</v>
      </c>
      <c r="AC49" s="41">
        <v>0</v>
      </c>
      <c r="AD49" s="41">
        <v>0</v>
      </c>
      <c r="AE49" s="41"/>
      <c r="AF49" s="41">
        <v>0</v>
      </c>
      <c r="AG49" s="41">
        <v>0</v>
      </c>
      <c r="AH49" s="41">
        <v>0</v>
      </c>
      <c r="AI49" s="45"/>
      <c r="AJ49" s="79">
        <v>0</v>
      </c>
      <c r="AK49" s="79">
        <v>0</v>
      </c>
      <c r="AL49" s="79">
        <v>0</v>
      </c>
      <c r="AM49" s="79"/>
      <c r="AN49" s="41">
        <v>0</v>
      </c>
      <c r="AO49" s="41">
        <v>0</v>
      </c>
      <c r="AP49" s="41">
        <v>0</v>
      </c>
      <c r="AQ49" s="41">
        <v>0</v>
      </c>
      <c r="AR49" s="41">
        <v>0</v>
      </c>
      <c r="AS49" s="41">
        <v>0</v>
      </c>
      <c r="AT49" s="45"/>
      <c r="AU49" s="41">
        <v>0</v>
      </c>
      <c r="AV49" s="41">
        <v>0</v>
      </c>
      <c r="AW49" s="41">
        <v>0</v>
      </c>
      <c r="AX49" s="41"/>
      <c r="AY49" s="79">
        <v>0</v>
      </c>
      <c r="AZ49" s="79">
        <v>0</v>
      </c>
      <c r="BA49" s="79">
        <v>0</v>
      </c>
      <c r="BB49" s="79">
        <v>0</v>
      </c>
      <c r="BC49" s="79">
        <v>0</v>
      </c>
      <c r="BD49" s="79">
        <v>0</v>
      </c>
      <c r="BE49" s="606"/>
      <c r="BF49" s="79">
        <v>0</v>
      </c>
      <c r="BG49" s="79">
        <v>0</v>
      </c>
      <c r="BH49" s="79">
        <v>0</v>
      </c>
      <c r="BI49" s="79"/>
      <c r="BJ49" s="80">
        <v>0</v>
      </c>
      <c r="BK49" s="80">
        <v>0</v>
      </c>
      <c r="BL49" s="80">
        <v>0</v>
      </c>
      <c r="BM49" s="80"/>
      <c r="BN49" s="41">
        <v>0</v>
      </c>
      <c r="BO49" s="41">
        <v>0</v>
      </c>
      <c r="BP49" s="41">
        <v>0</v>
      </c>
      <c r="BQ49" s="604"/>
      <c r="BR49" s="41">
        <v>0</v>
      </c>
      <c r="BS49" s="41">
        <v>0</v>
      </c>
      <c r="BT49" s="41">
        <v>0</v>
      </c>
      <c r="BU49" s="41"/>
      <c r="BV49" s="41">
        <v>0</v>
      </c>
      <c r="BW49" s="41">
        <v>0</v>
      </c>
      <c r="BX49" s="41">
        <v>0</v>
      </c>
      <c r="BY49" s="41"/>
      <c r="BZ49" s="41">
        <v>0</v>
      </c>
      <c r="CA49" s="41">
        <v>0</v>
      </c>
      <c r="CB49" s="41">
        <v>0</v>
      </c>
      <c r="CD49" s="41">
        <v>0</v>
      </c>
      <c r="CE49" s="41">
        <v>0</v>
      </c>
      <c r="CF49" s="82">
        <v>0</v>
      </c>
    </row>
    <row r="50" spans="1:84" s="21" customFormat="1" ht="17.100000000000001" customHeight="1" x14ac:dyDescent="0.3">
      <c r="A50" s="50" t="s">
        <v>183</v>
      </c>
      <c r="B50" s="41">
        <v>0</v>
      </c>
      <c r="C50" s="41">
        <v>0</v>
      </c>
      <c r="D50" s="272">
        <v>0</v>
      </c>
      <c r="F50" s="41">
        <v>0</v>
      </c>
      <c r="G50" s="41">
        <v>0</v>
      </c>
      <c r="H50" s="41">
        <v>0</v>
      </c>
      <c r="J50" s="41">
        <v>0</v>
      </c>
      <c r="K50" s="41">
        <v>0</v>
      </c>
      <c r="L50" s="82">
        <v>0</v>
      </c>
      <c r="M50" s="606">
        <v>0</v>
      </c>
      <c r="N50" s="79">
        <v>0</v>
      </c>
      <c r="O50" s="79">
        <v>0</v>
      </c>
      <c r="Q50" s="41">
        <v>0</v>
      </c>
      <c r="R50" s="41">
        <v>0</v>
      </c>
      <c r="S50" s="41">
        <v>0</v>
      </c>
      <c r="U50" s="41">
        <v>0</v>
      </c>
      <c r="V50" s="41">
        <v>0</v>
      </c>
      <c r="W50" s="82">
        <v>0</v>
      </c>
      <c r="X50" s="606">
        <v>0</v>
      </c>
      <c r="Y50" s="79">
        <v>0</v>
      </c>
      <c r="Z50" s="79">
        <v>0</v>
      </c>
      <c r="AA50" s="79"/>
      <c r="AB50" s="41">
        <v>0</v>
      </c>
      <c r="AC50" s="41">
        <v>0</v>
      </c>
      <c r="AD50" s="41">
        <v>0</v>
      </c>
      <c r="AE50" s="41"/>
      <c r="AF50" s="41">
        <v>0</v>
      </c>
      <c r="AG50" s="41">
        <v>0</v>
      </c>
      <c r="AH50" s="41">
        <v>0</v>
      </c>
      <c r="AI50" s="45"/>
      <c r="AJ50" s="79">
        <v>0</v>
      </c>
      <c r="AK50" s="79">
        <v>0</v>
      </c>
      <c r="AL50" s="79">
        <v>0</v>
      </c>
      <c r="AM50" s="79"/>
      <c r="AN50" s="41">
        <v>0</v>
      </c>
      <c r="AO50" s="41">
        <v>0</v>
      </c>
      <c r="AP50" s="41">
        <v>0</v>
      </c>
      <c r="AQ50" s="41">
        <v>0</v>
      </c>
      <c r="AR50" s="41">
        <v>0</v>
      </c>
      <c r="AS50" s="41">
        <v>0</v>
      </c>
      <c r="AT50" s="45"/>
      <c r="AU50" s="41">
        <v>0</v>
      </c>
      <c r="AV50" s="41">
        <v>0</v>
      </c>
      <c r="AW50" s="41">
        <v>0</v>
      </c>
      <c r="AX50" s="41"/>
      <c r="AY50" s="79">
        <v>0</v>
      </c>
      <c r="AZ50" s="79">
        <v>0</v>
      </c>
      <c r="BA50" s="79">
        <v>0</v>
      </c>
      <c r="BB50" s="79">
        <v>0</v>
      </c>
      <c r="BC50" s="79">
        <v>0</v>
      </c>
      <c r="BD50" s="79">
        <v>0</v>
      </c>
      <c r="BE50" s="606"/>
      <c r="BF50" s="79">
        <v>0</v>
      </c>
      <c r="BG50" s="79">
        <v>0</v>
      </c>
      <c r="BH50" s="79">
        <v>0</v>
      </c>
      <c r="BI50" s="79"/>
      <c r="BJ50" s="80">
        <v>0</v>
      </c>
      <c r="BK50" s="80">
        <v>0</v>
      </c>
      <c r="BL50" s="80">
        <v>0</v>
      </c>
      <c r="BM50" s="80"/>
      <c r="BN50" s="41">
        <v>0</v>
      </c>
      <c r="BO50" s="41">
        <v>0</v>
      </c>
      <c r="BP50" s="41">
        <v>0</v>
      </c>
      <c r="BQ50" s="604"/>
      <c r="BR50" s="41">
        <v>0</v>
      </c>
      <c r="BS50" s="41">
        <v>0</v>
      </c>
      <c r="BT50" s="41">
        <v>0</v>
      </c>
      <c r="BU50" s="41"/>
      <c r="BV50" s="41">
        <v>0</v>
      </c>
      <c r="BW50" s="41">
        <v>0</v>
      </c>
      <c r="BX50" s="41">
        <v>0</v>
      </c>
      <c r="BY50" s="41"/>
      <c r="BZ50" s="41">
        <v>0</v>
      </c>
      <c r="CA50" s="41">
        <v>0</v>
      </c>
      <c r="CB50" s="41">
        <v>0</v>
      </c>
      <c r="CD50" s="41">
        <v>0</v>
      </c>
      <c r="CE50" s="41">
        <v>0</v>
      </c>
      <c r="CF50" s="82">
        <v>0</v>
      </c>
    </row>
    <row r="51" spans="1:84" s="21" customFormat="1" ht="17.100000000000001" customHeight="1" x14ac:dyDescent="0.3">
      <c r="A51" s="50" t="s">
        <v>184</v>
      </c>
      <c r="B51" s="41">
        <v>0</v>
      </c>
      <c r="C51" s="41">
        <v>0</v>
      </c>
      <c r="D51" s="272">
        <v>0</v>
      </c>
      <c r="F51" s="41">
        <v>0</v>
      </c>
      <c r="G51" s="41">
        <v>0</v>
      </c>
      <c r="H51" s="41">
        <v>0</v>
      </c>
      <c r="J51" s="41">
        <v>0</v>
      </c>
      <c r="K51" s="41">
        <v>0</v>
      </c>
      <c r="L51" s="82">
        <v>0</v>
      </c>
      <c r="M51" s="606">
        <v>0</v>
      </c>
      <c r="N51" s="79">
        <v>0</v>
      </c>
      <c r="O51" s="79">
        <v>0</v>
      </c>
      <c r="Q51" s="41">
        <v>220.79507131</v>
      </c>
      <c r="R51" s="41">
        <v>0</v>
      </c>
      <c r="S51" s="41">
        <v>220.79507131</v>
      </c>
      <c r="U51" s="41">
        <v>0</v>
      </c>
      <c r="V51" s="41">
        <v>0</v>
      </c>
      <c r="W51" s="82">
        <v>0</v>
      </c>
      <c r="X51" s="606">
        <v>0</v>
      </c>
      <c r="Y51" s="79">
        <v>0</v>
      </c>
      <c r="Z51" s="79">
        <v>0</v>
      </c>
      <c r="AA51" s="79"/>
      <c r="AB51" s="41">
        <v>0</v>
      </c>
      <c r="AC51" s="41">
        <v>0</v>
      </c>
      <c r="AD51" s="41">
        <v>0</v>
      </c>
      <c r="AE51" s="41"/>
      <c r="AF51" s="41">
        <v>0</v>
      </c>
      <c r="AG51" s="41">
        <v>0</v>
      </c>
      <c r="AH51" s="41">
        <v>0</v>
      </c>
      <c r="AI51" s="45"/>
      <c r="AJ51" s="79">
        <v>0</v>
      </c>
      <c r="AK51" s="79">
        <v>0</v>
      </c>
      <c r="AL51" s="79">
        <v>0</v>
      </c>
      <c r="AM51" s="79"/>
      <c r="AN51" s="41">
        <v>0</v>
      </c>
      <c r="AO51" s="41">
        <v>0</v>
      </c>
      <c r="AP51" s="41">
        <v>0</v>
      </c>
      <c r="AQ51" s="41">
        <v>0</v>
      </c>
      <c r="AR51" s="41">
        <v>0</v>
      </c>
      <c r="AS51" s="41">
        <v>0</v>
      </c>
      <c r="AT51" s="45"/>
      <c r="AU51" s="41">
        <v>0</v>
      </c>
      <c r="AV51" s="41">
        <v>0</v>
      </c>
      <c r="AW51" s="41">
        <v>0</v>
      </c>
      <c r="AX51" s="41"/>
      <c r="AY51" s="79">
        <v>0</v>
      </c>
      <c r="AZ51" s="79">
        <v>0</v>
      </c>
      <c r="BA51" s="79">
        <v>0</v>
      </c>
      <c r="BB51" s="79">
        <v>0</v>
      </c>
      <c r="BC51" s="79">
        <v>0</v>
      </c>
      <c r="BD51" s="79">
        <v>0</v>
      </c>
      <c r="BE51" s="606"/>
      <c r="BF51" s="79">
        <v>0</v>
      </c>
      <c r="BG51" s="79">
        <v>0</v>
      </c>
      <c r="BH51" s="79">
        <v>0</v>
      </c>
      <c r="BI51" s="79"/>
      <c r="BJ51" s="80">
        <v>220.79507131</v>
      </c>
      <c r="BK51" s="80">
        <v>0</v>
      </c>
      <c r="BL51" s="80">
        <v>220.79507131</v>
      </c>
      <c r="BM51" s="80"/>
      <c r="BN51" s="41">
        <v>220.79507131</v>
      </c>
      <c r="BO51" s="41">
        <v>0</v>
      </c>
      <c r="BP51" s="41">
        <v>220.79507131</v>
      </c>
      <c r="BQ51" s="604"/>
      <c r="BR51" s="41">
        <v>0</v>
      </c>
      <c r="BS51" s="41">
        <v>0</v>
      </c>
      <c r="BT51" s="41">
        <v>0</v>
      </c>
      <c r="BU51" s="41"/>
      <c r="BV51" s="41">
        <v>0</v>
      </c>
      <c r="BW51" s="41">
        <v>0</v>
      </c>
      <c r="BX51" s="41">
        <v>0</v>
      </c>
      <c r="BY51" s="41"/>
      <c r="BZ51" s="41">
        <v>220.79507131</v>
      </c>
      <c r="CA51" s="41">
        <v>0</v>
      </c>
      <c r="CB51" s="41">
        <v>220.79507131</v>
      </c>
      <c r="CD51" s="41">
        <v>0</v>
      </c>
      <c r="CE51" s="41">
        <v>0</v>
      </c>
      <c r="CF51" s="82">
        <v>0</v>
      </c>
    </row>
    <row r="52" spans="1:84" s="21" customFormat="1" ht="17.100000000000001" customHeight="1" x14ac:dyDescent="0.3">
      <c r="A52" s="50" t="s">
        <v>185</v>
      </c>
      <c r="B52" s="41">
        <v>0</v>
      </c>
      <c r="C52" s="41">
        <v>0</v>
      </c>
      <c r="D52" s="272">
        <v>0</v>
      </c>
      <c r="F52" s="41">
        <v>0</v>
      </c>
      <c r="G52" s="41">
        <v>0</v>
      </c>
      <c r="H52" s="41">
        <v>0</v>
      </c>
      <c r="J52" s="41">
        <v>0</v>
      </c>
      <c r="K52" s="41">
        <v>0</v>
      </c>
      <c r="L52" s="82">
        <v>0</v>
      </c>
      <c r="M52" s="606">
        <v>0</v>
      </c>
      <c r="N52" s="79">
        <v>0</v>
      </c>
      <c r="O52" s="79">
        <v>0</v>
      </c>
      <c r="Q52" s="41">
        <v>0</v>
      </c>
      <c r="R52" s="41">
        <v>0</v>
      </c>
      <c r="S52" s="41">
        <v>0</v>
      </c>
      <c r="U52" s="41">
        <v>0</v>
      </c>
      <c r="V52" s="41">
        <v>0</v>
      </c>
      <c r="W52" s="82">
        <v>0</v>
      </c>
      <c r="X52" s="606">
        <v>0</v>
      </c>
      <c r="Y52" s="79">
        <v>0</v>
      </c>
      <c r="Z52" s="79">
        <v>0</v>
      </c>
      <c r="AA52" s="79"/>
      <c r="AB52" s="41">
        <v>0</v>
      </c>
      <c r="AC52" s="41">
        <v>0</v>
      </c>
      <c r="AD52" s="41">
        <v>0</v>
      </c>
      <c r="AE52" s="41"/>
      <c r="AF52" s="41">
        <v>0</v>
      </c>
      <c r="AG52" s="41">
        <v>0</v>
      </c>
      <c r="AH52" s="41">
        <v>0</v>
      </c>
      <c r="AI52" s="45"/>
      <c r="AJ52" s="79">
        <v>0</v>
      </c>
      <c r="AK52" s="79">
        <v>0</v>
      </c>
      <c r="AL52" s="79">
        <v>0</v>
      </c>
      <c r="AM52" s="79"/>
      <c r="AN52" s="41">
        <v>0</v>
      </c>
      <c r="AO52" s="41">
        <v>0</v>
      </c>
      <c r="AP52" s="41">
        <v>0</v>
      </c>
      <c r="AQ52" s="41">
        <v>0</v>
      </c>
      <c r="AR52" s="41">
        <v>0</v>
      </c>
      <c r="AS52" s="41">
        <v>0</v>
      </c>
      <c r="AT52" s="45"/>
      <c r="AU52" s="41">
        <v>0</v>
      </c>
      <c r="AV52" s="41">
        <v>0</v>
      </c>
      <c r="AW52" s="41">
        <v>0</v>
      </c>
      <c r="AX52" s="41"/>
      <c r="AY52" s="79">
        <v>0</v>
      </c>
      <c r="AZ52" s="79">
        <v>0</v>
      </c>
      <c r="BA52" s="79">
        <v>0</v>
      </c>
      <c r="BB52" s="79">
        <v>0</v>
      </c>
      <c r="BC52" s="79">
        <v>0</v>
      </c>
      <c r="BD52" s="79">
        <v>0</v>
      </c>
      <c r="BE52" s="606"/>
      <c r="BF52" s="79">
        <v>0</v>
      </c>
      <c r="BG52" s="79">
        <v>0</v>
      </c>
      <c r="BH52" s="79">
        <v>0</v>
      </c>
      <c r="BI52" s="79"/>
      <c r="BJ52" s="80">
        <v>0</v>
      </c>
      <c r="BK52" s="80">
        <v>0</v>
      </c>
      <c r="BL52" s="80">
        <v>0</v>
      </c>
      <c r="BM52" s="80"/>
      <c r="BN52" s="41">
        <v>0</v>
      </c>
      <c r="BO52" s="41">
        <v>0</v>
      </c>
      <c r="BP52" s="41">
        <v>0</v>
      </c>
      <c r="BQ52" s="604"/>
      <c r="BR52" s="41">
        <v>0</v>
      </c>
      <c r="BS52" s="41">
        <v>0</v>
      </c>
      <c r="BT52" s="41">
        <v>0</v>
      </c>
      <c r="BU52" s="41"/>
      <c r="BV52" s="41">
        <v>0</v>
      </c>
      <c r="BW52" s="41">
        <v>0</v>
      </c>
      <c r="BX52" s="41">
        <v>0</v>
      </c>
      <c r="BY52" s="41"/>
      <c r="BZ52" s="41">
        <v>0</v>
      </c>
      <c r="CA52" s="41">
        <v>0</v>
      </c>
      <c r="CB52" s="41">
        <v>0</v>
      </c>
      <c r="CD52" s="41">
        <v>0</v>
      </c>
      <c r="CE52" s="41">
        <v>0</v>
      </c>
      <c r="CF52" s="82">
        <v>0</v>
      </c>
    </row>
    <row r="53" spans="1:84" s="21" customFormat="1" ht="17.100000000000001" customHeight="1" x14ac:dyDescent="0.3">
      <c r="A53" s="50" t="s">
        <v>195</v>
      </c>
      <c r="B53" s="41">
        <v>0</v>
      </c>
      <c r="C53" s="41">
        <v>0</v>
      </c>
      <c r="D53" s="272">
        <v>0</v>
      </c>
      <c r="F53" s="41">
        <v>0</v>
      </c>
      <c r="G53" s="41">
        <v>0</v>
      </c>
      <c r="H53" s="41">
        <v>0</v>
      </c>
      <c r="J53" s="41">
        <v>0</v>
      </c>
      <c r="K53" s="41">
        <v>0</v>
      </c>
      <c r="L53" s="82">
        <v>0</v>
      </c>
      <c r="M53" s="606">
        <v>0</v>
      </c>
      <c r="N53" s="79">
        <v>0</v>
      </c>
      <c r="O53" s="79">
        <v>0</v>
      </c>
      <c r="Q53" s="41">
        <v>0</v>
      </c>
      <c r="R53" s="41">
        <v>0</v>
      </c>
      <c r="S53" s="41">
        <v>0</v>
      </c>
      <c r="U53" s="41">
        <v>0</v>
      </c>
      <c r="V53" s="41">
        <v>0</v>
      </c>
      <c r="W53" s="82">
        <v>0</v>
      </c>
      <c r="X53" s="606">
        <v>0</v>
      </c>
      <c r="Y53" s="79">
        <v>0</v>
      </c>
      <c r="Z53" s="79">
        <v>0</v>
      </c>
      <c r="AA53" s="79"/>
      <c r="AB53" s="41">
        <v>0</v>
      </c>
      <c r="AC53" s="41">
        <v>0</v>
      </c>
      <c r="AD53" s="41">
        <v>0</v>
      </c>
      <c r="AE53" s="41"/>
      <c r="AF53" s="41">
        <v>0</v>
      </c>
      <c r="AG53" s="41">
        <v>0</v>
      </c>
      <c r="AH53" s="41">
        <v>0</v>
      </c>
      <c r="AI53" s="45"/>
      <c r="AJ53" s="79">
        <v>0</v>
      </c>
      <c r="AK53" s="79">
        <v>0</v>
      </c>
      <c r="AL53" s="79">
        <v>0</v>
      </c>
      <c r="AM53" s="79"/>
      <c r="AN53" s="41">
        <v>0</v>
      </c>
      <c r="AO53" s="41">
        <v>0</v>
      </c>
      <c r="AP53" s="41">
        <v>0</v>
      </c>
      <c r="AQ53" s="41">
        <v>0</v>
      </c>
      <c r="AR53" s="41">
        <v>0</v>
      </c>
      <c r="AS53" s="41">
        <v>0</v>
      </c>
      <c r="AT53" s="45"/>
      <c r="AU53" s="41">
        <v>0</v>
      </c>
      <c r="AV53" s="41">
        <v>0</v>
      </c>
      <c r="AW53" s="41">
        <v>0</v>
      </c>
      <c r="AX53" s="41"/>
      <c r="AY53" s="79">
        <v>0</v>
      </c>
      <c r="AZ53" s="79">
        <v>0</v>
      </c>
      <c r="BA53" s="79">
        <v>0</v>
      </c>
      <c r="BB53" s="79">
        <v>0</v>
      </c>
      <c r="BC53" s="79">
        <v>0</v>
      </c>
      <c r="BD53" s="79">
        <v>0</v>
      </c>
      <c r="BE53" s="606"/>
      <c r="BF53" s="79">
        <v>0</v>
      </c>
      <c r="BG53" s="79">
        <v>0</v>
      </c>
      <c r="BH53" s="79">
        <v>0</v>
      </c>
      <c r="BI53" s="79"/>
      <c r="BJ53" s="80">
        <v>0</v>
      </c>
      <c r="BK53" s="80">
        <v>0</v>
      </c>
      <c r="BL53" s="80">
        <v>0</v>
      </c>
      <c r="BM53" s="80"/>
      <c r="BN53" s="41">
        <v>0</v>
      </c>
      <c r="BO53" s="41">
        <v>0</v>
      </c>
      <c r="BP53" s="41">
        <v>0</v>
      </c>
      <c r="BQ53" s="604"/>
      <c r="BR53" s="41">
        <v>0</v>
      </c>
      <c r="BS53" s="41">
        <v>0</v>
      </c>
      <c r="BT53" s="41">
        <v>0</v>
      </c>
      <c r="BU53" s="41"/>
      <c r="BV53" s="41">
        <v>0</v>
      </c>
      <c r="BW53" s="41">
        <v>0</v>
      </c>
      <c r="BX53" s="41">
        <v>0</v>
      </c>
      <c r="BY53" s="41"/>
      <c r="BZ53" s="41">
        <v>0</v>
      </c>
      <c r="CA53" s="41">
        <v>0</v>
      </c>
      <c r="CB53" s="41">
        <v>0</v>
      </c>
      <c r="CD53" s="41">
        <v>0</v>
      </c>
      <c r="CE53" s="41">
        <v>0</v>
      </c>
      <c r="CF53" s="82">
        <v>0</v>
      </c>
    </row>
    <row r="54" spans="1:84" s="21" customFormat="1" ht="17.100000000000001" customHeight="1" x14ac:dyDescent="0.3">
      <c r="A54" s="50" t="s">
        <v>186</v>
      </c>
      <c r="B54" s="41">
        <v>0</v>
      </c>
      <c r="C54" s="41">
        <v>0</v>
      </c>
      <c r="D54" s="272">
        <v>0</v>
      </c>
      <c r="F54" s="41">
        <v>0</v>
      </c>
      <c r="G54" s="41">
        <v>0</v>
      </c>
      <c r="H54" s="41">
        <v>0</v>
      </c>
      <c r="J54" s="41">
        <v>0</v>
      </c>
      <c r="K54" s="41">
        <v>0</v>
      </c>
      <c r="L54" s="82">
        <v>0</v>
      </c>
      <c r="M54" s="604">
        <v>0</v>
      </c>
      <c r="N54" s="41">
        <v>0</v>
      </c>
      <c r="O54" s="41">
        <v>0</v>
      </c>
      <c r="Q54" s="41">
        <v>0</v>
      </c>
      <c r="R54" s="41">
        <v>0</v>
      </c>
      <c r="S54" s="41">
        <v>0</v>
      </c>
      <c r="U54" s="41">
        <v>0</v>
      </c>
      <c r="V54" s="41">
        <v>0</v>
      </c>
      <c r="W54" s="82">
        <v>0</v>
      </c>
      <c r="X54" s="604">
        <v>0</v>
      </c>
      <c r="Y54" s="41">
        <v>0</v>
      </c>
      <c r="Z54" s="41">
        <v>0</v>
      </c>
      <c r="AA54" s="41"/>
      <c r="AB54" s="41">
        <v>0</v>
      </c>
      <c r="AC54" s="41">
        <v>0</v>
      </c>
      <c r="AD54" s="41">
        <v>0</v>
      </c>
      <c r="AE54" s="41"/>
      <c r="AF54" s="41">
        <v>0</v>
      </c>
      <c r="AG54" s="41">
        <v>0</v>
      </c>
      <c r="AH54" s="41">
        <v>0</v>
      </c>
      <c r="AI54" s="45"/>
      <c r="AJ54" s="41">
        <v>0</v>
      </c>
      <c r="AK54" s="41">
        <v>0</v>
      </c>
      <c r="AL54" s="41">
        <v>0</v>
      </c>
      <c r="AM54" s="41"/>
      <c r="AN54" s="41">
        <v>0</v>
      </c>
      <c r="AO54" s="41">
        <v>0</v>
      </c>
      <c r="AP54" s="41">
        <v>0</v>
      </c>
      <c r="AQ54" s="41">
        <v>0</v>
      </c>
      <c r="AR54" s="41">
        <v>0</v>
      </c>
      <c r="AS54" s="41">
        <v>0</v>
      </c>
      <c r="AT54" s="45"/>
      <c r="AU54" s="41">
        <v>0</v>
      </c>
      <c r="AV54" s="41">
        <v>0</v>
      </c>
      <c r="AW54" s="41">
        <v>0</v>
      </c>
      <c r="AX54" s="41"/>
      <c r="AY54" s="41">
        <v>0</v>
      </c>
      <c r="AZ54" s="41">
        <v>0</v>
      </c>
      <c r="BA54" s="41">
        <v>0</v>
      </c>
      <c r="BB54" s="41">
        <v>0</v>
      </c>
      <c r="BC54" s="41">
        <v>0</v>
      </c>
      <c r="BD54" s="41">
        <v>0</v>
      </c>
      <c r="BE54" s="604"/>
      <c r="BF54" s="41">
        <v>0</v>
      </c>
      <c r="BG54" s="41">
        <v>0</v>
      </c>
      <c r="BH54" s="41">
        <v>0</v>
      </c>
      <c r="BI54" s="41"/>
      <c r="BJ54" s="80">
        <v>0</v>
      </c>
      <c r="BK54" s="80">
        <v>0</v>
      </c>
      <c r="BL54" s="80">
        <v>0</v>
      </c>
      <c r="BM54" s="80"/>
      <c r="BN54" s="41">
        <v>0</v>
      </c>
      <c r="BO54" s="41">
        <v>0</v>
      </c>
      <c r="BP54" s="41">
        <v>0</v>
      </c>
      <c r="BQ54" s="604"/>
      <c r="BR54" s="41">
        <v>0</v>
      </c>
      <c r="BS54" s="41">
        <v>0</v>
      </c>
      <c r="BT54" s="41">
        <v>0</v>
      </c>
      <c r="BU54" s="41"/>
      <c r="BV54" s="41">
        <v>0</v>
      </c>
      <c r="BW54" s="41">
        <v>0</v>
      </c>
      <c r="BX54" s="41">
        <v>0</v>
      </c>
      <c r="BY54" s="41"/>
      <c r="BZ54" s="41">
        <v>0</v>
      </c>
      <c r="CA54" s="41">
        <v>0</v>
      </c>
      <c r="CB54" s="41">
        <v>0</v>
      </c>
      <c r="CD54" s="41">
        <v>0</v>
      </c>
      <c r="CE54" s="41">
        <v>0</v>
      </c>
      <c r="CF54" s="82">
        <v>0</v>
      </c>
    </row>
    <row r="55" spans="1:84" s="21" customFormat="1" ht="17.100000000000001" customHeight="1" x14ac:dyDescent="0.3">
      <c r="A55" s="50" t="s">
        <v>415</v>
      </c>
      <c r="B55" s="41">
        <v>0</v>
      </c>
      <c r="C55" s="41">
        <v>0</v>
      </c>
      <c r="D55" s="272">
        <v>0</v>
      </c>
      <c r="F55" s="41">
        <v>0</v>
      </c>
      <c r="G55" s="41">
        <v>0</v>
      </c>
      <c r="H55" s="41">
        <v>0</v>
      </c>
      <c r="J55" s="41">
        <v>367939.07508899999</v>
      </c>
      <c r="K55" s="41">
        <v>0</v>
      </c>
      <c r="L55" s="82">
        <v>367939.07508899999</v>
      </c>
      <c r="M55" s="604">
        <v>0</v>
      </c>
      <c r="N55" s="41">
        <v>0</v>
      </c>
      <c r="O55" s="41">
        <v>0</v>
      </c>
      <c r="Q55" s="41">
        <v>13935732.461454</v>
      </c>
      <c r="R55" s="41">
        <v>0</v>
      </c>
      <c r="S55" s="41">
        <v>13935732.461454</v>
      </c>
      <c r="U55" s="41">
        <v>74563.764148000002</v>
      </c>
      <c r="V55" s="41">
        <v>0</v>
      </c>
      <c r="W55" s="82">
        <v>74563.764148000002</v>
      </c>
      <c r="X55" s="604">
        <v>485398.53902999999</v>
      </c>
      <c r="Y55" s="41">
        <v>0</v>
      </c>
      <c r="Z55" s="41">
        <v>485398.53902999999</v>
      </c>
      <c r="AA55" s="41"/>
      <c r="AB55" s="41">
        <v>1422.3044</v>
      </c>
      <c r="AC55" s="41">
        <v>0</v>
      </c>
      <c r="AD55" s="41">
        <v>1422.3044</v>
      </c>
      <c r="AE55" s="41"/>
      <c r="AF55" s="41">
        <v>0</v>
      </c>
      <c r="AG55" s="41">
        <v>0</v>
      </c>
      <c r="AH55" s="41">
        <v>0</v>
      </c>
      <c r="AI55" s="45"/>
      <c r="AJ55" s="41">
        <v>0</v>
      </c>
      <c r="AK55" s="41">
        <v>0</v>
      </c>
      <c r="AL55" s="41">
        <v>0</v>
      </c>
      <c r="AM55" s="41"/>
      <c r="AN55" s="41">
        <v>21275.565639</v>
      </c>
      <c r="AO55" s="41">
        <v>0</v>
      </c>
      <c r="AP55" s="41">
        <v>21275.565639</v>
      </c>
      <c r="AQ55" s="41">
        <v>0</v>
      </c>
      <c r="AR55" s="41">
        <v>0</v>
      </c>
      <c r="AS55" s="41">
        <v>0</v>
      </c>
      <c r="AT55" s="45"/>
      <c r="AU55" s="41">
        <v>124386.46161</v>
      </c>
      <c r="AV55" s="41">
        <v>0</v>
      </c>
      <c r="AW55" s="41">
        <v>124386.46161</v>
      </c>
      <c r="AX55" s="41"/>
      <c r="AY55" s="41">
        <v>0</v>
      </c>
      <c r="AZ55" s="41">
        <v>0</v>
      </c>
      <c r="BA55" s="41">
        <v>0</v>
      </c>
      <c r="BB55" s="41">
        <v>3303.277</v>
      </c>
      <c r="BC55" s="41">
        <v>0</v>
      </c>
      <c r="BD55" s="41">
        <v>3303.277</v>
      </c>
      <c r="BE55" s="604"/>
      <c r="BF55" s="41">
        <v>0</v>
      </c>
      <c r="BG55" s="41">
        <v>0</v>
      </c>
      <c r="BH55" s="41">
        <v>0</v>
      </c>
      <c r="BI55" s="41"/>
      <c r="BJ55" s="80">
        <v>15014021.448370004</v>
      </c>
      <c r="BK55" s="80">
        <v>0</v>
      </c>
      <c r="BL55" s="80">
        <v>15014021.448370004</v>
      </c>
      <c r="BM55" s="80"/>
      <c r="BN55" s="41">
        <v>13935732.461454</v>
      </c>
      <c r="BO55" s="41">
        <v>0</v>
      </c>
      <c r="BP55" s="41">
        <v>13935732.461454</v>
      </c>
      <c r="BQ55" s="604"/>
      <c r="BR55" s="41">
        <v>927901.37826699996</v>
      </c>
      <c r="BS55" s="41">
        <v>0</v>
      </c>
      <c r="BT55" s="41">
        <v>927901.37826699996</v>
      </c>
      <c r="BU55" s="41"/>
      <c r="BV55" s="41">
        <v>150387.608649</v>
      </c>
      <c r="BW55" s="41">
        <v>0</v>
      </c>
      <c r="BX55" s="41">
        <v>150387.608649</v>
      </c>
      <c r="BY55" s="41"/>
      <c r="BZ55" s="41">
        <v>15014021.44837</v>
      </c>
      <c r="CA55" s="41">
        <v>0</v>
      </c>
      <c r="CB55" s="41">
        <v>15014021.44837</v>
      </c>
      <c r="CD55" s="41">
        <v>0</v>
      </c>
      <c r="CE55" s="41">
        <v>0</v>
      </c>
      <c r="CF55" s="82">
        <v>0</v>
      </c>
    </row>
    <row r="56" spans="1:84" s="21" customFormat="1" ht="6" customHeight="1" x14ac:dyDescent="0.3">
      <c r="A56" s="87"/>
      <c r="B56" s="41"/>
      <c r="C56" s="41"/>
      <c r="D56" s="272"/>
      <c r="F56" s="41"/>
      <c r="G56" s="41"/>
      <c r="H56" s="41"/>
      <c r="J56" s="41"/>
      <c r="K56" s="41"/>
      <c r="L56" s="82"/>
      <c r="M56" s="604"/>
      <c r="N56" s="41"/>
      <c r="O56" s="41"/>
      <c r="Q56" s="41"/>
      <c r="R56" s="41"/>
      <c r="S56" s="41"/>
      <c r="U56" s="41"/>
      <c r="V56" s="41"/>
      <c r="W56" s="82"/>
      <c r="X56" s="604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5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5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604"/>
      <c r="BF56" s="41"/>
      <c r="BG56" s="41"/>
      <c r="BH56" s="41"/>
      <c r="BI56" s="41"/>
      <c r="BJ56" s="41">
        <v>0</v>
      </c>
      <c r="BK56" s="41">
        <v>0</v>
      </c>
      <c r="BL56" s="41">
        <v>0</v>
      </c>
      <c r="BM56" s="41"/>
      <c r="BN56" s="41"/>
      <c r="BO56" s="41"/>
      <c r="BP56" s="41"/>
      <c r="BQ56" s="604"/>
      <c r="BR56" s="41"/>
      <c r="BS56" s="41"/>
      <c r="BT56" s="41"/>
      <c r="BU56" s="41"/>
      <c r="BV56" s="41">
        <v>0</v>
      </c>
      <c r="BW56" s="41">
        <v>0</v>
      </c>
      <c r="BX56" s="41">
        <v>0</v>
      </c>
      <c r="BY56" s="41"/>
      <c r="BZ56" s="41"/>
      <c r="CA56" s="41"/>
      <c r="CB56" s="41"/>
      <c r="CD56" s="41"/>
      <c r="CE56" s="41"/>
      <c r="CF56" s="82"/>
    </row>
    <row r="57" spans="1:84" s="21" customFormat="1" ht="15" customHeight="1" x14ac:dyDescent="0.3">
      <c r="A57" s="18" t="s">
        <v>194</v>
      </c>
      <c r="B57" s="86">
        <v>0</v>
      </c>
      <c r="C57" s="86">
        <v>0</v>
      </c>
      <c r="D57" s="682">
        <v>0</v>
      </c>
      <c r="F57" s="86">
        <v>0</v>
      </c>
      <c r="G57" s="86">
        <v>0</v>
      </c>
      <c r="H57" s="86">
        <v>0</v>
      </c>
      <c r="J57" s="86">
        <v>347954.78586399998</v>
      </c>
      <c r="K57" s="86">
        <v>0</v>
      </c>
      <c r="L57" s="114">
        <v>347954.78586399998</v>
      </c>
      <c r="M57" s="602">
        <v>0</v>
      </c>
      <c r="N57" s="77">
        <v>0</v>
      </c>
      <c r="O57" s="86">
        <v>0</v>
      </c>
      <c r="Q57" s="86">
        <v>13923463.218544099</v>
      </c>
      <c r="R57" s="86">
        <v>0</v>
      </c>
      <c r="S57" s="86">
        <v>13923463.218544099</v>
      </c>
      <c r="U57" s="86">
        <v>74009.751073000007</v>
      </c>
      <c r="V57" s="86">
        <v>0</v>
      </c>
      <c r="W57" s="114">
        <v>74009.751073000007</v>
      </c>
      <c r="X57" s="602">
        <v>456959.583644</v>
      </c>
      <c r="Y57" s="77">
        <v>0</v>
      </c>
      <c r="Z57" s="86">
        <v>456959.583644</v>
      </c>
      <c r="AA57" s="79"/>
      <c r="AB57" s="86">
        <v>1240.9741779999999</v>
      </c>
      <c r="AC57" s="86">
        <v>0</v>
      </c>
      <c r="AD57" s="86">
        <v>1240.9741779999999</v>
      </c>
      <c r="AE57" s="86"/>
      <c r="AF57" s="86">
        <v>0</v>
      </c>
      <c r="AG57" s="86">
        <v>0</v>
      </c>
      <c r="AH57" s="86">
        <v>0</v>
      </c>
      <c r="AI57" s="45"/>
      <c r="AJ57" s="77">
        <v>0</v>
      </c>
      <c r="AK57" s="77">
        <v>0</v>
      </c>
      <c r="AL57" s="86">
        <v>0</v>
      </c>
      <c r="AM57" s="86"/>
      <c r="AN57" s="86">
        <v>19528.472876</v>
      </c>
      <c r="AO57" s="86">
        <v>0</v>
      </c>
      <c r="AP57" s="86">
        <v>19528.472876</v>
      </c>
      <c r="AQ57" s="86">
        <v>0</v>
      </c>
      <c r="AR57" s="86">
        <v>0</v>
      </c>
      <c r="AS57" s="86">
        <v>0</v>
      </c>
      <c r="AT57" s="45"/>
      <c r="AU57" s="86">
        <v>124067.46345700001</v>
      </c>
      <c r="AV57" s="86">
        <v>0</v>
      </c>
      <c r="AW57" s="86">
        <v>124067.46345700001</v>
      </c>
      <c r="AX57" s="86"/>
      <c r="AY57" s="77">
        <v>1031.588878</v>
      </c>
      <c r="AZ57" s="77">
        <v>165.429079</v>
      </c>
      <c r="BA57" s="86">
        <v>1197.017957</v>
      </c>
      <c r="BB57" s="77">
        <v>3068.5070000000001</v>
      </c>
      <c r="BC57" s="77">
        <v>0</v>
      </c>
      <c r="BD57" s="86">
        <v>3068.5070000000001</v>
      </c>
      <c r="BE57" s="606"/>
      <c r="BF57" s="77">
        <v>0</v>
      </c>
      <c r="BG57" s="77">
        <v>0</v>
      </c>
      <c r="BH57" s="86">
        <v>0</v>
      </c>
      <c r="BI57" s="79"/>
      <c r="BJ57" s="77">
        <v>14951324.345514096</v>
      </c>
      <c r="BK57" s="77">
        <v>165.429079</v>
      </c>
      <c r="BL57" s="77">
        <v>14951489.774593096</v>
      </c>
      <c r="BM57" s="77"/>
      <c r="BN57" s="86">
        <v>13923463.218544099</v>
      </c>
      <c r="BO57" s="86">
        <v>0</v>
      </c>
      <c r="BP57" s="86">
        <v>13923463.218544099</v>
      </c>
      <c r="BQ57" s="610"/>
      <c r="BR57" s="86">
        <v>878924.120581</v>
      </c>
      <c r="BS57" s="86">
        <v>0</v>
      </c>
      <c r="BT57" s="86">
        <v>878924.120581</v>
      </c>
      <c r="BU57" s="86"/>
      <c r="BV57" s="188">
        <v>148937.00638900002</v>
      </c>
      <c r="BW57" s="188">
        <v>165.429079</v>
      </c>
      <c r="BX57" s="188">
        <v>149102.43546800001</v>
      </c>
      <c r="BY57" s="86"/>
      <c r="BZ57" s="86">
        <v>14951324.345514098</v>
      </c>
      <c r="CA57" s="86">
        <v>165.429079</v>
      </c>
      <c r="CB57" s="86">
        <v>14951489.774593098</v>
      </c>
      <c r="CC57" s="73"/>
      <c r="CD57" s="86">
        <v>0</v>
      </c>
      <c r="CE57" s="86">
        <v>0</v>
      </c>
      <c r="CF57" s="114">
        <v>0</v>
      </c>
    </row>
    <row r="58" spans="1:84" s="21" customFormat="1" ht="17.100000000000001" customHeight="1" x14ac:dyDescent="0.3">
      <c r="A58" s="50" t="s">
        <v>182</v>
      </c>
      <c r="B58" s="41">
        <v>0</v>
      </c>
      <c r="C58" s="41">
        <v>0</v>
      </c>
      <c r="D58" s="272">
        <v>0</v>
      </c>
      <c r="F58" s="41">
        <v>0</v>
      </c>
      <c r="G58" s="41">
        <v>0</v>
      </c>
      <c r="H58" s="41">
        <v>0</v>
      </c>
      <c r="J58" s="41">
        <v>0</v>
      </c>
      <c r="K58" s="41">
        <v>0</v>
      </c>
      <c r="L58" s="82">
        <v>0</v>
      </c>
      <c r="M58" s="606">
        <v>0</v>
      </c>
      <c r="N58" s="79">
        <v>0</v>
      </c>
      <c r="O58" s="79">
        <v>0</v>
      </c>
      <c r="Q58" s="41">
        <v>0</v>
      </c>
      <c r="R58" s="41">
        <v>0</v>
      </c>
      <c r="S58" s="41">
        <v>0</v>
      </c>
      <c r="U58" s="41">
        <v>0</v>
      </c>
      <c r="V58" s="41">
        <v>0</v>
      </c>
      <c r="W58" s="82">
        <v>0</v>
      </c>
      <c r="X58" s="606">
        <v>0</v>
      </c>
      <c r="Y58" s="79">
        <v>0</v>
      </c>
      <c r="Z58" s="79">
        <v>0</v>
      </c>
      <c r="AA58" s="79"/>
      <c r="AB58" s="41">
        <v>0</v>
      </c>
      <c r="AC58" s="41">
        <v>0</v>
      </c>
      <c r="AD58" s="41">
        <v>0</v>
      </c>
      <c r="AE58" s="41"/>
      <c r="AF58" s="41">
        <v>0</v>
      </c>
      <c r="AG58" s="41">
        <v>0</v>
      </c>
      <c r="AH58" s="41">
        <v>0</v>
      </c>
      <c r="AI58" s="45"/>
      <c r="AJ58" s="79">
        <v>0</v>
      </c>
      <c r="AK58" s="79">
        <v>0</v>
      </c>
      <c r="AL58" s="79">
        <v>0</v>
      </c>
      <c r="AM58" s="79"/>
      <c r="AN58" s="41">
        <v>0</v>
      </c>
      <c r="AO58" s="41">
        <v>0</v>
      </c>
      <c r="AP58" s="41">
        <v>0</v>
      </c>
      <c r="AQ58" s="41">
        <v>0</v>
      </c>
      <c r="AR58" s="41">
        <v>0</v>
      </c>
      <c r="AS58" s="41">
        <v>0</v>
      </c>
      <c r="AT58" s="45"/>
      <c r="AU58" s="41">
        <v>0</v>
      </c>
      <c r="AV58" s="41">
        <v>0</v>
      </c>
      <c r="AW58" s="41">
        <v>0</v>
      </c>
      <c r="AX58" s="41"/>
      <c r="AY58" s="79">
        <v>0</v>
      </c>
      <c r="AZ58" s="79">
        <v>0</v>
      </c>
      <c r="BA58" s="79">
        <v>0</v>
      </c>
      <c r="BB58" s="79">
        <v>0</v>
      </c>
      <c r="BC58" s="79">
        <v>0</v>
      </c>
      <c r="BD58" s="79">
        <v>0</v>
      </c>
      <c r="BE58" s="606"/>
      <c r="BF58" s="79">
        <v>0</v>
      </c>
      <c r="BG58" s="79">
        <v>0</v>
      </c>
      <c r="BH58" s="79">
        <v>0</v>
      </c>
      <c r="BI58" s="79"/>
      <c r="BJ58" s="80">
        <v>0</v>
      </c>
      <c r="BK58" s="80">
        <v>0</v>
      </c>
      <c r="BL58" s="80">
        <v>0</v>
      </c>
      <c r="BM58" s="80"/>
      <c r="BN58" s="41">
        <v>0</v>
      </c>
      <c r="BO58" s="41">
        <v>0</v>
      </c>
      <c r="BP58" s="41">
        <v>0</v>
      </c>
      <c r="BQ58" s="604"/>
      <c r="BR58" s="41">
        <v>0</v>
      </c>
      <c r="BS58" s="41">
        <v>0</v>
      </c>
      <c r="BT58" s="41">
        <v>0</v>
      </c>
      <c r="BU58" s="41"/>
      <c r="BV58" s="41">
        <v>0</v>
      </c>
      <c r="BW58" s="41">
        <v>0</v>
      </c>
      <c r="BX58" s="41">
        <v>0</v>
      </c>
      <c r="BY58" s="41"/>
      <c r="BZ58" s="41">
        <v>0</v>
      </c>
      <c r="CA58" s="41">
        <v>0</v>
      </c>
      <c r="CB58" s="41">
        <v>0</v>
      </c>
      <c r="CD58" s="41">
        <v>0</v>
      </c>
      <c r="CE58" s="41">
        <v>0</v>
      </c>
      <c r="CF58" s="82">
        <v>0</v>
      </c>
    </row>
    <row r="59" spans="1:84" s="21" customFormat="1" ht="17.100000000000001" customHeight="1" x14ac:dyDescent="0.3">
      <c r="A59" s="50" t="s">
        <v>184</v>
      </c>
      <c r="B59" s="41">
        <v>0</v>
      </c>
      <c r="C59" s="41">
        <v>0</v>
      </c>
      <c r="D59" s="272">
        <v>0</v>
      </c>
      <c r="F59" s="41">
        <v>0</v>
      </c>
      <c r="G59" s="41">
        <v>0</v>
      </c>
      <c r="H59" s="41">
        <v>0</v>
      </c>
      <c r="J59" s="41">
        <v>0</v>
      </c>
      <c r="K59" s="41">
        <v>0</v>
      </c>
      <c r="L59" s="82">
        <v>0</v>
      </c>
      <c r="M59" s="606">
        <v>0</v>
      </c>
      <c r="N59" s="79">
        <v>0</v>
      </c>
      <c r="O59" s="79">
        <v>0</v>
      </c>
      <c r="Q59" s="41">
        <v>0</v>
      </c>
      <c r="R59" s="41">
        <v>0</v>
      </c>
      <c r="S59" s="41">
        <v>0</v>
      </c>
      <c r="U59" s="41">
        <v>0</v>
      </c>
      <c r="V59" s="41">
        <v>0</v>
      </c>
      <c r="W59" s="82">
        <v>0</v>
      </c>
      <c r="X59" s="606">
        <v>0</v>
      </c>
      <c r="Y59" s="79">
        <v>0</v>
      </c>
      <c r="Z59" s="79">
        <v>0</v>
      </c>
      <c r="AA59" s="79"/>
      <c r="AB59" s="41">
        <v>0</v>
      </c>
      <c r="AC59" s="41">
        <v>0</v>
      </c>
      <c r="AD59" s="41">
        <v>0</v>
      </c>
      <c r="AE59" s="41"/>
      <c r="AF59" s="41">
        <v>0</v>
      </c>
      <c r="AG59" s="41">
        <v>0</v>
      </c>
      <c r="AH59" s="41">
        <v>0</v>
      </c>
      <c r="AI59" s="45"/>
      <c r="AJ59" s="79">
        <v>0</v>
      </c>
      <c r="AK59" s="79">
        <v>0</v>
      </c>
      <c r="AL59" s="79">
        <v>0</v>
      </c>
      <c r="AM59" s="79"/>
      <c r="AN59" s="41">
        <v>0</v>
      </c>
      <c r="AO59" s="41">
        <v>0</v>
      </c>
      <c r="AP59" s="41">
        <v>0</v>
      </c>
      <c r="AQ59" s="41">
        <v>0</v>
      </c>
      <c r="AR59" s="41">
        <v>0</v>
      </c>
      <c r="AS59" s="41">
        <v>0</v>
      </c>
      <c r="AT59" s="45"/>
      <c r="AU59" s="41">
        <v>0</v>
      </c>
      <c r="AV59" s="41">
        <v>0</v>
      </c>
      <c r="AW59" s="41">
        <v>0</v>
      </c>
      <c r="AX59" s="41"/>
      <c r="AY59" s="79">
        <v>91.944034000000002</v>
      </c>
      <c r="AZ59" s="79">
        <v>0</v>
      </c>
      <c r="BA59" s="79">
        <v>91.944034000000002</v>
      </c>
      <c r="BB59" s="79">
        <v>0</v>
      </c>
      <c r="BC59" s="79">
        <v>0</v>
      </c>
      <c r="BD59" s="79">
        <v>0</v>
      </c>
      <c r="BE59" s="606"/>
      <c r="BF59" s="79">
        <v>0</v>
      </c>
      <c r="BG59" s="79">
        <v>0</v>
      </c>
      <c r="BH59" s="79">
        <v>0</v>
      </c>
      <c r="BI59" s="79"/>
      <c r="BJ59" s="80">
        <v>91.944034000000002</v>
      </c>
      <c r="BK59" s="80">
        <v>0</v>
      </c>
      <c r="BL59" s="80">
        <v>91.944034000000002</v>
      </c>
      <c r="BM59" s="80"/>
      <c r="BN59" s="41">
        <v>0</v>
      </c>
      <c r="BO59" s="41">
        <v>0</v>
      </c>
      <c r="BP59" s="41">
        <v>0</v>
      </c>
      <c r="BQ59" s="604"/>
      <c r="BR59" s="41">
        <v>0</v>
      </c>
      <c r="BS59" s="41">
        <v>0</v>
      </c>
      <c r="BT59" s="41">
        <v>0</v>
      </c>
      <c r="BU59" s="41"/>
      <c r="BV59" s="41">
        <v>91.944034000000002</v>
      </c>
      <c r="BW59" s="41">
        <v>0</v>
      </c>
      <c r="BX59" s="41">
        <v>91.944034000000002</v>
      </c>
      <c r="BY59" s="41"/>
      <c r="BZ59" s="41">
        <v>91.944034000000002</v>
      </c>
      <c r="CA59" s="41">
        <v>0</v>
      </c>
      <c r="CB59" s="41">
        <v>91.944034000000002</v>
      </c>
      <c r="CD59" s="41">
        <v>0</v>
      </c>
      <c r="CE59" s="41">
        <v>0</v>
      </c>
      <c r="CF59" s="82">
        <v>0</v>
      </c>
    </row>
    <row r="60" spans="1:84" s="21" customFormat="1" ht="17.100000000000001" customHeight="1" x14ac:dyDescent="0.3">
      <c r="A60" s="50" t="s">
        <v>185</v>
      </c>
      <c r="B60" s="41">
        <v>0</v>
      </c>
      <c r="C60" s="41">
        <v>0</v>
      </c>
      <c r="D60" s="272">
        <v>0</v>
      </c>
      <c r="F60" s="41">
        <v>0</v>
      </c>
      <c r="G60" s="41">
        <v>0</v>
      </c>
      <c r="H60" s="41">
        <v>0</v>
      </c>
      <c r="J60" s="41">
        <v>0</v>
      </c>
      <c r="K60" s="41">
        <v>0</v>
      </c>
      <c r="L60" s="82">
        <v>0</v>
      </c>
      <c r="M60" s="604">
        <v>0</v>
      </c>
      <c r="N60" s="41">
        <v>0</v>
      </c>
      <c r="O60" s="41">
        <v>0</v>
      </c>
      <c r="Q60" s="41">
        <v>0</v>
      </c>
      <c r="R60" s="41">
        <v>0</v>
      </c>
      <c r="S60" s="41">
        <v>0</v>
      </c>
      <c r="U60" s="41">
        <v>0</v>
      </c>
      <c r="V60" s="41">
        <v>0</v>
      </c>
      <c r="W60" s="82">
        <v>0</v>
      </c>
      <c r="X60" s="604">
        <v>0</v>
      </c>
      <c r="Y60" s="41">
        <v>0</v>
      </c>
      <c r="Z60" s="41">
        <v>0</v>
      </c>
      <c r="AA60" s="41"/>
      <c r="AB60" s="41">
        <v>0</v>
      </c>
      <c r="AC60" s="41">
        <v>0</v>
      </c>
      <c r="AD60" s="41">
        <v>0</v>
      </c>
      <c r="AE60" s="41"/>
      <c r="AF60" s="41">
        <v>0</v>
      </c>
      <c r="AG60" s="41">
        <v>0</v>
      </c>
      <c r="AH60" s="41">
        <v>0</v>
      </c>
      <c r="AI60" s="45"/>
      <c r="AJ60" s="41">
        <v>0</v>
      </c>
      <c r="AK60" s="41">
        <v>0</v>
      </c>
      <c r="AL60" s="41">
        <v>0</v>
      </c>
      <c r="AM60" s="41"/>
      <c r="AN60" s="41">
        <v>0</v>
      </c>
      <c r="AO60" s="41">
        <v>0</v>
      </c>
      <c r="AP60" s="41">
        <v>0</v>
      </c>
      <c r="AQ60" s="41">
        <v>0</v>
      </c>
      <c r="AR60" s="41">
        <v>0</v>
      </c>
      <c r="AS60" s="41">
        <v>0</v>
      </c>
      <c r="AT60" s="45"/>
      <c r="AU60" s="41">
        <v>0</v>
      </c>
      <c r="AV60" s="41">
        <v>0</v>
      </c>
      <c r="AW60" s="41">
        <v>0</v>
      </c>
      <c r="AX60" s="41"/>
      <c r="AY60" s="41">
        <v>0</v>
      </c>
      <c r="AZ60" s="41">
        <v>0</v>
      </c>
      <c r="BA60" s="41">
        <v>0</v>
      </c>
      <c r="BB60" s="41">
        <v>0</v>
      </c>
      <c r="BC60" s="41">
        <v>0</v>
      </c>
      <c r="BD60" s="41">
        <v>0</v>
      </c>
      <c r="BE60" s="604"/>
      <c r="BF60" s="41">
        <v>0</v>
      </c>
      <c r="BG60" s="41">
        <v>0</v>
      </c>
      <c r="BH60" s="41">
        <v>0</v>
      </c>
      <c r="BI60" s="41"/>
      <c r="BJ60" s="80">
        <v>0</v>
      </c>
      <c r="BK60" s="80">
        <v>0</v>
      </c>
      <c r="BL60" s="80">
        <v>0</v>
      </c>
      <c r="BM60" s="80"/>
      <c r="BN60" s="41">
        <v>0</v>
      </c>
      <c r="BO60" s="41">
        <v>0</v>
      </c>
      <c r="BP60" s="41">
        <v>0</v>
      </c>
      <c r="BQ60" s="604"/>
      <c r="BR60" s="41">
        <v>0</v>
      </c>
      <c r="BS60" s="41">
        <v>0</v>
      </c>
      <c r="BT60" s="41">
        <v>0</v>
      </c>
      <c r="BU60" s="41"/>
      <c r="BV60" s="41">
        <v>0</v>
      </c>
      <c r="BW60" s="41">
        <v>0</v>
      </c>
      <c r="BX60" s="41">
        <v>0</v>
      </c>
      <c r="BY60" s="41"/>
      <c r="BZ60" s="41">
        <v>0</v>
      </c>
      <c r="CA60" s="41">
        <v>0</v>
      </c>
      <c r="CB60" s="41">
        <v>0</v>
      </c>
      <c r="CD60" s="41">
        <v>0</v>
      </c>
      <c r="CE60" s="41">
        <v>0</v>
      </c>
      <c r="CF60" s="82">
        <v>0</v>
      </c>
    </row>
    <row r="61" spans="1:84" s="21" customFormat="1" ht="17.100000000000001" customHeight="1" x14ac:dyDescent="0.3">
      <c r="A61" s="50" t="s">
        <v>195</v>
      </c>
      <c r="B61" s="41">
        <v>0</v>
      </c>
      <c r="C61" s="41">
        <v>0</v>
      </c>
      <c r="D61" s="272">
        <v>0</v>
      </c>
      <c r="F61" s="41">
        <v>0</v>
      </c>
      <c r="G61" s="41">
        <v>0</v>
      </c>
      <c r="H61" s="41">
        <v>0</v>
      </c>
      <c r="J61" s="41">
        <v>0</v>
      </c>
      <c r="K61" s="41">
        <v>0</v>
      </c>
      <c r="L61" s="82">
        <v>0</v>
      </c>
      <c r="M61" s="604">
        <v>0</v>
      </c>
      <c r="N61" s="41">
        <v>0</v>
      </c>
      <c r="O61" s="41">
        <v>0</v>
      </c>
      <c r="Q61" s="41">
        <v>0</v>
      </c>
      <c r="R61" s="41">
        <v>0</v>
      </c>
      <c r="S61" s="41">
        <v>0</v>
      </c>
      <c r="U61" s="41">
        <v>0</v>
      </c>
      <c r="V61" s="41">
        <v>0</v>
      </c>
      <c r="W61" s="82">
        <v>0</v>
      </c>
      <c r="X61" s="604">
        <v>0</v>
      </c>
      <c r="Y61" s="41">
        <v>0</v>
      </c>
      <c r="Z61" s="41">
        <v>0</v>
      </c>
      <c r="AA61" s="41"/>
      <c r="AB61" s="41">
        <v>0</v>
      </c>
      <c r="AC61" s="41">
        <v>0</v>
      </c>
      <c r="AD61" s="41">
        <v>0</v>
      </c>
      <c r="AE61" s="41"/>
      <c r="AF61" s="41">
        <v>0</v>
      </c>
      <c r="AG61" s="41">
        <v>0</v>
      </c>
      <c r="AH61" s="41">
        <v>0</v>
      </c>
      <c r="AI61" s="45"/>
      <c r="AJ61" s="41">
        <v>0</v>
      </c>
      <c r="AK61" s="41">
        <v>0</v>
      </c>
      <c r="AL61" s="41">
        <v>0</v>
      </c>
      <c r="AM61" s="41"/>
      <c r="AN61" s="41">
        <v>0</v>
      </c>
      <c r="AO61" s="41">
        <v>0</v>
      </c>
      <c r="AP61" s="41">
        <v>0</v>
      </c>
      <c r="AQ61" s="41">
        <v>0</v>
      </c>
      <c r="AR61" s="41">
        <v>0</v>
      </c>
      <c r="AS61" s="41">
        <v>0</v>
      </c>
      <c r="AT61" s="45"/>
      <c r="AU61" s="41">
        <v>0</v>
      </c>
      <c r="AV61" s="41">
        <v>0</v>
      </c>
      <c r="AW61" s="41">
        <v>0</v>
      </c>
      <c r="AX61" s="41"/>
      <c r="AY61" s="41">
        <v>939.64484400000003</v>
      </c>
      <c r="AZ61" s="41">
        <v>165.429079</v>
      </c>
      <c r="BA61" s="41">
        <v>1105.0739229999999</v>
      </c>
      <c r="BB61" s="41">
        <v>0</v>
      </c>
      <c r="BC61" s="41">
        <v>0</v>
      </c>
      <c r="BD61" s="41">
        <v>0</v>
      </c>
      <c r="BE61" s="604"/>
      <c r="BF61" s="41">
        <v>0</v>
      </c>
      <c r="BG61" s="41">
        <v>0</v>
      </c>
      <c r="BH61" s="41">
        <v>0</v>
      </c>
      <c r="BI61" s="41"/>
      <c r="BJ61" s="80">
        <v>939.64484400000003</v>
      </c>
      <c r="BK61" s="80">
        <v>165.429079</v>
      </c>
      <c r="BL61" s="80">
        <v>1105.0739229999999</v>
      </c>
      <c r="BM61" s="80"/>
      <c r="BN61" s="41">
        <v>0</v>
      </c>
      <c r="BO61" s="41">
        <v>0</v>
      </c>
      <c r="BP61" s="41">
        <v>0</v>
      </c>
      <c r="BQ61" s="604"/>
      <c r="BR61" s="41">
        <v>0</v>
      </c>
      <c r="BS61" s="41">
        <v>0</v>
      </c>
      <c r="BT61" s="41">
        <v>0</v>
      </c>
      <c r="BU61" s="41"/>
      <c r="BV61" s="41">
        <v>939.64484400000003</v>
      </c>
      <c r="BW61" s="41">
        <v>165.429079</v>
      </c>
      <c r="BX61" s="41">
        <v>1105.0739229999999</v>
      </c>
      <c r="BY61" s="41"/>
      <c r="BZ61" s="41">
        <v>939.64484400000003</v>
      </c>
      <c r="CA61" s="41">
        <v>165.429079</v>
      </c>
      <c r="CB61" s="41">
        <v>1105.0739229999999</v>
      </c>
      <c r="CD61" s="41">
        <v>0</v>
      </c>
      <c r="CE61" s="41">
        <v>0</v>
      </c>
      <c r="CF61" s="82">
        <v>0</v>
      </c>
    </row>
    <row r="62" spans="1:84" s="21" customFormat="1" ht="17.100000000000001" customHeight="1" x14ac:dyDescent="0.3">
      <c r="A62" s="50" t="s">
        <v>415</v>
      </c>
      <c r="B62" s="41">
        <v>0</v>
      </c>
      <c r="C62" s="41">
        <v>0</v>
      </c>
      <c r="D62" s="272">
        <v>0</v>
      </c>
      <c r="F62" s="41">
        <v>0</v>
      </c>
      <c r="G62" s="41">
        <v>0</v>
      </c>
      <c r="H62" s="41">
        <v>0</v>
      </c>
      <c r="J62" s="41">
        <v>347954.78586399998</v>
      </c>
      <c r="K62" s="41">
        <v>0</v>
      </c>
      <c r="L62" s="82">
        <v>347954.78586399998</v>
      </c>
      <c r="M62" s="604">
        <v>0</v>
      </c>
      <c r="N62" s="41">
        <v>0</v>
      </c>
      <c r="O62" s="41">
        <v>0</v>
      </c>
      <c r="Q62" s="41">
        <v>13923463.218544099</v>
      </c>
      <c r="R62" s="41">
        <v>0</v>
      </c>
      <c r="S62" s="41">
        <v>13923463.218544099</v>
      </c>
      <c r="U62" s="41">
        <v>74009.751073000007</v>
      </c>
      <c r="V62" s="41">
        <v>0</v>
      </c>
      <c r="W62" s="82">
        <v>74009.751073000007</v>
      </c>
      <c r="X62" s="604">
        <v>456959.583644</v>
      </c>
      <c r="Y62" s="41">
        <v>0</v>
      </c>
      <c r="Z62" s="41">
        <v>456959.583644</v>
      </c>
      <c r="AA62" s="41"/>
      <c r="AB62" s="41">
        <v>1240.9741779999999</v>
      </c>
      <c r="AC62" s="41">
        <v>0</v>
      </c>
      <c r="AD62" s="41">
        <v>1240.9741779999999</v>
      </c>
      <c r="AE62" s="41"/>
      <c r="AF62" s="41">
        <v>0</v>
      </c>
      <c r="AG62" s="41">
        <v>0</v>
      </c>
      <c r="AH62" s="41">
        <v>0</v>
      </c>
      <c r="AI62" s="45"/>
      <c r="AJ62" s="41">
        <v>0</v>
      </c>
      <c r="AK62" s="41">
        <v>0</v>
      </c>
      <c r="AL62" s="41">
        <v>0</v>
      </c>
      <c r="AM62" s="41"/>
      <c r="AN62" s="41">
        <v>19528.472876</v>
      </c>
      <c r="AO62" s="41">
        <v>0</v>
      </c>
      <c r="AP62" s="41">
        <v>19528.472876</v>
      </c>
      <c r="AQ62" s="41">
        <v>0</v>
      </c>
      <c r="AR62" s="41">
        <v>0</v>
      </c>
      <c r="AS62" s="41">
        <v>0</v>
      </c>
      <c r="AT62" s="45"/>
      <c r="AU62" s="41">
        <v>124067.46345700001</v>
      </c>
      <c r="AV62" s="41">
        <v>0</v>
      </c>
      <c r="AW62" s="41">
        <v>124067.46345700001</v>
      </c>
      <c r="AX62" s="41"/>
      <c r="AY62" s="41">
        <v>0</v>
      </c>
      <c r="AZ62" s="41">
        <v>0</v>
      </c>
      <c r="BA62" s="41">
        <v>0</v>
      </c>
      <c r="BB62" s="41">
        <v>3068.5070000000001</v>
      </c>
      <c r="BC62" s="41">
        <v>0</v>
      </c>
      <c r="BD62" s="41">
        <v>3068.5070000000001</v>
      </c>
      <c r="BE62" s="604"/>
      <c r="BF62" s="41">
        <v>0</v>
      </c>
      <c r="BG62" s="41">
        <v>0</v>
      </c>
      <c r="BH62" s="41">
        <v>0</v>
      </c>
      <c r="BI62" s="41"/>
      <c r="BJ62" s="80">
        <v>14950292.756636096</v>
      </c>
      <c r="BK62" s="80">
        <v>0</v>
      </c>
      <c r="BL62" s="80">
        <v>14950292.756636096</v>
      </c>
      <c r="BM62" s="80"/>
      <c r="BN62" s="41">
        <v>13923463.218544099</v>
      </c>
      <c r="BO62" s="41">
        <v>0</v>
      </c>
      <c r="BP62" s="41">
        <v>13923463.218544099</v>
      </c>
      <c r="BQ62" s="604"/>
      <c r="BR62" s="41">
        <v>878924.120581</v>
      </c>
      <c r="BS62" s="41">
        <v>0</v>
      </c>
      <c r="BT62" s="41">
        <v>878924.120581</v>
      </c>
      <c r="BU62" s="41"/>
      <c r="BV62" s="41">
        <v>147905.41751100001</v>
      </c>
      <c r="BW62" s="41">
        <v>0</v>
      </c>
      <c r="BX62" s="41">
        <v>147905.41751100001</v>
      </c>
      <c r="BY62" s="41"/>
      <c r="BZ62" s="41">
        <v>14950292.756636098</v>
      </c>
      <c r="CA62" s="41">
        <v>0</v>
      </c>
      <c r="CB62" s="41">
        <v>14950292.756636098</v>
      </c>
      <c r="CD62" s="41">
        <v>0</v>
      </c>
      <c r="CE62" s="41">
        <v>0</v>
      </c>
      <c r="CF62" s="82">
        <v>0</v>
      </c>
    </row>
    <row r="63" spans="1:84" s="21" customFormat="1" ht="6" customHeight="1" x14ac:dyDescent="0.3">
      <c r="A63" s="50"/>
      <c r="B63" s="41"/>
      <c r="C63" s="41"/>
      <c r="D63" s="272"/>
      <c r="F63" s="41"/>
      <c r="G63" s="41"/>
      <c r="H63" s="41"/>
      <c r="J63" s="41"/>
      <c r="K63" s="41"/>
      <c r="L63" s="82"/>
      <c r="M63" s="604"/>
      <c r="N63" s="41"/>
      <c r="O63" s="41"/>
      <c r="Q63" s="41"/>
      <c r="R63" s="41"/>
      <c r="S63" s="41"/>
      <c r="U63" s="41"/>
      <c r="V63" s="41"/>
      <c r="W63" s="82"/>
      <c r="X63" s="604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5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5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604"/>
      <c r="BF63" s="41"/>
      <c r="BG63" s="41"/>
      <c r="BH63" s="41"/>
      <c r="BI63" s="41"/>
      <c r="BJ63" s="41">
        <v>0</v>
      </c>
      <c r="BK63" s="41">
        <v>0</v>
      </c>
      <c r="BL63" s="41">
        <v>0</v>
      </c>
      <c r="BM63" s="41"/>
      <c r="BN63" s="41"/>
      <c r="BO63" s="41"/>
      <c r="BP63" s="41"/>
      <c r="BQ63" s="604"/>
      <c r="BR63" s="41"/>
      <c r="BS63" s="41"/>
      <c r="BT63" s="41"/>
      <c r="BU63" s="41"/>
      <c r="BV63" s="41">
        <v>0</v>
      </c>
      <c r="BW63" s="41">
        <v>0</v>
      </c>
      <c r="BX63" s="41">
        <v>0</v>
      </c>
      <c r="BY63" s="41"/>
      <c r="BZ63" s="41"/>
      <c r="CA63" s="41"/>
      <c r="CB63" s="41"/>
      <c r="CD63" s="41"/>
      <c r="CE63" s="41"/>
      <c r="CF63" s="82"/>
    </row>
    <row r="64" spans="1:84" s="21" customFormat="1" ht="15" customHeight="1" x14ac:dyDescent="0.3">
      <c r="A64" s="18" t="s">
        <v>9</v>
      </c>
      <c r="B64" s="77">
        <v>0</v>
      </c>
      <c r="C64" s="77">
        <v>0</v>
      </c>
      <c r="D64" s="77">
        <v>0</v>
      </c>
      <c r="F64" s="77">
        <v>0</v>
      </c>
      <c r="G64" s="77">
        <v>0</v>
      </c>
      <c r="H64" s="77">
        <v>0</v>
      </c>
      <c r="J64" s="77">
        <v>19984.289225000015</v>
      </c>
      <c r="K64" s="77">
        <v>0</v>
      </c>
      <c r="L64" s="78">
        <v>19984.289225000015</v>
      </c>
      <c r="M64" s="607">
        <v>0</v>
      </c>
      <c r="N64" s="186">
        <v>0</v>
      </c>
      <c r="O64" s="77">
        <v>0</v>
      </c>
      <c r="Q64" s="77">
        <v>12490.037981210276</v>
      </c>
      <c r="R64" s="77">
        <v>0</v>
      </c>
      <c r="S64" s="77">
        <v>12490.037981210276</v>
      </c>
      <c r="U64" s="77">
        <v>554.0130749999953</v>
      </c>
      <c r="V64" s="77">
        <v>0</v>
      </c>
      <c r="W64" s="78">
        <v>554.0130749999953</v>
      </c>
      <c r="X64" s="607">
        <v>28438.955385999987</v>
      </c>
      <c r="Y64" s="186">
        <v>0</v>
      </c>
      <c r="Z64" s="77">
        <v>28438.955385999987</v>
      </c>
      <c r="AA64" s="41"/>
      <c r="AB64" s="77">
        <v>181.33022200000005</v>
      </c>
      <c r="AC64" s="77">
        <v>0</v>
      </c>
      <c r="AD64" s="77">
        <v>181.33022200000005</v>
      </c>
      <c r="AE64" s="77"/>
      <c r="AF64" s="77">
        <v>0</v>
      </c>
      <c r="AG64" s="77">
        <v>0</v>
      </c>
      <c r="AH64" s="77">
        <v>0</v>
      </c>
      <c r="AI64" s="45"/>
      <c r="AJ64" s="186">
        <v>0</v>
      </c>
      <c r="AK64" s="186">
        <v>0</v>
      </c>
      <c r="AL64" s="77">
        <v>0</v>
      </c>
      <c r="AM64" s="77"/>
      <c r="AN64" s="77">
        <v>1747.0927630000006</v>
      </c>
      <c r="AO64" s="77">
        <v>0</v>
      </c>
      <c r="AP64" s="77">
        <v>1747.0927630000006</v>
      </c>
      <c r="AQ64" s="77">
        <v>0</v>
      </c>
      <c r="AR64" s="77">
        <v>0</v>
      </c>
      <c r="AS64" s="77">
        <v>0</v>
      </c>
      <c r="AT64" s="45"/>
      <c r="AU64" s="77">
        <v>318.99815299999318</v>
      </c>
      <c r="AV64" s="77">
        <v>0</v>
      </c>
      <c r="AW64" s="77">
        <v>318.99815299999318</v>
      </c>
      <c r="AX64" s="77"/>
      <c r="AY64" s="77">
        <v>-1031.588878</v>
      </c>
      <c r="AZ64" s="77">
        <v>-165.429079</v>
      </c>
      <c r="BA64" s="77">
        <v>-1197.017957</v>
      </c>
      <c r="BB64" s="41">
        <v>234.76999999999998</v>
      </c>
      <c r="BC64" s="41">
        <v>0</v>
      </c>
      <c r="BD64" s="77">
        <v>234.76999999999998</v>
      </c>
      <c r="BE64" s="604"/>
      <c r="BF64" s="41">
        <v>0</v>
      </c>
      <c r="BG64" s="41">
        <v>0</v>
      </c>
      <c r="BH64" s="77">
        <v>0</v>
      </c>
      <c r="BI64" s="41"/>
      <c r="BJ64" s="77">
        <v>62917.897927210259</v>
      </c>
      <c r="BK64" s="77">
        <v>-165.429079</v>
      </c>
      <c r="BL64" s="77">
        <v>62752.468848210265</v>
      </c>
      <c r="BM64" s="77"/>
      <c r="BN64" s="186">
        <v>12490.037981210276</v>
      </c>
      <c r="BO64" s="186">
        <v>0</v>
      </c>
      <c r="BP64" s="186">
        <v>12490.037981210276</v>
      </c>
      <c r="BQ64" s="607"/>
      <c r="BR64" s="186">
        <v>48977.257685999997</v>
      </c>
      <c r="BS64" s="186">
        <v>0</v>
      </c>
      <c r="BT64" s="186">
        <v>48977.257685999997</v>
      </c>
      <c r="BU64" s="186"/>
      <c r="BV64" s="186">
        <v>1450.6022599999937</v>
      </c>
      <c r="BW64" s="186">
        <v>-165.429079</v>
      </c>
      <c r="BX64" s="186">
        <v>1285.1731809999937</v>
      </c>
      <c r="BY64" s="186"/>
      <c r="BZ64" s="186">
        <v>62917.897927210266</v>
      </c>
      <c r="CA64" s="186">
        <v>-165.429079</v>
      </c>
      <c r="CB64" s="186">
        <v>62752.468848210265</v>
      </c>
      <c r="CD64" s="186">
        <v>0</v>
      </c>
      <c r="CE64" s="186">
        <v>0</v>
      </c>
      <c r="CF64" s="187">
        <v>0</v>
      </c>
    </row>
    <row r="65" spans="1:84" s="21" customFormat="1" ht="6" customHeight="1" x14ac:dyDescent="0.3">
      <c r="A65" s="50"/>
      <c r="B65" s="41"/>
      <c r="C65" s="41"/>
      <c r="D65" s="272"/>
      <c r="F65" s="41"/>
      <c r="G65" s="41"/>
      <c r="H65" s="41"/>
      <c r="J65" s="41"/>
      <c r="K65" s="41"/>
      <c r="L65" s="82"/>
      <c r="M65" s="604"/>
      <c r="N65" s="41"/>
      <c r="O65" s="41"/>
      <c r="Q65" s="41"/>
      <c r="R65" s="41"/>
      <c r="S65" s="41"/>
      <c r="U65" s="41"/>
      <c r="V65" s="41"/>
      <c r="W65" s="82"/>
      <c r="X65" s="604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5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5"/>
      <c r="AU65" s="41"/>
      <c r="AV65" s="41"/>
      <c r="AW65" s="41"/>
      <c r="AX65" s="41"/>
      <c r="AY65" s="84"/>
      <c r="AZ65" s="84"/>
      <c r="BA65" s="84"/>
      <c r="BB65" s="84"/>
      <c r="BC65" s="84"/>
      <c r="BD65" s="84"/>
      <c r="BE65" s="604"/>
      <c r="BF65" s="84"/>
      <c r="BG65" s="84"/>
      <c r="BH65" s="84"/>
      <c r="BI65" s="41"/>
      <c r="BJ65" s="84">
        <v>0</v>
      </c>
      <c r="BK65" s="84">
        <v>0</v>
      </c>
      <c r="BL65" s="84">
        <v>0</v>
      </c>
      <c r="BM65" s="41"/>
      <c r="BN65" s="41"/>
      <c r="BO65" s="41"/>
      <c r="BP65" s="41"/>
      <c r="BQ65" s="604"/>
      <c r="BR65" s="41"/>
      <c r="BS65" s="41"/>
      <c r="BT65" s="41"/>
      <c r="BU65" s="41"/>
      <c r="BV65" s="41">
        <v>0</v>
      </c>
      <c r="BW65" s="41">
        <v>0</v>
      </c>
      <c r="BX65" s="41">
        <v>0</v>
      </c>
      <c r="BY65" s="41"/>
      <c r="BZ65" s="41"/>
      <c r="CA65" s="41"/>
      <c r="CB65" s="41"/>
      <c r="CD65" s="41"/>
      <c r="CE65" s="41"/>
      <c r="CF65" s="82"/>
    </row>
    <row r="66" spans="1:84" s="21" customFormat="1" ht="15" customHeight="1" x14ac:dyDescent="0.3">
      <c r="A66" s="18" t="s">
        <v>188</v>
      </c>
      <c r="B66" s="86">
        <v>1410288.6586450001</v>
      </c>
      <c r="C66" s="86">
        <v>0</v>
      </c>
      <c r="D66" s="682">
        <v>1410288.6586450001</v>
      </c>
      <c r="F66" s="86">
        <v>149112.49627800001</v>
      </c>
      <c r="G66" s="86">
        <v>0</v>
      </c>
      <c r="H66" s="86">
        <v>149112.49627800001</v>
      </c>
      <c r="J66" s="86">
        <v>6517483.1291230004</v>
      </c>
      <c r="K66" s="86">
        <v>0</v>
      </c>
      <c r="L66" s="114">
        <v>6517483.1291230004</v>
      </c>
      <c r="M66" s="602">
        <v>559314.52132599999</v>
      </c>
      <c r="N66" s="77">
        <v>0</v>
      </c>
      <c r="O66" s="86">
        <v>559314.52132599999</v>
      </c>
      <c r="Q66" s="86">
        <v>354053.99854837003</v>
      </c>
      <c r="R66" s="86">
        <v>0</v>
      </c>
      <c r="S66" s="86">
        <v>354053.99854837003</v>
      </c>
      <c r="U66" s="86">
        <v>3752439.6662079999</v>
      </c>
      <c r="V66" s="86">
        <v>0</v>
      </c>
      <c r="W66" s="114">
        <v>3752439.6662079999</v>
      </c>
      <c r="X66" s="602">
        <v>16336350.859381</v>
      </c>
      <c r="Y66" s="77">
        <v>0</v>
      </c>
      <c r="Z66" s="86">
        <v>16336350.859381</v>
      </c>
      <c r="AA66" s="79"/>
      <c r="AB66" s="86">
        <v>5560162.0506190006</v>
      </c>
      <c r="AC66" s="86">
        <v>0</v>
      </c>
      <c r="AD66" s="86">
        <v>5560162.0506190006</v>
      </c>
      <c r="AE66" s="86"/>
      <c r="AF66" s="86">
        <v>1695298.1722900001</v>
      </c>
      <c r="AG66" s="86">
        <v>0</v>
      </c>
      <c r="AH66" s="86">
        <v>1695298.1722900001</v>
      </c>
      <c r="AI66" s="45"/>
      <c r="AJ66" s="77">
        <v>5933585.1301290002</v>
      </c>
      <c r="AK66" s="77">
        <v>0</v>
      </c>
      <c r="AL66" s="86">
        <v>5933585.1301290002</v>
      </c>
      <c r="AM66" s="86"/>
      <c r="AN66" s="86">
        <v>985674.58424700005</v>
      </c>
      <c r="AO66" s="86">
        <v>0</v>
      </c>
      <c r="AP66" s="86">
        <v>985674.58424700005</v>
      </c>
      <c r="AQ66" s="86">
        <v>586365.33441500005</v>
      </c>
      <c r="AR66" s="86">
        <v>0</v>
      </c>
      <c r="AS66" s="86">
        <v>586365.33441500005</v>
      </c>
      <c r="AT66" s="45"/>
      <c r="AU66" s="86">
        <v>6109632.3192969998</v>
      </c>
      <c r="AV66" s="86">
        <v>0</v>
      </c>
      <c r="AW66" s="86">
        <v>6109632.3192969998</v>
      </c>
      <c r="AX66" s="86"/>
      <c r="AY66" s="77">
        <v>1566634.659154</v>
      </c>
      <c r="AZ66" s="77">
        <v>0</v>
      </c>
      <c r="BA66" s="86">
        <v>1566634.659154</v>
      </c>
      <c r="BB66" s="77">
        <v>6620705.7285989998</v>
      </c>
      <c r="BC66" s="77">
        <v>0</v>
      </c>
      <c r="BD66" s="86">
        <v>6620705.7285989998</v>
      </c>
      <c r="BE66" s="606"/>
      <c r="BF66" s="77">
        <v>416191.71517599997</v>
      </c>
      <c r="BG66" s="77">
        <v>0</v>
      </c>
      <c r="BH66" s="86">
        <v>416191.71517599997</v>
      </c>
      <c r="BI66" s="79"/>
      <c r="BJ66" s="77">
        <v>58553293.023435369</v>
      </c>
      <c r="BK66" s="77">
        <v>0</v>
      </c>
      <c r="BL66" s="77">
        <v>58553293.023435369</v>
      </c>
      <c r="BM66" s="77"/>
      <c r="BN66" s="186">
        <v>1062481.01615237</v>
      </c>
      <c r="BO66" s="186">
        <v>0</v>
      </c>
      <c r="BP66" s="186">
        <v>1062481.01615237</v>
      </c>
      <c r="BQ66" s="607"/>
      <c r="BR66" s="186">
        <v>26606273.654711999</v>
      </c>
      <c r="BS66" s="186">
        <v>0</v>
      </c>
      <c r="BT66" s="186">
        <v>26606273.654711999</v>
      </c>
      <c r="BU66" s="186"/>
      <c r="BV66" s="188">
        <v>29474249.693926007</v>
      </c>
      <c r="BW66" s="188">
        <v>0</v>
      </c>
      <c r="BX66" s="188">
        <v>29474249.693926007</v>
      </c>
      <c r="BY66" s="186"/>
      <c r="BZ66" s="186">
        <v>57143004.36479038</v>
      </c>
      <c r="CA66" s="186">
        <v>0</v>
      </c>
      <c r="CB66" s="186">
        <v>57143004.36479038</v>
      </c>
      <c r="CD66" s="186">
        <v>1410288.6586450001</v>
      </c>
      <c r="CE66" s="186">
        <v>0</v>
      </c>
      <c r="CF66" s="187">
        <v>1410288.6586450001</v>
      </c>
    </row>
    <row r="67" spans="1:84" s="21" customFormat="1" ht="17.100000000000001" customHeight="1" x14ac:dyDescent="0.3">
      <c r="A67" s="50" t="s">
        <v>196</v>
      </c>
      <c r="B67" s="41">
        <v>1410288.6586450001</v>
      </c>
      <c r="C67" s="41">
        <v>0</v>
      </c>
      <c r="D67" s="272">
        <v>1410288.6586450001</v>
      </c>
      <c r="F67" s="41">
        <v>127223.902751</v>
      </c>
      <c r="G67" s="41">
        <v>0</v>
      </c>
      <c r="H67" s="41">
        <v>127223.902751</v>
      </c>
      <c r="J67" s="41">
        <v>3566259.110779</v>
      </c>
      <c r="K67" s="41">
        <v>0</v>
      </c>
      <c r="L67" s="82">
        <v>3566259.110779</v>
      </c>
      <c r="M67" s="604">
        <v>529221.57649000001</v>
      </c>
      <c r="N67" s="41">
        <v>0</v>
      </c>
      <c r="O67" s="41">
        <v>529221.57649000001</v>
      </c>
      <c r="Q67" s="41">
        <v>342417.03701346001</v>
      </c>
      <c r="R67" s="41">
        <v>0</v>
      </c>
      <c r="S67" s="41">
        <v>342417.03701346001</v>
      </c>
      <c r="U67" s="41">
        <v>3697653.0947779999</v>
      </c>
      <c r="V67" s="41">
        <v>0</v>
      </c>
      <c r="W67" s="82">
        <v>3697653.0947779999</v>
      </c>
      <c r="X67" s="604">
        <v>16320688.339167999</v>
      </c>
      <c r="Y67" s="41">
        <v>0</v>
      </c>
      <c r="Z67" s="41">
        <v>16320688.339167999</v>
      </c>
      <c r="AA67" s="41"/>
      <c r="AB67" s="41">
        <v>4546555.0524390005</v>
      </c>
      <c r="AC67" s="41">
        <v>0</v>
      </c>
      <c r="AD67" s="41">
        <v>4546555.0524390005</v>
      </c>
      <c r="AE67" s="41"/>
      <c r="AF67" s="41">
        <v>1526704.1048590001</v>
      </c>
      <c r="AG67" s="41">
        <v>0</v>
      </c>
      <c r="AH67" s="41">
        <v>1526704.1048590001</v>
      </c>
      <c r="AI67" s="45"/>
      <c r="AJ67" s="41">
        <v>594627.01259599999</v>
      </c>
      <c r="AK67" s="41">
        <v>0</v>
      </c>
      <c r="AL67" s="41">
        <v>594627.01259599999</v>
      </c>
      <c r="AM67" s="41"/>
      <c r="AN67" s="41">
        <v>673683.94160100003</v>
      </c>
      <c r="AO67" s="41">
        <v>0</v>
      </c>
      <c r="AP67" s="41">
        <v>673683.94160100003</v>
      </c>
      <c r="AQ67" s="41">
        <v>580615.31623700005</v>
      </c>
      <c r="AR67" s="41">
        <v>0</v>
      </c>
      <c r="AS67" s="41">
        <v>580615.31623700005</v>
      </c>
      <c r="AT67" s="45"/>
      <c r="AU67" s="41">
        <v>2069869.2620089999</v>
      </c>
      <c r="AV67" s="41">
        <v>0</v>
      </c>
      <c r="AW67" s="41">
        <v>2069869.2620089999</v>
      </c>
      <c r="AX67" s="41"/>
      <c r="AY67" s="41">
        <v>1032406.92119</v>
      </c>
      <c r="AZ67" s="41">
        <v>0</v>
      </c>
      <c r="BA67" s="41">
        <v>1032406.92119</v>
      </c>
      <c r="BB67" s="41">
        <v>1839590.307484</v>
      </c>
      <c r="BC67" s="41">
        <v>0</v>
      </c>
      <c r="BD67" s="41">
        <v>1839590.307484</v>
      </c>
      <c r="BE67" s="604"/>
      <c r="BF67" s="41">
        <v>410820.80376799998</v>
      </c>
      <c r="BG67" s="41">
        <v>0</v>
      </c>
      <c r="BH67" s="41">
        <v>410820.80376799998</v>
      </c>
      <c r="BI67" s="41"/>
      <c r="BJ67" s="80">
        <v>39268624.441807464</v>
      </c>
      <c r="BK67" s="80">
        <v>0</v>
      </c>
      <c r="BL67" s="80">
        <v>39268624.441807464</v>
      </c>
      <c r="BM67" s="80"/>
      <c r="BN67" s="41">
        <v>998862.51625445997</v>
      </c>
      <c r="BO67" s="41">
        <v>0</v>
      </c>
      <c r="BP67" s="41">
        <v>998862.51625445997</v>
      </c>
      <c r="BQ67" s="604"/>
      <c r="BR67" s="41">
        <v>23584600.544725001</v>
      </c>
      <c r="BS67" s="41">
        <v>0</v>
      </c>
      <c r="BT67" s="41">
        <v>23584600.544725001</v>
      </c>
      <c r="BU67" s="41"/>
      <c r="BV67" s="41">
        <v>13274872.722182998</v>
      </c>
      <c r="BW67" s="41">
        <v>0</v>
      </c>
      <c r="BX67" s="41">
        <v>13274872.722182998</v>
      </c>
      <c r="BY67" s="41"/>
      <c r="BZ67" s="41">
        <v>37858335.78316246</v>
      </c>
      <c r="CA67" s="41">
        <v>0</v>
      </c>
      <c r="CB67" s="41">
        <v>37858335.78316246</v>
      </c>
      <c r="CD67" s="41">
        <v>1410288.6586450001</v>
      </c>
      <c r="CE67" s="41">
        <v>0</v>
      </c>
      <c r="CF67" s="82">
        <v>1410288.6586450001</v>
      </c>
    </row>
    <row r="68" spans="1:84" s="21" customFormat="1" ht="17.100000000000001" customHeight="1" x14ac:dyDescent="0.3">
      <c r="A68" s="50" t="s">
        <v>197</v>
      </c>
      <c r="B68" s="41">
        <v>0</v>
      </c>
      <c r="C68" s="41">
        <v>0</v>
      </c>
      <c r="D68" s="272">
        <v>0</v>
      </c>
      <c r="F68" s="41">
        <v>21888.593527000001</v>
      </c>
      <c r="G68" s="41">
        <v>0</v>
      </c>
      <c r="H68" s="41">
        <v>21888.593527000001</v>
      </c>
      <c r="J68" s="41">
        <v>2951224.018344</v>
      </c>
      <c r="K68" s="41">
        <v>0</v>
      </c>
      <c r="L68" s="82">
        <v>2951224.018344</v>
      </c>
      <c r="M68" s="604">
        <v>30092.944835999999</v>
      </c>
      <c r="N68" s="41">
        <v>0</v>
      </c>
      <c r="O68" s="41">
        <v>30092.944835999999</v>
      </c>
      <c r="Q68" s="41">
        <v>11636.96153491</v>
      </c>
      <c r="R68" s="41">
        <v>0</v>
      </c>
      <c r="S68" s="41">
        <v>11636.96153491</v>
      </c>
      <c r="U68" s="41">
        <v>54786.571430000004</v>
      </c>
      <c r="V68" s="41">
        <v>0</v>
      </c>
      <c r="W68" s="82">
        <v>54786.571430000004</v>
      </c>
      <c r="X68" s="604">
        <v>15662.520213</v>
      </c>
      <c r="Y68" s="41">
        <v>0</v>
      </c>
      <c r="Z68" s="41">
        <v>15662.520213</v>
      </c>
      <c r="AA68" s="41"/>
      <c r="AB68" s="41">
        <v>1013606.99818</v>
      </c>
      <c r="AC68" s="41">
        <v>0</v>
      </c>
      <c r="AD68" s="41">
        <v>1013606.99818</v>
      </c>
      <c r="AE68" s="41"/>
      <c r="AF68" s="41">
        <v>168594.067431</v>
      </c>
      <c r="AG68" s="41">
        <v>0</v>
      </c>
      <c r="AH68" s="41">
        <v>168594.067431</v>
      </c>
      <c r="AI68" s="45"/>
      <c r="AJ68" s="41">
        <v>5338958.1175330002</v>
      </c>
      <c r="AK68" s="41">
        <v>0</v>
      </c>
      <c r="AL68" s="41">
        <v>5338958.1175330002</v>
      </c>
      <c r="AM68" s="41"/>
      <c r="AN68" s="41">
        <v>311990.64264600002</v>
      </c>
      <c r="AO68" s="41">
        <v>0</v>
      </c>
      <c r="AP68" s="41">
        <v>311990.64264600002</v>
      </c>
      <c r="AQ68" s="41">
        <v>5750.0181780000003</v>
      </c>
      <c r="AR68" s="41">
        <v>0</v>
      </c>
      <c r="AS68" s="41">
        <v>5750.0181780000003</v>
      </c>
      <c r="AT68" s="45"/>
      <c r="AU68" s="41">
        <v>4039763.0572879999</v>
      </c>
      <c r="AV68" s="41">
        <v>0</v>
      </c>
      <c r="AW68" s="41">
        <v>4039763.0572879999</v>
      </c>
      <c r="AX68" s="41"/>
      <c r="AY68" s="41">
        <v>534227.73796399997</v>
      </c>
      <c r="AZ68" s="41">
        <v>0</v>
      </c>
      <c r="BA68" s="41">
        <v>534227.73796399997</v>
      </c>
      <c r="BB68" s="41">
        <v>4781115.4211149998</v>
      </c>
      <c r="BC68" s="41">
        <v>0</v>
      </c>
      <c r="BD68" s="41">
        <v>4781115.4211149998</v>
      </c>
      <c r="BE68" s="604"/>
      <c r="BF68" s="41">
        <v>5370.9114079999999</v>
      </c>
      <c r="BG68" s="41">
        <v>0</v>
      </c>
      <c r="BH68" s="41">
        <v>5370.9114079999999</v>
      </c>
      <c r="BI68" s="41"/>
      <c r="BJ68" s="80">
        <v>19284668.581627909</v>
      </c>
      <c r="BK68" s="80">
        <v>0</v>
      </c>
      <c r="BL68" s="80">
        <v>19284668.581627909</v>
      </c>
      <c r="BM68" s="80"/>
      <c r="BN68" s="41">
        <v>63618.499897909998</v>
      </c>
      <c r="BO68" s="41">
        <v>0</v>
      </c>
      <c r="BP68" s="41">
        <v>63618.499897909998</v>
      </c>
      <c r="BQ68" s="604"/>
      <c r="BR68" s="41">
        <v>3021673.109987</v>
      </c>
      <c r="BS68" s="41">
        <v>0</v>
      </c>
      <c r="BT68" s="41">
        <v>3021673.109987</v>
      </c>
      <c r="BU68" s="41"/>
      <c r="BV68" s="41">
        <v>16199376.971743001</v>
      </c>
      <c r="BW68" s="41">
        <v>0</v>
      </c>
      <c r="BX68" s="41">
        <v>16199376.971743001</v>
      </c>
      <c r="BY68" s="41"/>
      <c r="BZ68" s="41">
        <v>19284668.581627909</v>
      </c>
      <c r="CA68" s="41">
        <v>0</v>
      </c>
      <c r="CB68" s="41">
        <v>19284668.581627909</v>
      </c>
      <c r="CD68" s="41">
        <v>0</v>
      </c>
      <c r="CE68" s="41">
        <v>0</v>
      </c>
      <c r="CF68" s="82">
        <v>0</v>
      </c>
    </row>
    <row r="69" spans="1:84" s="21" customFormat="1" ht="6" customHeight="1" x14ac:dyDescent="0.3">
      <c r="A69" s="45"/>
      <c r="B69" s="41"/>
      <c r="C69" s="41"/>
      <c r="D69" s="272"/>
      <c r="F69" s="41"/>
      <c r="G69" s="41"/>
      <c r="H69" s="41"/>
      <c r="J69" s="41"/>
      <c r="K69" s="41"/>
      <c r="L69" s="82"/>
      <c r="M69" s="604"/>
      <c r="N69" s="41"/>
      <c r="O69" s="41"/>
      <c r="Q69" s="41"/>
      <c r="R69" s="41"/>
      <c r="S69" s="41"/>
      <c r="U69" s="41"/>
      <c r="V69" s="41"/>
      <c r="W69" s="82"/>
      <c r="X69" s="604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5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5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604"/>
      <c r="BF69" s="41"/>
      <c r="BG69" s="41"/>
      <c r="BH69" s="41"/>
      <c r="BI69" s="41"/>
      <c r="BJ69" s="41">
        <v>0</v>
      </c>
      <c r="BK69" s="41">
        <v>0</v>
      </c>
      <c r="BL69" s="41">
        <v>0</v>
      </c>
      <c r="BM69" s="41"/>
      <c r="BN69" s="41"/>
      <c r="BO69" s="41"/>
      <c r="BP69" s="41"/>
      <c r="BQ69" s="604"/>
      <c r="BR69" s="41"/>
      <c r="BS69" s="41"/>
      <c r="BT69" s="41"/>
      <c r="BU69" s="41"/>
      <c r="BV69" s="41">
        <v>0</v>
      </c>
      <c r="BW69" s="41">
        <v>0</v>
      </c>
      <c r="BX69" s="41">
        <v>0</v>
      </c>
      <c r="BY69" s="41"/>
      <c r="BZ69" s="41"/>
      <c r="CA69" s="41"/>
      <c r="CB69" s="41"/>
      <c r="CD69" s="41"/>
      <c r="CE69" s="41"/>
      <c r="CF69" s="82"/>
    </row>
    <row r="70" spans="1:84" s="21" customFormat="1" ht="15" customHeight="1" x14ac:dyDescent="0.3">
      <c r="A70" s="18" t="s">
        <v>189</v>
      </c>
      <c r="B70" s="86">
        <v>1408762.6841480001</v>
      </c>
      <c r="C70" s="86">
        <v>0</v>
      </c>
      <c r="D70" s="682">
        <v>1408762.6841480001</v>
      </c>
      <c r="F70" s="86">
        <v>149126.758084</v>
      </c>
      <c r="G70" s="86">
        <v>0</v>
      </c>
      <c r="H70" s="86">
        <v>149126.758084</v>
      </c>
      <c r="J70" s="86">
        <v>6519139.0308480002</v>
      </c>
      <c r="K70" s="86">
        <v>0</v>
      </c>
      <c r="L70" s="114">
        <v>6519139.0308480002</v>
      </c>
      <c r="M70" s="602">
        <v>559303.9216329999</v>
      </c>
      <c r="N70" s="77">
        <v>0</v>
      </c>
      <c r="O70" s="86">
        <v>559303.9216329999</v>
      </c>
      <c r="Q70" s="86">
        <v>354359.95427567</v>
      </c>
      <c r="R70" s="86">
        <v>0</v>
      </c>
      <c r="S70" s="86">
        <v>354359.95427567</v>
      </c>
      <c r="U70" s="86">
        <v>3727594.5829929998</v>
      </c>
      <c r="V70" s="86">
        <v>0</v>
      </c>
      <c r="W70" s="114">
        <v>3727594.5829929998</v>
      </c>
      <c r="X70" s="602">
        <v>16325386.537459001</v>
      </c>
      <c r="Y70" s="77">
        <v>0</v>
      </c>
      <c r="Z70" s="86">
        <v>16325386.537459001</v>
      </c>
      <c r="AA70" s="79"/>
      <c r="AB70" s="86">
        <v>5561923.4709139997</v>
      </c>
      <c r="AC70" s="86">
        <v>0</v>
      </c>
      <c r="AD70" s="86">
        <v>5561923.4709139997</v>
      </c>
      <c r="AE70" s="86"/>
      <c r="AF70" s="86">
        <v>1696261.5861540001</v>
      </c>
      <c r="AG70" s="86">
        <v>0</v>
      </c>
      <c r="AH70" s="86">
        <v>1696261.5861540001</v>
      </c>
      <c r="AI70" s="45"/>
      <c r="AJ70" s="77">
        <v>5934608.7823160002</v>
      </c>
      <c r="AK70" s="77">
        <v>0</v>
      </c>
      <c r="AL70" s="86">
        <v>5934608.7823160002</v>
      </c>
      <c r="AM70" s="86"/>
      <c r="AN70" s="86">
        <v>983957.80675400002</v>
      </c>
      <c r="AO70" s="86">
        <v>0</v>
      </c>
      <c r="AP70" s="86">
        <v>983957.80675400002</v>
      </c>
      <c r="AQ70" s="86">
        <v>585767.39513199998</v>
      </c>
      <c r="AR70" s="86">
        <v>0</v>
      </c>
      <c r="AS70" s="86">
        <v>585767.39513199998</v>
      </c>
      <c r="AT70" s="45"/>
      <c r="AU70" s="86">
        <v>6094810.873656</v>
      </c>
      <c r="AV70" s="86">
        <v>0</v>
      </c>
      <c r="AW70" s="86">
        <v>6094810.873656</v>
      </c>
      <c r="AX70" s="86"/>
      <c r="AY70" s="77">
        <v>1567895.506235</v>
      </c>
      <c r="AZ70" s="77">
        <v>0</v>
      </c>
      <c r="BA70" s="86">
        <v>1567895.506235</v>
      </c>
      <c r="BB70" s="77">
        <v>6590765.8068589997</v>
      </c>
      <c r="BC70" s="77">
        <v>0</v>
      </c>
      <c r="BD70" s="86">
        <v>6590765.8068589997</v>
      </c>
      <c r="BE70" s="606"/>
      <c r="BF70" s="77">
        <v>416203.88548900001</v>
      </c>
      <c r="BG70" s="77">
        <v>0</v>
      </c>
      <c r="BH70" s="86">
        <v>416203.88548900001</v>
      </c>
      <c r="BI70" s="79"/>
      <c r="BJ70" s="77">
        <v>58475868.582949668</v>
      </c>
      <c r="BK70" s="77">
        <v>0</v>
      </c>
      <c r="BL70" s="77">
        <v>58475868.582949668</v>
      </c>
      <c r="BM70" s="77"/>
      <c r="BN70" s="186">
        <v>1062790.6339926699</v>
      </c>
      <c r="BO70" s="186">
        <v>0</v>
      </c>
      <c r="BP70" s="186">
        <v>1062790.6339926699</v>
      </c>
      <c r="BQ70" s="607"/>
      <c r="BR70" s="186">
        <v>26572120.151300002</v>
      </c>
      <c r="BS70" s="186">
        <v>0</v>
      </c>
      <c r="BT70" s="186">
        <v>26572120.151300002</v>
      </c>
      <c r="BU70" s="186"/>
      <c r="BV70" s="188">
        <v>29432195.113508999</v>
      </c>
      <c r="BW70" s="188">
        <v>0</v>
      </c>
      <c r="BX70" s="188">
        <v>29432195.113508999</v>
      </c>
      <c r="BY70" s="186"/>
      <c r="BZ70" s="186">
        <v>57067105.898801669</v>
      </c>
      <c r="CA70" s="186">
        <v>0</v>
      </c>
      <c r="CB70" s="186">
        <v>57067105.898801669</v>
      </c>
      <c r="CD70" s="186">
        <v>1408762.6841480001</v>
      </c>
      <c r="CE70" s="186">
        <v>0</v>
      </c>
      <c r="CF70" s="187">
        <v>1408762.6841480001</v>
      </c>
    </row>
    <row r="71" spans="1:84" s="21" customFormat="1" ht="17.100000000000001" customHeight="1" x14ac:dyDescent="0.3">
      <c r="A71" s="50" t="s">
        <v>198</v>
      </c>
      <c r="B71" s="41">
        <v>1408762.6841480001</v>
      </c>
      <c r="C71" s="41">
        <v>0</v>
      </c>
      <c r="D71" s="272">
        <v>1408762.6841480001</v>
      </c>
      <c r="F71" s="41">
        <v>127234.54234499999</v>
      </c>
      <c r="G71" s="41">
        <v>0</v>
      </c>
      <c r="H71" s="41">
        <v>127234.54234499999</v>
      </c>
      <c r="J71" s="41">
        <v>3569069.6561250002</v>
      </c>
      <c r="K71" s="41">
        <v>0</v>
      </c>
      <c r="L71" s="82">
        <v>3569069.6561250002</v>
      </c>
      <c r="M71" s="604">
        <v>529888.73130999994</v>
      </c>
      <c r="N71" s="41">
        <v>0</v>
      </c>
      <c r="O71" s="41">
        <v>529888.73130999994</v>
      </c>
      <c r="Q71" s="41">
        <v>344466.36032030999</v>
      </c>
      <c r="R71" s="41">
        <v>0</v>
      </c>
      <c r="S71" s="41">
        <v>344466.36032030999</v>
      </c>
      <c r="U71" s="41">
        <v>3675662.9715809999</v>
      </c>
      <c r="V71" s="41">
        <v>0</v>
      </c>
      <c r="W71" s="82">
        <v>3675662.9715809999</v>
      </c>
      <c r="X71" s="604">
        <v>16311218.283018</v>
      </c>
      <c r="Y71" s="41">
        <v>0</v>
      </c>
      <c r="Z71" s="41">
        <v>16311218.283018</v>
      </c>
      <c r="AA71" s="41"/>
      <c r="AB71" s="41">
        <v>4546858.6124539999</v>
      </c>
      <c r="AC71" s="41">
        <v>0</v>
      </c>
      <c r="AD71" s="41">
        <v>4546858.6124539999</v>
      </c>
      <c r="AE71" s="41"/>
      <c r="AF71" s="41">
        <v>1528120.1480030001</v>
      </c>
      <c r="AG71" s="41">
        <v>0</v>
      </c>
      <c r="AH71" s="41">
        <v>1528120.1480030001</v>
      </c>
      <c r="AI71" s="45"/>
      <c r="AJ71" s="41">
        <v>596852.53267500002</v>
      </c>
      <c r="AK71" s="41">
        <v>0</v>
      </c>
      <c r="AL71" s="41">
        <v>596852.53267500002</v>
      </c>
      <c r="AM71" s="41"/>
      <c r="AN71" s="41">
        <v>671542.54626500001</v>
      </c>
      <c r="AO71" s="41">
        <v>0</v>
      </c>
      <c r="AP71" s="41">
        <v>671542.54626500001</v>
      </c>
      <c r="AQ71" s="41">
        <v>579798.03287999996</v>
      </c>
      <c r="AR71" s="41">
        <v>0</v>
      </c>
      <c r="AS71" s="41">
        <v>579798.03287999996</v>
      </c>
      <c r="AT71" s="45"/>
      <c r="AU71" s="41">
        <v>2054048.6990360001</v>
      </c>
      <c r="AV71" s="41">
        <v>0</v>
      </c>
      <c r="AW71" s="41">
        <v>2054048.6990360001</v>
      </c>
      <c r="AX71" s="41"/>
      <c r="AY71" s="41">
        <v>1032978.427182</v>
      </c>
      <c r="AZ71" s="41">
        <v>0</v>
      </c>
      <c r="BA71" s="41">
        <v>1032978.427182</v>
      </c>
      <c r="BB71" s="41">
        <v>1772029.3208989999</v>
      </c>
      <c r="BC71" s="41">
        <v>0</v>
      </c>
      <c r="BD71" s="41">
        <v>1772029.3208989999</v>
      </c>
      <c r="BE71" s="604"/>
      <c r="BF71" s="41">
        <v>411027.45875400002</v>
      </c>
      <c r="BG71" s="41">
        <v>0</v>
      </c>
      <c r="BH71" s="41">
        <v>411027.45875400002</v>
      </c>
      <c r="BI71" s="41"/>
      <c r="BJ71" s="80">
        <v>39159559.006995313</v>
      </c>
      <c r="BK71" s="80">
        <v>0</v>
      </c>
      <c r="BL71" s="80">
        <v>39159559.006995313</v>
      </c>
      <c r="BM71" s="80"/>
      <c r="BN71" s="41">
        <v>1001589.6339753099</v>
      </c>
      <c r="BO71" s="41">
        <v>0</v>
      </c>
      <c r="BP71" s="41">
        <v>1001589.6339753099</v>
      </c>
      <c r="BQ71" s="604"/>
      <c r="BR71" s="41">
        <v>23555950.910723999</v>
      </c>
      <c r="BS71" s="41">
        <v>0</v>
      </c>
      <c r="BT71" s="41">
        <v>23555950.910723999</v>
      </c>
      <c r="BU71" s="41"/>
      <c r="BV71" s="41">
        <v>13193255.778147999</v>
      </c>
      <c r="BW71" s="41">
        <v>0</v>
      </c>
      <c r="BX71" s="41">
        <v>13193255.778147999</v>
      </c>
      <c r="BY71" s="41"/>
      <c r="BZ71" s="41">
        <v>37750796.322847307</v>
      </c>
      <c r="CA71" s="41">
        <v>0</v>
      </c>
      <c r="CB71" s="41">
        <v>37750796.322847307</v>
      </c>
      <c r="CD71" s="41">
        <v>1408762.6841480001</v>
      </c>
      <c r="CE71" s="41">
        <v>0</v>
      </c>
      <c r="CF71" s="82">
        <v>1408762.6841480001</v>
      </c>
    </row>
    <row r="72" spans="1:84" s="21" customFormat="1" ht="17.100000000000001" customHeight="1" x14ac:dyDescent="0.3">
      <c r="A72" s="50" t="s">
        <v>199</v>
      </c>
      <c r="B72" s="41">
        <v>0</v>
      </c>
      <c r="C72" s="41">
        <v>0</v>
      </c>
      <c r="D72" s="272">
        <v>0</v>
      </c>
      <c r="F72" s="41">
        <v>21892.215738999999</v>
      </c>
      <c r="G72" s="41">
        <v>0</v>
      </c>
      <c r="H72" s="41">
        <v>21892.215738999999</v>
      </c>
      <c r="J72" s="41">
        <v>2950069.374723</v>
      </c>
      <c r="K72" s="41">
        <v>0</v>
      </c>
      <c r="L72" s="82">
        <v>2950069.374723</v>
      </c>
      <c r="M72" s="604">
        <v>29415.190322999999</v>
      </c>
      <c r="N72" s="41">
        <v>0</v>
      </c>
      <c r="O72" s="41">
        <v>29415.190322999999</v>
      </c>
      <c r="Q72" s="41">
        <v>9893.5939553600001</v>
      </c>
      <c r="R72" s="41">
        <v>0</v>
      </c>
      <c r="S72" s="41">
        <v>9893.5939553600001</v>
      </c>
      <c r="U72" s="41">
        <v>51931.611411999998</v>
      </c>
      <c r="V72" s="41">
        <v>0</v>
      </c>
      <c r="W72" s="82">
        <v>51931.611411999998</v>
      </c>
      <c r="X72" s="604">
        <v>14168.254440999999</v>
      </c>
      <c r="Y72" s="41">
        <v>0</v>
      </c>
      <c r="Z72" s="41">
        <v>14168.254440999999</v>
      </c>
      <c r="AA72" s="41"/>
      <c r="AB72" s="41">
        <v>1015064.85846</v>
      </c>
      <c r="AC72" s="41">
        <v>0</v>
      </c>
      <c r="AD72" s="41">
        <v>1015064.85846</v>
      </c>
      <c r="AE72" s="41"/>
      <c r="AF72" s="41">
        <v>168141.43815100001</v>
      </c>
      <c r="AG72" s="41">
        <v>0</v>
      </c>
      <c r="AH72" s="41">
        <v>168141.43815100001</v>
      </c>
      <c r="AI72" s="45"/>
      <c r="AJ72" s="41">
        <v>5337756.2496410003</v>
      </c>
      <c r="AK72" s="41">
        <v>0</v>
      </c>
      <c r="AL72" s="41">
        <v>5337756.2496410003</v>
      </c>
      <c r="AM72" s="41"/>
      <c r="AN72" s="41">
        <v>312415.26048900001</v>
      </c>
      <c r="AO72" s="41">
        <v>0</v>
      </c>
      <c r="AP72" s="41">
        <v>312415.26048900001</v>
      </c>
      <c r="AQ72" s="41">
        <v>5969.3622519999999</v>
      </c>
      <c r="AR72" s="41">
        <v>0</v>
      </c>
      <c r="AS72" s="41">
        <v>5969.3622519999999</v>
      </c>
      <c r="AT72" s="45"/>
      <c r="AU72" s="41">
        <v>4040762.1746200002</v>
      </c>
      <c r="AV72" s="41">
        <v>0</v>
      </c>
      <c r="AW72" s="41">
        <v>4040762.1746200002</v>
      </c>
      <c r="AX72" s="41"/>
      <c r="AY72" s="41">
        <v>534917.07905299996</v>
      </c>
      <c r="AZ72" s="41">
        <v>0</v>
      </c>
      <c r="BA72" s="41">
        <v>534917.07905299996</v>
      </c>
      <c r="BB72" s="41">
        <v>4818736.4859600002</v>
      </c>
      <c r="BC72" s="41">
        <v>0</v>
      </c>
      <c r="BD72" s="41">
        <v>4818736.4859600002</v>
      </c>
      <c r="BE72" s="604"/>
      <c r="BF72" s="41">
        <v>5176.426735</v>
      </c>
      <c r="BG72" s="41">
        <v>0</v>
      </c>
      <c r="BH72" s="41">
        <v>5176.426735</v>
      </c>
      <c r="BI72" s="41"/>
      <c r="BJ72" s="80">
        <v>19316309.575954359</v>
      </c>
      <c r="BK72" s="80">
        <v>0</v>
      </c>
      <c r="BL72" s="80">
        <v>19316309.575954359</v>
      </c>
      <c r="BM72" s="80"/>
      <c r="BN72" s="41">
        <v>61201.000017359998</v>
      </c>
      <c r="BO72" s="41">
        <v>0</v>
      </c>
      <c r="BP72" s="41">
        <v>61201.000017359998</v>
      </c>
      <c r="BQ72" s="604"/>
      <c r="BR72" s="41">
        <v>3016169.240576</v>
      </c>
      <c r="BS72" s="41">
        <v>0</v>
      </c>
      <c r="BT72" s="41">
        <v>3016169.240576</v>
      </c>
      <c r="BU72" s="41"/>
      <c r="BV72" s="41">
        <v>16238939.335361002</v>
      </c>
      <c r="BW72" s="41">
        <v>0</v>
      </c>
      <c r="BX72" s="41">
        <v>16238939.335361002</v>
      </c>
      <c r="BY72" s="41"/>
      <c r="BZ72" s="41">
        <v>19316309.575954363</v>
      </c>
      <c r="CA72" s="41">
        <v>0</v>
      </c>
      <c r="CB72" s="41">
        <v>19316309.575954363</v>
      </c>
      <c r="CD72" s="41">
        <v>0</v>
      </c>
      <c r="CE72" s="41">
        <v>0</v>
      </c>
      <c r="CF72" s="82">
        <v>0</v>
      </c>
    </row>
    <row r="73" spans="1:84" s="21" customFormat="1" ht="6" customHeight="1" x14ac:dyDescent="0.3">
      <c r="A73" s="50"/>
      <c r="B73" s="41"/>
      <c r="C73" s="41"/>
      <c r="D73" s="272"/>
      <c r="F73" s="41"/>
      <c r="G73" s="41"/>
      <c r="H73" s="41"/>
      <c r="J73" s="41"/>
      <c r="K73" s="41"/>
      <c r="L73" s="82"/>
      <c r="M73" s="604"/>
      <c r="N73" s="41"/>
      <c r="O73" s="41"/>
      <c r="Q73" s="41"/>
      <c r="R73" s="41"/>
      <c r="S73" s="41"/>
      <c r="U73" s="41"/>
      <c r="V73" s="41"/>
      <c r="W73" s="82"/>
      <c r="X73" s="604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5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5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604"/>
      <c r="BF73" s="41"/>
      <c r="BG73" s="41"/>
      <c r="BH73" s="41"/>
      <c r="BI73" s="41"/>
      <c r="BJ73" s="41">
        <v>0</v>
      </c>
      <c r="BK73" s="41">
        <v>0</v>
      </c>
      <c r="BL73" s="41">
        <v>0</v>
      </c>
      <c r="BM73" s="41"/>
      <c r="BN73" s="41"/>
      <c r="BO73" s="41"/>
      <c r="BP73" s="41"/>
      <c r="BQ73" s="604"/>
      <c r="BR73" s="41"/>
      <c r="BS73" s="41"/>
      <c r="BT73" s="41"/>
      <c r="BU73" s="41"/>
      <c r="BV73" s="41">
        <v>0</v>
      </c>
      <c r="BW73" s="41">
        <v>0</v>
      </c>
      <c r="BX73" s="41">
        <v>0</v>
      </c>
      <c r="BY73" s="41"/>
      <c r="BZ73" s="41"/>
      <c r="CA73" s="41"/>
      <c r="CB73" s="41"/>
      <c r="CD73" s="41"/>
      <c r="CE73" s="41"/>
      <c r="CF73" s="82"/>
    </row>
    <row r="74" spans="1:84" s="21" customFormat="1" ht="15" customHeight="1" x14ac:dyDescent="0.3">
      <c r="A74" s="18" t="s">
        <v>9</v>
      </c>
      <c r="B74" s="77">
        <v>1525.9744969999883</v>
      </c>
      <c r="C74" s="77">
        <v>0</v>
      </c>
      <c r="D74" s="77">
        <v>1525.9744969999883</v>
      </c>
      <c r="E74" s="79"/>
      <c r="F74" s="77">
        <v>-14.261805999994976</v>
      </c>
      <c r="G74" s="77">
        <v>0</v>
      </c>
      <c r="H74" s="77">
        <v>-14.261805999994976</v>
      </c>
      <c r="J74" s="77">
        <v>-1655.9017249997705</v>
      </c>
      <c r="K74" s="77">
        <v>0</v>
      </c>
      <c r="L74" s="78">
        <v>-1655.9017249997705</v>
      </c>
      <c r="M74" s="602">
        <v>10.599693000083789</v>
      </c>
      <c r="N74" s="186">
        <v>0</v>
      </c>
      <c r="O74" s="77">
        <v>10.599693000083789</v>
      </c>
      <c r="Q74" s="77">
        <v>-305.95572729996638</v>
      </c>
      <c r="R74" s="77">
        <v>0</v>
      </c>
      <c r="S74" s="77">
        <v>-305.95572729996638</v>
      </c>
      <c r="U74" s="77">
        <v>24845.083215000108</v>
      </c>
      <c r="V74" s="77">
        <v>0</v>
      </c>
      <c r="W74" s="78">
        <v>24845.083215000108</v>
      </c>
      <c r="X74" s="602">
        <v>10964.321921998635</v>
      </c>
      <c r="Y74" s="186">
        <v>0</v>
      </c>
      <c r="Z74" s="77">
        <v>10964.321921998635</v>
      </c>
      <c r="AA74" s="41"/>
      <c r="AB74" s="77">
        <v>-1761.420294999145</v>
      </c>
      <c r="AC74" s="77">
        <v>0</v>
      </c>
      <c r="AD74" s="77">
        <v>-1761.420294999145</v>
      </c>
      <c r="AE74" s="77"/>
      <c r="AF74" s="77">
        <v>-963.41386400000192</v>
      </c>
      <c r="AG74" s="77">
        <v>0</v>
      </c>
      <c r="AH74" s="77">
        <v>-963.41386400000192</v>
      </c>
      <c r="AI74" s="45"/>
      <c r="AJ74" s="77">
        <v>-1023.6521870000288</v>
      </c>
      <c r="AK74" s="186">
        <v>0</v>
      </c>
      <c r="AL74" s="77">
        <v>-1023.6521870000288</v>
      </c>
      <c r="AM74" s="77"/>
      <c r="AN74" s="77">
        <v>1716.7774930000305</v>
      </c>
      <c r="AO74" s="77">
        <v>0</v>
      </c>
      <c r="AP74" s="77">
        <v>1716.7774930000305</v>
      </c>
      <c r="AQ74" s="77">
        <v>597.93928300007246</v>
      </c>
      <c r="AR74" s="77">
        <v>0</v>
      </c>
      <c r="AS74" s="77">
        <v>597.93928300007246</v>
      </c>
      <c r="AT74" s="45"/>
      <c r="AU74" s="77">
        <v>14821.445640999824</v>
      </c>
      <c r="AV74" s="77">
        <v>0</v>
      </c>
      <c r="AW74" s="77">
        <v>14821.445640999824</v>
      </c>
      <c r="AX74" s="77"/>
      <c r="AY74" s="77">
        <v>-1260.8470809999853</v>
      </c>
      <c r="AZ74" s="186">
        <v>0</v>
      </c>
      <c r="BA74" s="77">
        <v>-1260.8470809999853</v>
      </c>
      <c r="BB74" s="77">
        <v>29939.921740000136</v>
      </c>
      <c r="BC74" s="186">
        <v>0</v>
      </c>
      <c r="BD74" s="77">
        <v>29939.921740000136</v>
      </c>
      <c r="BE74" s="604"/>
      <c r="BF74" s="77">
        <v>-12.170313000038732</v>
      </c>
      <c r="BG74" s="186">
        <v>0</v>
      </c>
      <c r="BH74" s="77">
        <v>-12.170313000038732</v>
      </c>
      <c r="BI74" s="41"/>
      <c r="BJ74" s="77">
        <v>77424.440485699946</v>
      </c>
      <c r="BK74" s="77">
        <v>0</v>
      </c>
      <c r="BL74" s="77">
        <v>77424.440485699946</v>
      </c>
      <c r="BM74" s="77"/>
      <c r="BN74" s="186">
        <v>-309.61784029987757</v>
      </c>
      <c r="BO74" s="186">
        <v>0</v>
      </c>
      <c r="BP74" s="186">
        <v>-309.61784029987757</v>
      </c>
      <c r="BQ74" s="607"/>
      <c r="BR74" s="186">
        <v>34153.503411998972</v>
      </c>
      <c r="BS74" s="186">
        <v>0</v>
      </c>
      <c r="BT74" s="186">
        <v>34153.503411998972</v>
      </c>
      <c r="BU74" s="186"/>
      <c r="BV74" s="188">
        <v>42054.580417000863</v>
      </c>
      <c r="BW74" s="188">
        <v>0</v>
      </c>
      <c r="BX74" s="188">
        <v>42054.580417000863</v>
      </c>
      <c r="BY74" s="186"/>
      <c r="BZ74" s="186">
        <v>75898.465988699958</v>
      </c>
      <c r="CA74" s="186">
        <v>0</v>
      </c>
      <c r="CB74" s="186">
        <v>75898.465988699958</v>
      </c>
      <c r="CD74" s="186">
        <v>1525.9744969999883</v>
      </c>
      <c r="CE74" s="186">
        <v>0</v>
      </c>
      <c r="CF74" s="187">
        <v>1525.9744969999883</v>
      </c>
    </row>
    <row r="75" spans="1:84" s="21" customFormat="1" ht="6" customHeight="1" x14ac:dyDescent="0.3">
      <c r="A75" s="50"/>
      <c r="B75" s="41"/>
      <c r="C75" s="41"/>
      <c r="D75" s="272"/>
      <c r="F75" s="41"/>
      <c r="G75" s="41"/>
      <c r="H75" s="41"/>
      <c r="J75" s="41"/>
      <c r="K75" s="41"/>
      <c r="L75" s="82"/>
      <c r="M75" s="604"/>
      <c r="N75" s="41"/>
      <c r="O75" s="41"/>
      <c r="Q75" s="41"/>
      <c r="R75" s="41"/>
      <c r="S75" s="41"/>
      <c r="U75" s="41"/>
      <c r="V75" s="41"/>
      <c r="W75" s="82"/>
      <c r="X75" s="604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5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5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604"/>
      <c r="BF75" s="41"/>
      <c r="BG75" s="41"/>
      <c r="BH75" s="41"/>
      <c r="BI75" s="41"/>
      <c r="BJ75" s="41">
        <v>0</v>
      </c>
      <c r="BK75" s="41">
        <v>0</v>
      </c>
      <c r="BL75" s="41">
        <v>0</v>
      </c>
      <c r="BM75" s="41"/>
      <c r="BN75" s="41"/>
      <c r="BO75" s="41"/>
      <c r="BP75" s="41"/>
      <c r="BQ75" s="604"/>
      <c r="BR75" s="41"/>
      <c r="BS75" s="41"/>
      <c r="BT75" s="41"/>
      <c r="BU75" s="41"/>
      <c r="BV75" s="41">
        <v>0</v>
      </c>
      <c r="BW75" s="41">
        <v>0</v>
      </c>
      <c r="BX75" s="41">
        <v>0</v>
      </c>
      <c r="BY75" s="41"/>
      <c r="BZ75" s="41"/>
      <c r="CA75" s="41"/>
      <c r="CB75" s="41"/>
      <c r="CD75" s="41"/>
      <c r="CE75" s="41"/>
      <c r="CF75" s="82"/>
    </row>
    <row r="76" spans="1:84" s="21" customFormat="1" ht="15" customHeight="1" x14ac:dyDescent="0.3">
      <c r="A76" s="18" t="s">
        <v>105</v>
      </c>
      <c r="B76" s="86">
        <v>1950.3830539999999</v>
      </c>
      <c r="C76" s="86">
        <v>0</v>
      </c>
      <c r="D76" s="682">
        <v>1950.3830539999999</v>
      </c>
      <c r="F76" s="86">
        <v>575.8739119999999</v>
      </c>
      <c r="G76" s="86">
        <v>0</v>
      </c>
      <c r="H76" s="86">
        <v>575.8739119999999</v>
      </c>
      <c r="J76" s="86">
        <v>15244.470663</v>
      </c>
      <c r="K76" s="86">
        <v>2704.3996219999999</v>
      </c>
      <c r="L76" s="114">
        <v>17948.870285000001</v>
      </c>
      <c r="M76" s="602">
        <v>8.6336239999999993</v>
      </c>
      <c r="N76" s="77">
        <v>20.997993000000001</v>
      </c>
      <c r="O76" s="86">
        <v>29.631616999999999</v>
      </c>
      <c r="Q76" s="86">
        <v>152.80031597999999</v>
      </c>
      <c r="R76" s="86">
        <v>11019.149648029999</v>
      </c>
      <c r="S76" s="86">
        <v>11171.94996401</v>
      </c>
      <c r="U76" s="86">
        <v>27372.578983000003</v>
      </c>
      <c r="V76" s="86">
        <v>6365.9309380000004</v>
      </c>
      <c r="W76" s="114">
        <v>33738.509921000004</v>
      </c>
      <c r="X76" s="602">
        <v>32051.760523999998</v>
      </c>
      <c r="Y76" s="77">
        <v>0</v>
      </c>
      <c r="Z76" s="86">
        <v>32051.760523999998</v>
      </c>
      <c r="AA76" s="79"/>
      <c r="AB76" s="86">
        <v>5841.0166320000008</v>
      </c>
      <c r="AC76" s="86">
        <v>22003.343452000001</v>
      </c>
      <c r="AD76" s="86">
        <v>27844.360084000004</v>
      </c>
      <c r="AE76" s="86"/>
      <c r="AF76" s="86">
        <v>3568.0848569999998</v>
      </c>
      <c r="AG76" s="86">
        <v>0</v>
      </c>
      <c r="AH76" s="86">
        <v>3568.0848569999998</v>
      </c>
      <c r="AI76" s="45"/>
      <c r="AJ76" s="77">
        <v>65738.335498</v>
      </c>
      <c r="AK76" s="77">
        <v>741.49539499999992</v>
      </c>
      <c r="AL76" s="86">
        <v>66479.830893000006</v>
      </c>
      <c r="AM76" s="86"/>
      <c r="AN76" s="86">
        <v>7538.6140620000006</v>
      </c>
      <c r="AO76" s="86">
        <v>8888.9264610000009</v>
      </c>
      <c r="AP76" s="86">
        <v>16427.540523000003</v>
      </c>
      <c r="AQ76" s="86">
        <v>56437.957600000002</v>
      </c>
      <c r="AR76" s="86">
        <v>846.53843600000005</v>
      </c>
      <c r="AS76" s="86">
        <v>57284.496036000004</v>
      </c>
      <c r="AT76" s="45"/>
      <c r="AU76" s="86">
        <v>37166.660020999996</v>
      </c>
      <c r="AV76" s="86">
        <v>8902.8321020000003</v>
      </c>
      <c r="AW76" s="86">
        <v>46069.492122999996</v>
      </c>
      <c r="AX76" s="86"/>
      <c r="AY76" s="77">
        <v>152.930362</v>
      </c>
      <c r="AZ76" s="77">
        <v>50.395753999999997</v>
      </c>
      <c r="BA76" s="86">
        <v>203.32611599999998</v>
      </c>
      <c r="BB76" s="77">
        <v>14266.551037000001</v>
      </c>
      <c r="BC76" s="77">
        <v>872.76026300000001</v>
      </c>
      <c r="BD76" s="86">
        <v>15139.311300000001</v>
      </c>
      <c r="BE76" s="606"/>
      <c r="BF76" s="77">
        <v>151207.41486700001</v>
      </c>
      <c r="BG76" s="77">
        <v>1215.0851720000001</v>
      </c>
      <c r="BH76" s="86">
        <v>152422.50003900001</v>
      </c>
      <c r="BI76" s="79"/>
      <c r="BJ76" s="77">
        <v>419274.06601198</v>
      </c>
      <c r="BK76" s="77">
        <v>63631.855236029995</v>
      </c>
      <c r="BL76" s="77">
        <v>482905.92124801001</v>
      </c>
      <c r="BM76" s="77"/>
      <c r="BN76" s="186">
        <v>737.3078519799999</v>
      </c>
      <c r="BO76" s="186">
        <v>11040.14764103</v>
      </c>
      <c r="BP76" s="186">
        <v>11777.45549301</v>
      </c>
      <c r="BQ76" s="607"/>
      <c r="BR76" s="186">
        <v>74668.810169999997</v>
      </c>
      <c r="BS76" s="186">
        <v>9070.3305600000003</v>
      </c>
      <c r="BT76" s="186">
        <v>83739.140729999999</v>
      </c>
      <c r="BU76" s="186"/>
      <c r="BV76" s="188">
        <v>341917.56493600004</v>
      </c>
      <c r="BW76" s="188">
        <v>43521.377034999998</v>
      </c>
      <c r="BX76" s="188">
        <v>385438.94197100005</v>
      </c>
      <c r="BY76" s="186"/>
      <c r="BZ76" s="186">
        <v>417323.68295798003</v>
      </c>
      <c r="CA76" s="186">
        <v>63631.855236029995</v>
      </c>
      <c r="CB76" s="186">
        <v>480955.53819401003</v>
      </c>
      <c r="CD76" s="186">
        <v>1950.3830539999999</v>
      </c>
      <c r="CE76" s="186">
        <v>0</v>
      </c>
      <c r="CF76" s="187">
        <v>1950.3830539999999</v>
      </c>
    </row>
    <row r="77" spans="1:84" s="21" customFormat="1" ht="17.100000000000001" customHeight="1" x14ac:dyDescent="0.3">
      <c r="A77" s="50" t="s">
        <v>106</v>
      </c>
      <c r="B77" s="41">
        <v>1950.3830539999999</v>
      </c>
      <c r="C77" s="41">
        <v>0</v>
      </c>
      <c r="D77" s="272">
        <v>1950.3830539999999</v>
      </c>
      <c r="F77" s="41">
        <v>0</v>
      </c>
      <c r="G77" s="41">
        <v>0</v>
      </c>
      <c r="H77" s="41">
        <v>0</v>
      </c>
      <c r="J77" s="41">
        <v>636.17090499999995</v>
      </c>
      <c r="K77" s="41">
        <v>0</v>
      </c>
      <c r="L77" s="82">
        <v>636.17090499999995</v>
      </c>
      <c r="M77" s="604">
        <v>0</v>
      </c>
      <c r="N77" s="41">
        <v>0</v>
      </c>
      <c r="O77" s="41">
        <v>0</v>
      </c>
      <c r="Q77" s="41">
        <v>0</v>
      </c>
      <c r="R77" s="41">
        <v>0</v>
      </c>
      <c r="S77" s="41">
        <v>0</v>
      </c>
      <c r="U77" s="41">
        <v>27364.397164000002</v>
      </c>
      <c r="V77" s="41">
        <v>6268.894945</v>
      </c>
      <c r="W77" s="82">
        <v>33633.292109000002</v>
      </c>
      <c r="X77" s="604">
        <v>24790.463084999999</v>
      </c>
      <c r="Y77" s="41">
        <v>0</v>
      </c>
      <c r="Z77" s="41">
        <v>24790.463084999999</v>
      </c>
      <c r="AA77" s="41"/>
      <c r="AB77" s="41">
        <v>3829.8352530000002</v>
      </c>
      <c r="AC77" s="41">
        <v>18739.664271000001</v>
      </c>
      <c r="AD77" s="41">
        <v>22569.499524000003</v>
      </c>
      <c r="AE77" s="41"/>
      <c r="AF77" s="41">
        <v>380.14965100000001</v>
      </c>
      <c r="AG77" s="41">
        <v>0</v>
      </c>
      <c r="AH77" s="41">
        <v>380.14965100000001</v>
      </c>
      <c r="AI77" s="45"/>
      <c r="AJ77" s="41">
        <v>772.00324999999998</v>
      </c>
      <c r="AK77" s="41">
        <v>0</v>
      </c>
      <c r="AL77" s="41">
        <v>772.00324999999998</v>
      </c>
      <c r="AM77" s="41"/>
      <c r="AN77" s="41">
        <v>2401.2012370000002</v>
      </c>
      <c r="AO77" s="41">
        <v>6262.7779479999999</v>
      </c>
      <c r="AP77" s="41">
        <v>8663.9791850000001</v>
      </c>
      <c r="AQ77" s="41">
        <v>0</v>
      </c>
      <c r="AR77" s="41">
        <v>0</v>
      </c>
      <c r="AS77" s="41">
        <v>0</v>
      </c>
      <c r="AT77" s="45"/>
      <c r="AU77" s="41">
        <v>1917.411971</v>
      </c>
      <c r="AV77" s="41">
        <v>1805.805842</v>
      </c>
      <c r="AW77" s="41">
        <v>3723.2178130000002</v>
      </c>
      <c r="AX77" s="41"/>
      <c r="AY77" s="41">
        <v>131.11218</v>
      </c>
      <c r="AZ77" s="41">
        <v>50.395753999999997</v>
      </c>
      <c r="BA77" s="41">
        <v>181.50793399999998</v>
      </c>
      <c r="BB77" s="41">
        <v>10520.236621</v>
      </c>
      <c r="BC77" s="41">
        <v>0</v>
      </c>
      <c r="BD77" s="41">
        <v>10520.236621</v>
      </c>
      <c r="BE77" s="604"/>
      <c r="BF77" s="41">
        <v>9286.7537159999993</v>
      </c>
      <c r="BG77" s="41">
        <v>280.82460700000001</v>
      </c>
      <c r="BH77" s="41">
        <v>9567.5783229999997</v>
      </c>
      <c r="BI77" s="41"/>
      <c r="BJ77" s="80">
        <v>83980.11808700001</v>
      </c>
      <c r="BK77" s="80">
        <v>33408.363367000005</v>
      </c>
      <c r="BL77" s="80">
        <v>117388.48145399998</v>
      </c>
      <c r="BM77" s="80"/>
      <c r="BN77" s="41">
        <v>0</v>
      </c>
      <c r="BO77" s="41">
        <v>0</v>
      </c>
      <c r="BP77" s="41">
        <v>0</v>
      </c>
      <c r="BQ77" s="604"/>
      <c r="BR77" s="41">
        <v>52791.031153999997</v>
      </c>
      <c r="BS77" s="41">
        <v>6268.894945</v>
      </c>
      <c r="BT77" s="41">
        <v>59059.926099000004</v>
      </c>
      <c r="BU77" s="41"/>
      <c r="BV77" s="41">
        <v>29238.703879000001</v>
      </c>
      <c r="BW77" s="41">
        <v>27139.468422000002</v>
      </c>
      <c r="BX77" s="41">
        <v>56378.172301000006</v>
      </c>
      <c r="BY77" s="41"/>
      <c r="BZ77" s="41">
        <v>82029.735033000004</v>
      </c>
      <c r="CA77" s="41">
        <v>33408.363366999998</v>
      </c>
      <c r="CB77" s="41">
        <v>115438.09840000002</v>
      </c>
      <c r="CD77" s="41">
        <v>1950.3830539999999</v>
      </c>
      <c r="CE77" s="41">
        <v>0</v>
      </c>
      <c r="CF77" s="82">
        <v>1950.3830539999999</v>
      </c>
    </row>
    <row r="78" spans="1:84" s="21" customFormat="1" ht="17.100000000000001" customHeight="1" x14ac:dyDescent="0.3">
      <c r="A78" s="50" t="s">
        <v>107</v>
      </c>
      <c r="B78" s="41">
        <v>0</v>
      </c>
      <c r="C78" s="41">
        <v>0</v>
      </c>
      <c r="D78" s="272">
        <v>0</v>
      </c>
      <c r="F78" s="41">
        <v>4.8</v>
      </c>
      <c r="G78" s="41">
        <v>0</v>
      </c>
      <c r="H78" s="41">
        <v>4.8</v>
      </c>
      <c r="J78" s="41">
        <v>564.18825500000003</v>
      </c>
      <c r="K78" s="41">
        <v>2704.3996219999999</v>
      </c>
      <c r="L78" s="82">
        <v>3268.5878769999999</v>
      </c>
      <c r="M78" s="604">
        <v>0</v>
      </c>
      <c r="N78" s="41">
        <v>0</v>
      </c>
      <c r="O78" s="41">
        <v>0</v>
      </c>
      <c r="Q78" s="41">
        <v>74.990887999999998</v>
      </c>
      <c r="R78" s="41">
        <v>0</v>
      </c>
      <c r="S78" s="41">
        <v>74.990887999999998</v>
      </c>
      <c r="U78" s="41">
        <v>8.1818190000000008</v>
      </c>
      <c r="V78" s="41">
        <v>97.035993000000005</v>
      </c>
      <c r="W78" s="82">
        <v>105.21781200000001</v>
      </c>
      <c r="X78" s="604">
        <v>7261.2974389999999</v>
      </c>
      <c r="Y78" s="41">
        <v>0</v>
      </c>
      <c r="Z78" s="41">
        <v>7261.2974389999999</v>
      </c>
      <c r="AA78" s="41"/>
      <c r="AB78" s="41">
        <v>177.99913100000001</v>
      </c>
      <c r="AC78" s="41">
        <v>116.309448</v>
      </c>
      <c r="AD78" s="41">
        <v>294.30857900000001</v>
      </c>
      <c r="AE78" s="41"/>
      <c r="AF78" s="41">
        <v>97.151644000000005</v>
      </c>
      <c r="AG78" s="41">
        <v>0</v>
      </c>
      <c r="AH78" s="41">
        <v>97.151644000000005</v>
      </c>
      <c r="AI78" s="45"/>
      <c r="AJ78" s="41">
        <v>272.72727200000003</v>
      </c>
      <c r="AK78" s="41">
        <v>0</v>
      </c>
      <c r="AL78" s="41">
        <v>272.72727200000003</v>
      </c>
      <c r="AM78" s="41"/>
      <c r="AN78" s="41">
        <v>14.450414</v>
      </c>
      <c r="AO78" s="41">
        <v>2192.530804</v>
      </c>
      <c r="AP78" s="41">
        <v>2206.9812179999999</v>
      </c>
      <c r="AQ78" s="41">
        <v>0</v>
      </c>
      <c r="AR78" s="41">
        <v>0</v>
      </c>
      <c r="AS78" s="41">
        <v>0</v>
      </c>
      <c r="AT78" s="45"/>
      <c r="AU78" s="41">
        <v>0</v>
      </c>
      <c r="AV78" s="41">
        <v>0</v>
      </c>
      <c r="AW78" s="41">
        <v>0</v>
      </c>
      <c r="AX78" s="41"/>
      <c r="AY78" s="41">
        <v>21.818182</v>
      </c>
      <c r="AZ78" s="41">
        <v>0</v>
      </c>
      <c r="BA78" s="41">
        <v>21.818182</v>
      </c>
      <c r="BB78" s="41">
        <v>0</v>
      </c>
      <c r="BC78" s="41">
        <v>0</v>
      </c>
      <c r="BD78" s="41">
        <v>0</v>
      </c>
      <c r="BE78" s="604"/>
      <c r="BF78" s="41">
        <v>0</v>
      </c>
      <c r="BG78" s="41">
        <v>0</v>
      </c>
      <c r="BH78" s="41">
        <v>0</v>
      </c>
      <c r="BI78" s="41"/>
      <c r="BJ78" s="80">
        <v>8497.6050439999999</v>
      </c>
      <c r="BK78" s="80">
        <v>5110.2758670000003</v>
      </c>
      <c r="BL78" s="80">
        <v>13607.880911</v>
      </c>
      <c r="BM78" s="80"/>
      <c r="BN78" s="41">
        <v>79.790887999999995</v>
      </c>
      <c r="BO78" s="41">
        <v>0</v>
      </c>
      <c r="BP78" s="41">
        <v>79.790887999999995</v>
      </c>
      <c r="BQ78" s="604"/>
      <c r="BR78" s="41">
        <v>7833.6675130000003</v>
      </c>
      <c r="BS78" s="41">
        <v>2801.4356149999999</v>
      </c>
      <c r="BT78" s="41">
        <v>10635.103127999999</v>
      </c>
      <c r="BU78" s="41"/>
      <c r="BV78" s="41">
        <v>584.14664300000004</v>
      </c>
      <c r="BW78" s="41">
        <v>2308.840252</v>
      </c>
      <c r="BX78" s="41">
        <v>2892.986895</v>
      </c>
      <c r="BY78" s="41"/>
      <c r="BZ78" s="41">
        <v>8497.6050439999999</v>
      </c>
      <c r="CA78" s="41">
        <v>5110.2758670000003</v>
      </c>
      <c r="CB78" s="41">
        <v>13607.880910999998</v>
      </c>
      <c r="CD78" s="41">
        <v>0</v>
      </c>
      <c r="CE78" s="41">
        <v>0</v>
      </c>
      <c r="CF78" s="82">
        <v>0</v>
      </c>
    </row>
    <row r="79" spans="1:84" s="21" customFormat="1" ht="17.100000000000001" customHeight="1" x14ac:dyDescent="0.3">
      <c r="A79" s="50" t="s">
        <v>108</v>
      </c>
      <c r="B79" s="41">
        <v>0</v>
      </c>
      <c r="C79" s="41">
        <v>0</v>
      </c>
      <c r="D79" s="272">
        <v>0</v>
      </c>
      <c r="F79" s="41">
        <v>571.07391199999995</v>
      </c>
      <c r="G79" s="41">
        <v>0</v>
      </c>
      <c r="H79" s="41">
        <v>571.07391199999995</v>
      </c>
      <c r="J79" s="41">
        <v>14044.111503</v>
      </c>
      <c r="K79" s="41">
        <v>0</v>
      </c>
      <c r="L79" s="82">
        <v>14044.111503</v>
      </c>
      <c r="M79" s="604">
        <v>8.6336239999999993</v>
      </c>
      <c r="N79" s="41">
        <v>20.997993000000001</v>
      </c>
      <c r="O79" s="41">
        <v>29.631616999999999</v>
      </c>
      <c r="Q79" s="41">
        <v>77.809427979999995</v>
      </c>
      <c r="R79" s="41">
        <v>11019.149648029999</v>
      </c>
      <c r="S79" s="41">
        <v>11096.95907601</v>
      </c>
      <c r="U79" s="41">
        <v>0</v>
      </c>
      <c r="V79" s="41">
        <v>0</v>
      </c>
      <c r="W79" s="82">
        <v>0</v>
      </c>
      <c r="X79" s="604">
        <v>0</v>
      </c>
      <c r="Y79" s="41">
        <v>0</v>
      </c>
      <c r="Z79" s="41">
        <v>0</v>
      </c>
      <c r="AA79" s="41"/>
      <c r="AB79" s="41">
        <v>85.078726000000003</v>
      </c>
      <c r="AC79" s="41">
        <v>0</v>
      </c>
      <c r="AD79" s="41">
        <v>85.078726000000003</v>
      </c>
      <c r="AE79" s="41"/>
      <c r="AF79" s="41">
        <v>3090.7835620000001</v>
      </c>
      <c r="AG79" s="41">
        <v>0</v>
      </c>
      <c r="AH79" s="41">
        <v>3090.7835620000001</v>
      </c>
      <c r="AI79" s="45"/>
      <c r="AJ79" s="41">
        <v>63370.857063000003</v>
      </c>
      <c r="AK79" s="41">
        <v>119.72165099999999</v>
      </c>
      <c r="AL79" s="41">
        <v>63490.578714000003</v>
      </c>
      <c r="AM79" s="41"/>
      <c r="AN79" s="41">
        <v>2505.5758070000002</v>
      </c>
      <c r="AO79" s="41">
        <v>0</v>
      </c>
      <c r="AP79" s="41">
        <v>2505.5758070000002</v>
      </c>
      <c r="AQ79" s="41">
        <v>56437.957600000002</v>
      </c>
      <c r="AR79" s="41">
        <v>846.53843600000005</v>
      </c>
      <c r="AS79" s="41">
        <v>57284.496036000004</v>
      </c>
      <c r="AT79" s="45"/>
      <c r="AU79" s="41">
        <v>31949.808507999998</v>
      </c>
      <c r="AV79" s="41">
        <v>4226.3269659999996</v>
      </c>
      <c r="AW79" s="41">
        <v>36176.135473999995</v>
      </c>
      <c r="AX79" s="41"/>
      <c r="AY79" s="41">
        <v>0</v>
      </c>
      <c r="AZ79" s="41">
        <v>0</v>
      </c>
      <c r="BA79" s="41">
        <v>0</v>
      </c>
      <c r="BB79" s="41">
        <v>3746.3144160000002</v>
      </c>
      <c r="BC79" s="41">
        <v>872.76026300000001</v>
      </c>
      <c r="BD79" s="41">
        <v>4619.0746790000003</v>
      </c>
      <c r="BE79" s="604"/>
      <c r="BF79" s="41">
        <v>141920.66115100001</v>
      </c>
      <c r="BG79" s="41">
        <v>934.26056500000004</v>
      </c>
      <c r="BH79" s="41">
        <v>142854.92171600001</v>
      </c>
      <c r="BI79" s="41"/>
      <c r="BJ79" s="80">
        <v>317808.66529997997</v>
      </c>
      <c r="BK79" s="80">
        <v>18039.755522030002</v>
      </c>
      <c r="BL79" s="80">
        <v>335848.42082201003</v>
      </c>
      <c r="BM79" s="80"/>
      <c r="BN79" s="41">
        <v>657.51696398000001</v>
      </c>
      <c r="BO79" s="41">
        <v>11040.14764103</v>
      </c>
      <c r="BP79" s="41">
        <v>11697.664605010001</v>
      </c>
      <c r="BQ79" s="604"/>
      <c r="BR79" s="41">
        <v>14044.111503</v>
      </c>
      <c r="BS79" s="41">
        <v>0</v>
      </c>
      <c r="BT79" s="41">
        <v>14044.111503</v>
      </c>
      <c r="BU79" s="41"/>
      <c r="BV79" s="41">
        <v>303107.03683300002</v>
      </c>
      <c r="BW79" s="41">
        <v>6999.6078809999999</v>
      </c>
      <c r="BX79" s="41">
        <v>310106.64471400005</v>
      </c>
      <c r="BY79" s="41"/>
      <c r="BZ79" s="41">
        <v>317808.66529998003</v>
      </c>
      <c r="CA79" s="41">
        <v>18039.755522029998</v>
      </c>
      <c r="CB79" s="41">
        <v>335848.42082201003</v>
      </c>
      <c r="CD79" s="41">
        <v>0</v>
      </c>
      <c r="CE79" s="41">
        <v>0</v>
      </c>
      <c r="CF79" s="82">
        <v>0</v>
      </c>
    </row>
    <row r="80" spans="1:84" s="21" customFormat="1" ht="17.100000000000001" customHeight="1" x14ac:dyDescent="0.3">
      <c r="A80" s="50" t="s">
        <v>181</v>
      </c>
      <c r="B80" s="41">
        <v>0</v>
      </c>
      <c r="C80" s="41">
        <v>0</v>
      </c>
      <c r="D80" s="272">
        <v>0</v>
      </c>
      <c r="F80" s="41">
        <v>0</v>
      </c>
      <c r="G80" s="41">
        <v>0</v>
      </c>
      <c r="H80" s="41">
        <v>0</v>
      </c>
      <c r="J80" s="41">
        <v>0</v>
      </c>
      <c r="K80" s="41">
        <v>0</v>
      </c>
      <c r="L80" s="82">
        <v>0</v>
      </c>
      <c r="M80" s="604">
        <v>0</v>
      </c>
      <c r="N80" s="41">
        <v>0</v>
      </c>
      <c r="O80" s="41">
        <v>0</v>
      </c>
      <c r="Q80" s="41">
        <v>0</v>
      </c>
      <c r="R80" s="41">
        <v>0</v>
      </c>
      <c r="S80" s="41">
        <v>0</v>
      </c>
      <c r="U80" s="41">
        <v>0</v>
      </c>
      <c r="V80" s="41">
        <v>0</v>
      </c>
      <c r="W80" s="82">
        <v>0</v>
      </c>
      <c r="X80" s="604">
        <v>0</v>
      </c>
      <c r="Y80" s="41">
        <v>0</v>
      </c>
      <c r="Z80" s="41">
        <v>0</v>
      </c>
      <c r="AA80" s="41"/>
      <c r="AB80" s="41">
        <v>0</v>
      </c>
      <c r="AC80" s="41">
        <v>0</v>
      </c>
      <c r="AD80" s="41">
        <v>0</v>
      </c>
      <c r="AE80" s="41"/>
      <c r="AF80" s="41">
        <v>0</v>
      </c>
      <c r="AG80" s="41">
        <v>0</v>
      </c>
      <c r="AH80" s="41">
        <v>0</v>
      </c>
      <c r="AI80" s="45"/>
      <c r="AJ80" s="41">
        <v>0</v>
      </c>
      <c r="AK80" s="41">
        <v>0</v>
      </c>
      <c r="AL80" s="41">
        <v>0</v>
      </c>
      <c r="AM80" s="41"/>
      <c r="AN80" s="41">
        <v>0</v>
      </c>
      <c r="AO80" s="41">
        <v>0</v>
      </c>
      <c r="AP80" s="41">
        <v>0</v>
      </c>
      <c r="AQ80" s="41">
        <v>0</v>
      </c>
      <c r="AR80" s="41">
        <v>0</v>
      </c>
      <c r="AS80" s="41">
        <v>0</v>
      </c>
      <c r="AT80" s="45"/>
      <c r="AU80" s="41">
        <v>0</v>
      </c>
      <c r="AV80" s="41">
        <v>0</v>
      </c>
      <c r="AW80" s="41">
        <v>0</v>
      </c>
      <c r="AX80" s="41"/>
      <c r="AY80" s="41">
        <v>0</v>
      </c>
      <c r="AZ80" s="41">
        <v>0</v>
      </c>
      <c r="BA80" s="41">
        <v>0</v>
      </c>
      <c r="BB80" s="41">
        <v>0</v>
      </c>
      <c r="BC80" s="41">
        <v>0</v>
      </c>
      <c r="BD80" s="41">
        <v>0</v>
      </c>
      <c r="BE80" s="604"/>
      <c r="BF80" s="41">
        <v>0</v>
      </c>
      <c r="BG80" s="41">
        <v>0</v>
      </c>
      <c r="BH80" s="41">
        <v>0</v>
      </c>
      <c r="BI80" s="41"/>
      <c r="BJ80" s="80">
        <v>0</v>
      </c>
      <c r="BK80" s="80">
        <v>0</v>
      </c>
      <c r="BL80" s="80">
        <v>0</v>
      </c>
      <c r="BM80" s="80"/>
      <c r="BN80" s="41">
        <v>0</v>
      </c>
      <c r="BO80" s="41">
        <v>0</v>
      </c>
      <c r="BP80" s="41">
        <v>0</v>
      </c>
      <c r="BQ80" s="604"/>
      <c r="BR80" s="41">
        <v>0</v>
      </c>
      <c r="BS80" s="41">
        <v>0</v>
      </c>
      <c r="BT80" s="41">
        <v>0</v>
      </c>
      <c r="BU80" s="41"/>
      <c r="BV80" s="41">
        <v>0</v>
      </c>
      <c r="BW80" s="41">
        <v>0</v>
      </c>
      <c r="BX80" s="41">
        <v>0</v>
      </c>
      <c r="BY80" s="41"/>
      <c r="BZ80" s="41">
        <v>0</v>
      </c>
      <c r="CA80" s="41">
        <v>0</v>
      </c>
      <c r="CB80" s="41">
        <v>0</v>
      </c>
      <c r="CD80" s="41">
        <v>0</v>
      </c>
      <c r="CE80" s="41">
        <v>0</v>
      </c>
      <c r="CF80" s="82">
        <v>0</v>
      </c>
    </row>
    <row r="81" spans="1:84" s="21" customFormat="1" ht="17.100000000000001" customHeight="1" x14ac:dyDescent="0.3">
      <c r="A81" s="50" t="s">
        <v>200</v>
      </c>
      <c r="B81" s="41">
        <v>0</v>
      </c>
      <c r="C81" s="41">
        <v>0</v>
      </c>
      <c r="D81" s="272">
        <v>0</v>
      </c>
      <c r="F81" s="41">
        <v>0</v>
      </c>
      <c r="G81" s="41">
        <v>0</v>
      </c>
      <c r="H81" s="41">
        <v>0</v>
      </c>
      <c r="J81" s="41">
        <v>0</v>
      </c>
      <c r="K81" s="41">
        <v>0</v>
      </c>
      <c r="L81" s="82">
        <v>0</v>
      </c>
      <c r="M81" s="604">
        <v>0</v>
      </c>
      <c r="N81" s="41">
        <v>0</v>
      </c>
      <c r="O81" s="41">
        <v>0</v>
      </c>
      <c r="Q81" s="41">
        <v>0</v>
      </c>
      <c r="R81" s="41">
        <v>0</v>
      </c>
      <c r="S81" s="41">
        <v>0</v>
      </c>
      <c r="U81" s="41">
        <v>0</v>
      </c>
      <c r="V81" s="41">
        <v>0</v>
      </c>
      <c r="W81" s="82">
        <v>0</v>
      </c>
      <c r="X81" s="604">
        <v>0</v>
      </c>
      <c r="Y81" s="41">
        <v>0</v>
      </c>
      <c r="Z81" s="41">
        <v>0</v>
      </c>
      <c r="AA81" s="41"/>
      <c r="AB81" s="41">
        <v>1748.1035220000001</v>
      </c>
      <c r="AC81" s="41">
        <v>3147.369733</v>
      </c>
      <c r="AD81" s="41">
        <v>4895.4732549999999</v>
      </c>
      <c r="AE81" s="41"/>
      <c r="AF81" s="41">
        <v>0</v>
      </c>
      <c r="AG81" s="41">
        <v>0</v>
      </c>
      <c r="AH81" s="41">
        <v>0</v>
      </c>
      <c r="AI81" s="45"/>
      <c r="AJ81" s="41">
        <v>1322.7479129999999</v>
      </c>
      <c r="AK81" s="41">
        <v>621.77374399999997</v>
      </c>
      <c r="AL81" s="41">
        <v>1944.5216569999998</v>
      </c>
      <c r="AM81" s="41"/>
      <c r="AN81" s="41">
        <v>2617.3866039999998</v>
      </c>
      <c r="AO81" s="41">
        <v>433.61770899999999</v>
      </c>
      <c r="AP81" s="41">
        <v>3051.0043129999999</v>
      </c>
      <c r="AQ81" s="41">
        <v>0</v>
      </c>
      <c r="AR81" s="41">
        <v>0</v>
      </c>
      <c r="AS81" s="41">
        <v>0</v>
      </c>
      <c r="AT81" s="45"/>
      <c r="AU81" s="41">
        <v>3299.4395420000001</v>
      </c>
      <c r="AV81" s="41">
        <v>2870.699294</v>
      </c>
      <c r="AW81" s="41">
        <v>6170.1388360000001</v>
      </c>
      <c r="AX81" s="41"/>
      <c r="AY81" s="41">
        <v>0</v>
      </c>
      <c r="AZ81" s="41">
        <v>0</v>
      </c>
      <c r="BA81" s="41">
        <v>0</v>
      </c>
      <c r="BB81" s="41">
        <v>0</v>
      </c>
      <c r="BC81" s="41">
        <v>0</v>
      </c>
      <c r="BD81" s="41">
        <v>0</v>
      </c>
      <c r="BE81" s="604"/>
      <c r="BF81" s="41">
        <v>0</v>
      </c>
      <c r="BG81" s="41">
        <v>0</v>
      </c>
      <c r="BH81" s="41">
        <v>0</v>
      </c>
      <c r="BI81" s="41"/>
      <c r="BJ81" s="80">
        <v>8987.6775809999999</v>
      </c>
      <c r="BK81" s="80">
        <v>7073.4604799999997</v>
      </c>
      <c r="BL81" s="80">
        <v>16061.138061</v>
      </c>
      <c r="BM81" s="80"/>
      <c r="BN81" s="41">
        <v>0</v>
      </c>
      <c r="BO81" s="41">
        <v>0</v>
      </c>
      <c r="BP81" s="41">
        <v>0</v>
      </c>
      <c r="BQ81" s="604"/>
      <c r="BR81" s="41">
        <v>0</v>
      </c>
      <c r="BS81" s="41">
        <v>0</v>
      </c>
      <c r="BT81" s="41">
        <v>0</v>
      </c>
      <c r="BU81" s="41"/>
      <c r="BV81" s="41">
        <v>8987.6775809999999</v>
      </c>
      <c r="BW81" s="41">
        <v>7073.4604799999997</v>
      </c>
      <c r="BX81" s="41">
        <v>16061.138061</v>
      </c>
      <c r="BY81" s="41"/>
      <c r="BZ81" s="41">
        <v>8987.6775809999999</v>
      </c>
      <c r="CA81" s="41">
        <v>7073.4604799999997</v>
      </c>
      <c r="CB81" s="41">
        <v>16061.138061</v>
      </c>
      <c r="CD81" s="41">
        <v>0</v>
      </c>
      <c r="CE81" s="41">
        <v>0</v>
      </c>
      <c r="CF81" s="82">
        <v>0</v>
      </c>
    </row>
    <row r="82" spans="1:84" s="21" customFormat="1" ht="6" customHeight="1" x14ac:dyDescent="0.3">
      <c r="A82" s="50"/>
      <c r="B82" s="41"/>
      <c r="C82" s="41"/>
      <c r="D82" s="272"/>
      <c r="F82" s="41"/>
      <c r="G82" s="41"/>
      <c r="H82" s="41"/>
      <c r="J82" s="41"/>
      <c r="K82" s="41"/>
      <c r="L82" s="82"/>
      <c r="M82" s="604"/>
      <c r="N82" s="41"/>
      <c r="O82" s="41"/>
      <c r="Q82" s="41"/>
      <c r="R82" s="41"/>
      <c r="S82" s="41"/>
      <c r="U82" s="41"/>
      <c r="V82" s="41"/>
      <c r="W82" s="82"/>
      <c r="X82" s="604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5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5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604"/>
      <c r="BF82" s="41"/>
      <c r="BG82" s="41"/>
      <c r="BH82" s="41"/>
      <c r="BI82" s="41"/>
      <c r="BJ82" s="41">
        <v>0</v>
      </c>
      <c r="BK82" s="41">
        <v>0</v>
      </c>
      <c r="BL82" s="41">
        <v>0</v>
      </c>
      <c r="BM82" s="41"/>
      <c r="BN82" s="41"/>
      <c r="BO82" s="41"/>
      <c r="BP82" s="41"/>
      <c r="BQ82" s="604"/>
      <c r="BR82" s="41"/>
      <c r="BS82" s="41"/>
      <c r="BT82" s="41"/>
      <c r="BU82" s="41"/>
      <c r="BV82" s="41">
        <v>0</v>
      </c>
      <c r="BW82" s="41">
        <v>0</v>
      </c>
      <c r="BX82" s="41">
        <v>0</v>
      </c>
      <c r="BY82" s="41"/>
      <c r="BZ82" s="41"/>
      <c r="CA82" s="41"/>
      <c r="CB82" s="41"/>
      <c r="CD82" s="41"/>
      <c r="CE82" s="41"/>
      <c r="CF82" s="82"/>
    </row>
    <row r="83" spans="1:84" s="21" customFormat="1" ht="15" customHeight="1" x14ac:dyDescent="0.3">
      <c r="A83" s="18" t="s">
        <v>109</v>
      </c>
      <c r="B83" s="86">
        <v>0</v>
      </c>
      <c r="C83" s="86">
        <v>0</v>
      </c>
      <c r="D83" s="682">
        <v>0</v>
      </c>
      <c r="F83" s="86">
        <v>0</v>
      </c>
      <c r="G83" s="86">
        <v>0</v>
      </c>
      <c r="H83" s="86">
        <v>0</v>
      </c>
      <c r="J83" s="86">
        <v>8.3528959999999994</v>
      </c>
      <c r="K83" s="86">
        <v>0</v>
      </c>
      <c r="L83" s="114">
        <v>8.3528959999999994</v>
      </c>
      <c r="M83" s="602">
        <v>28.313151000000001</v>
      </c>
      <c r="N83" s="77">
        <v>0</v>
      </c>
      <c r="O83" s="86">
        <v>28.313151000000001</v>
      </c>
      <c r="Q83" s="86">
        <v>0</v>
      </c>
      <c r="R83" s="86">
        <v>0</v>
      </c>
      <c r="S83" s="86">
        <v>0</v>
      </c>
      <c r="U83" s="86">
        <v>0</v>
      </c>
      <c r="V83" s="86">
        <v>0</v>
      </c>
      <c r="W83" s="114">
        <v>0</v>
      </c>
      <c r="X83" s="602">
        <v>53.965482000000002</v>
      </c>
      <c r="Y83" s="77">
        <v>0</v>
      </c>
      <c r="Z83" s="86">
        <v>53.965482000000002</v>
      </c>
      <c r="AA83" s="79"/>
      <c r="AB83" s="86">
        <v>0</v>
      </c>
      <c r="AC83" s="86">
        <v>0</v>
      </c>
      <c r="AD83" s="86">
        <v>0</v>
      </c>
      <c r="AE83" s="86"/>
      <c r="AF83" s="86">
        <v>0</v>
      </c>
      <c r="AG83" s="86">
        <v>0</v>
      </c>
      <c r="AH83" s="86">
        <v>0</v>
      </c>
      <c r="AI83" s="45"/>
      <c r="AJ83" s="77">
        <v>0</v>
      </c>
      <c r="AK83" s="77">
        <v>0</v>
      </c>
      <c r="AL83" s="86">
        <v>0</v>
      </c>
      <c r="AM83" s="86"/>
      <c r="AN83" s="86">
        <v>0</v>
      </c>
      <c r="AO83" s="86">
        <v>0</v>
      </c>
      <c r="AP83" s="86">
        <v>0</v>
      </c>
      <c r="AQ83" s="86">
        <v>0</v>
      </c>
      <c r="AR83" s="86">
        <v>0</v>
      </c>
      <c r="AS83" s="86">
        <v>0</v>
      </c>
      <c r="AT83" s="45"/>
      <c r="AU83" s="86">
        <v>0</v>
      </c>
      <c r="AV83" s="86">
        <v>0</v>
      </c>
      <c r="AW83" s="86">
        <v>0</v>
      </c>
      <c r="AX83" s="86"/>
      <c r="AY83" s="77">
        <v>0</v>
      </c>
      <c r="AZ83" s="77">
        <v>0</v>
      </c>
      <c r="BA83" s="86">
        <v>0</v>
      </c>
      <c r="BB83" s="77">
        <v>0</v>
      </c>
      <c r="BC83" s="77">
        <v>0</v>
      </c>
      <c r="BD83" s="86">
        <v>0</v>
      </c>
      <c r="BE83" s="606"/>
      <c r="BF83" s="77">
        <v>61580.185655000001</v>
      </c>
      <c r="BG83" s="77">
        <v>117.36948099999999</v>
      </c>
      <c r="BH83" s="86">
        <v>61697.555136000003</v>
      </c>
      <c r="BI83" s="79"/>
      <c r="BJ83" s="77">
        <v>61670.817184</v>
      </c>
      <c r="BK83" s="77">
        <v>117.36948099999999</v>
      </c>
      <c r="BL83" s="77">
        <v>61788.186665000001</v>
      </c>
      <c r="BM83" s="77"/>
      <c r="BN83" s="186">
        <v>28.313151000000001</v>
      </c>
      <c r="BO83" s="186">
        <v>0</v>
      </c>
      <c r="BP83" s="186">
        <v>28.313151000000001</v>
      </c>
      <c r="BQ83" s="607"/>
      <c r="BR83" s="186">
        <v>62.318378000000003</v>
      </c>
      <c r="BS83" s="186">
        <v>0</v>
      </c>
      <c r="BT83" s="186">
        <v>62.318378000000003</v>
      </c>
      <c r="BU83" s="186"/>
      <c r="BV83" s="188">
        <v>61580.185655000001</v>
      </c>
      <c r="BW83" s="188">
        <v>117.36948099999999</v>
      </c>
      <c r="BX83" s="188">
        <v>61697.555136000003</v>
      </c>
      <c r="BY83" s="186"/>
      <c r="BZ83" s="186">
        <v>61670.817184</v>
      </c>
      <c r="CA83" s="186">
        <v>117.36948099999999</v>
      </c>
      <c r="CB83" s="186">
        <v>61788.186665000001</v>
      </c>
      <c r="CD83" s="186">
        <v>0</v>
      </c>
      <c r="CE83" s="186">
        <v>0</v>
      </c>
      <c r="CF83" s="187">
        <v>0</v>
      </c>
    </row>
    <row r="84" spans="1:84" s="21" customFormat="1" ht="17.100000000000001" customHeight="1" x14ac:dyDescent="0.3">
      <c r="A84" s="50" t="s">
        <v>190</v>
      </c>
      <c r="B84" s="41">
        <v>0</v>
      </c>
      <c r="C84" s="41">
        <v>0</v>
      </c>
      <c r="D84" s="272">
        <v>0</v>
      </c>
      <c r="F84" s="41">
        <v>0</v>
      </c>
      <c r="G84" s="41">
        <v>0</v>
      </c>
      <c r="H84" s="41">
        <v>0</v>
      </c>
      <c r="J84" s="41">
        <v>0</v>
      </c>
      <c r="K84" s="41">
        <v>0</v>
      </c>
      <c r="L84" s="82">
        <v>0</v>
      </c>
      <c r="M84" s="604">
        <v>0</v>
      </c>
      <c r="N84" s="41">
        <v>0</v>
      </c>
      <c r="O84" s="41">
        <v>0</v>
      </c>
      <c r="Q84" s="41">
        <v>0</v>
      </c>
      <c r="R84" s="41">
        <v>0</v>
      </c>
      <c r="S84" s="41">
        <v>0</v>
      </c>
      <c r="U84" s="41">
        <v>0</v>
      </c>
      <c r="V84" s="41">
        <v>0</v>
      </c>
      <c r="W84" s="82">
        <v>0</v>
      </c>
      <c r="X84" s="604">
        <v>0</v>
      </c>
      <c r="Y84" s="41">
        <v>0</v>
      </c>
      <c r="Z84" s="41">
        <v>0</v>
      </c>
      <c r="AA84" s="41"/>
      <c r="AB84" s="41">
        <v>0</v>
      </c>
      <c r="AC84" s="41">
        <v>0</v>
      </c>
      <c r="AD84" s="41">
        <v>0</v>
      </c>
      <c r="AE84" s="41"/>
      <c r="AF84" s="41">
        <v>0</v>
      </c>
      <c r="AG84" s="41">
        <v>0</v>
      </c>
      <c r="AH84" s="41">
        <v>0</v>
      </c>
      <c r="AI84" s="45"/>
      <c r="AJ84" s="41">
        <v>0</v>
      </c>
      <c r="AK84" s="41">
        <v>0</v>
      </c>
      <c r="AL84" s="41">
        <v>0</v>
      </c>
      <c r="AM84" s="41"/>
      <c r="AN84" s="41">
        <v>0</v>
      </c>
      <c r="AO84" s="41">
        <v>0</v>
      </c>
      <c r="AP84" s="41">
        <v>0</v>
      </c>
      <c r="AQ84" s="41">
        <v>0</v>
      </c>
      <c r="AR84" s="41">
        <v>0</v>
      </c>
      <c r="AS84" s="41">
        <v>0</v>
      </c>
      <c r="AT84" s="45"/>
      <c r="AU84" s="41">
        <v>0</v>
      </c>
      <c r="AV84" s="41">
        <v>0</v>
      </c>
      <c r="AW84" s="41">
        <v>0</v>
      </c>
      <c r="AX84" s="41"/>
      <c r="AY84" s="41">
        <v>0</v>
      </c>
      <c r="AZ84" s="41">
        <v>0</v>
      </c>
      <c r="BA84" s="41">
        <v>0</v>
      </c>
      <c r="BB84" s="41">
        <v>0</v>
      </c>
      <c r="BC84" s="41">
        <v>0</v>
      </c>
      <c r="BD84" s="41">
        <v>0</v>
      </c>
      <c r="BE84" s="604"/>
      <c r="BF84" s="41">
        <v>0</v>
      </c>
      <c r="BG84" s="41">
        <v>0</v>
      </c>
      <c r="BH84" s="41">
        <v>0</v>
      </c>
      <c r="BI84" s="41"/>
      <c r="BJ84" s="80">
        <v>0</v>
      </c>
      <c r="BK84" s="80">
        <v>0</v>
      </c>
      <c r="BL84" s="80">
        <v>0</v>
      </c>
      <c r="BM84" s="80"/>
      <c r="BN84" s="41">
        <v>0</v>
      </c>
      <c r="BO84" s="41">
        <v>0</v>
      </c>
      <c r="BP84" s="41">
        <v>0</v>
      </c>
      <c r="BQ84" s="604"/>
      <c r="BR84" s="41">
        <v>0</v>
      </c>
      <c r="BS84" s="41">
        <v>0</v>
      </c>
      <c r="BT84" s="41">
        <v>0</v>
      </c>
      <c r="BU84" s="41"/>
      <c r="BV84" s="41">
        <v>0</v>
      </c>
      <c r="BW84" s="41">
        <v>0</v>
      </c>
      <c r="BX84" s="41">
        <v>0</v>
      </c>
      <c r="BY84" s="41"/>
      <c r="BZ84" s="41">
        <v>0</v>
      </c>
      <c r="CA84" s="41">
        <v>0</v>
      </c>
      <c r="CB84" s="41">
        <v>0</v>
      </c>
      <c r="CD84" s="41">
        <v>0</v>
      </c>
      <c r="CE84" s="41">
        <v>0</v>
      </c>
      <c r="CF84" s="82">
        <v>0</v>
      </c>
    </row>
    <row r="85" spans="1:84" s="21" customFormat="1" ht="17.100000000000001" customHeight="1" x14ac:dyDescent="0.3">
      <c r="A85" s="50" t="s">
        <v>201</v>
      </c>
      <c r="B85" s="41">
        <v>0</v>
      </c>
      <c r="C85" s="41">
        <v>0</v>
      </c>
      <c r="D85" s="272">
        <v>0</v>
      </c>
      <c r="F85" s="41">
        <v>0</v>
      </c>
      <c r="G85" s="41">
        <v>0</v>
      </c>
      <c r="H85" s="41">
        <v>0</v>
      </c>
      <c r="J85" s="41">
        <v>8.3528959999999994</v>
      </c>
      <c r="K85" s="41">
        <v>0</v>
      </c>
      <c r="L85" s="82">
        <v>8.3528959999999994</v>
      </c>
      <c r="M85" s="604">
        <v>28.313151000000001</v>
      </c>
      <c r="N85" s="41">
        <v>0</v>
      </c>
      <c r="O85" s="41">
        <v>28.313151000000001</v>
      </c>
      <c r="Q85" s="41">
        <v>0</v>
      </c>
      <c r="R85" s="41">
        <v>0</v>
      </c>
      <c r="S85" s="41">
        <v>0</v>
      </c>
      <c r="U85" s="41">
        <v>0</v>
      </c>
      <c r="V85" s="41">
        <v>0</v>
      </c>
      <c r="W85" s="82">
        <v>0</v>
      </c>
      <c r="X85" s="604">
        <v>53.965482000000002</v>
      </c>
      <c r="Y85" s="41">
        <v>0</v>
      </c>
      <c r="Z85" s="41">
        <v>53.965482000000002</v>
      </c>
      <c r="AA85" s="41"/>
      <c r="AB85" s="41">
        <v>0</v>
      </c>
      <c r="AC85" s="41">
        <v>0</v>
      </c>
      <c r="AD85" s="41">
        <v>0</v>
      </c>
      <c r="AE85" s="41"/>
      <c r="AF85" s="41">
        <v>0</v>
      </c>
      <c r="AG85" s="41">
        <v>0</v>
      </c>
      <c r="AH85" s="41">
        <v>0</v>
      </c>
      <c r="AI85" s="45"/>
      <c r="AJ85" s="41">
        <v>0</v>
      </c>
      <c r="AK85" s="41">
        <v>0</v>
      </c>
      <c r="AL85" s="41">
        <v>0</v>
      </c>
      <c r="AM85" s="41"/>
      <c r="AN85" s="41">
        <v>0</v>
      </c>
      <c r="AO85" s="41">
        <v>0</v>
      </c>
      <c r="AP85" s="41">
        <v>0</v>
      </c>
      <c r="AQ85" s="41">
        <v>0</v>
      </c>
      <c r="AR85" s="41">
        <v>0</v>
      </c>
      <c r="AS85" s="41">
        <v>0</v>
      </c>
      <c r="AT85" s="45"/>
      <c r="AU85" s="41">
        <v>0</v>
      </c>
      <c r="AV85" s="41">
        <v>0</v>
      </c>
      <c r="AW85" s="41">
        <v>0</v>
      </c>
      <c r="AX85" s="41"/>
      <c r="AY85" s="41">
        <v>0</v>
      </c>
      <c r="AZ85" s="41">
        <v>0</v>
      </c>
      <c r="BA85" s="41">
        <v>0</v>
      </c>
      <c r="BB85" s="41">
        <v>0</v>
      </c>
      <c r="BC85" s="41">
        <v>0</v>
      </c>
      <c r="BD85" s="41">
        <v>0</v>
      </c>
      <c r="BE85" s="604"/>
      <c r="BF85" s="41">
        <v>61580.185655000001</v>
      </c>
      <c r="BG85" s="41">
        <v>117.36948099999999</v>
      </c>
      <c r="BH85" s="41">
        <v>61697.555136000003</v>
      </c>
      <c r="BI85" s="41"/>
      <c r="BJ85" s="80">
        <v>61670.817184</v>
      </c>
      <c r="BK85" s="80">
        <v>117.36948099999999</v>
      </c>
      <c r="BL85" s="80">
        <v>61788.186665000001</v>
      </c>
      <c r="BM85" s="80"/>
      <c r="BN85" s="41">
        <v>28.313151000000001</v>
      </c>
      <c r="BO85" s="41">
        <v>0</v>
      </c>
      <c r="BP85" s="41">
        <v>28.313151000000001</v>
      </c>
      <c r="BQ85" s="604"/>
      <c r="BR85" s="41">
        <v>62.318378000000003</v>
      </c>
      <c r="BS85" s="41">
        <v>0</v>
      </c>
      <c r="BT85" s="41">
        <v>62.318378000000003</v>
      </c>
      <c r="BU85" s="41"/>
      <c r="BV85" s="41">
        <v>61580.185655000001</v>
      </c>
      <c r="BW85" s="41">
        <v>117.36948099999999</v>
      </c>
      <c r="BX85" s="41">
        <v>61697.555136000003</v>
      </c>
      <c r="BY85" s="41"/>
      <c r="BZ85" s="41">
        <v>61670.817184</v>
      </c>
      <c r="CA85" s="41">
        <v>117.36948099999999</v>
      </c>
      <c r="CB85" s="41">
        <v>61788.186665000001</v>
      </c>
      <c r="CD85" s="41">
        <v>0</v>
      </c>
      <c r="CE85" s="41">
        <v>0</v>
      </c>
      <c r="CF85" s="82">
        <v>0</v>
      </c>
    </row>
    <row r="86" spans="1:84" s="21" customFormat="1" ht="17.100000000000001" customHeight="1" x14ac:dyDescent="0.3">
      <c r="A86" s="50" t="s">
        <v>181</v>
      </c>
      <c r="B86" s="41">
        <v>0</v>
      </c>
      <c r="C86" s="41">
        <v>0</v>
      </c>
      <c r="D86" s="272">
        <v>0</v>
      </c>
      <c r="F86" s="41">
        <v>0</v>
      </c>
      <c r="G86" s="41">
        <v>0</v>
      </c>
      <c r="H86" s="41">
        <v>0</v>
      </c>
      <c r="J86" s="41">
        <v>0</v>
      </c>
      <c r="K86" s="41">
        <v>0</v>
      </c>
      <c r="L86" s="82">
        <v>0</v>
      </c>
      <c r="M86" s="604">
        <v>0</v>
      </c>
      <c r="N86" s="41">
        <v>0</v>
      </c>
      <c r="O86" s="41">
        <v>0</v>
      </c>
      <c r="Q86" s="41">
        <v>0</v>
      </c>
      <c r="R86" s="41">
        <v>0</v>
      </c>
      <c r="S86" s="41">
        <v>0</v>
      </c>
      <c r="U86" s="41">
        <v>0</v>
      </c>
      <c r="V86" s="41">
        <v>0</v>
      </c>
      <c r="W86" s="82">
        <v>0</v>
      </c>
      <c r="X86" s="604">
        <v>0</v>
      </c>
      <c r="Y86" s="41">
        <v>0</v>
      </c>
      <c r="Z86" s="41">
        <v>0</v>
      </c>
      <c r="AA86" s="41"/>
      <c r="AB86" s="41">
        <v>0</v>
      </c>
      <c r="AC86" s="41">
        <v>0</v>
      </c>
      <c r="AD86" s="41">
        <v>0</v>
      </c>
      <c r="AE86" s="41"/>
      <c r="AF86" s="41">
        <v>0</v>
      </c>
      <c r="AG86" s="41">
        <v>0</v>
      </c>
      <c r="AH86" s="41">
        <v>0</v>
      </c>
      <c r="AI86" s="45"/>
      <c r="AJ86" s="41">
        <v>0</v>
      </c>
      <c r="AK86" s="41">
        <v>0</v>
      </c>
      <c r="AL86" s="41">
        <v>0</v>
      </c>
      <c r="AM86" s="41"/>
      <c r="AN86" s="41">
        <v>0</v>
      </c>
      <c r="AO86" s="41">
        <v>0</v>
      </c>
      <c r="AP86" s="41">
        <v>0</v>
      </c>
      <c r="AQ86" s="41">
        <v>0</v>
      </c>
      <c r="AR86" s="41">
        <v>0</v>
      </c>
      <c r="AS86" s="41">
        <v>0</v>
      </c>
      <c r="AT86" s="45"/>
      <c r="AU86" s="41">
        <v>0</v>
      </c>
      <c r="AV86" s="41">
        <v>0</v>
      </c>
      <c r="AW86" s="41">
        <v>0</v>
      </c>
      <c r="AX86" s="41"/>
      <c r="AY86" s="41">
        <v>0</v>
      </c>
      <c r="AZ86" s="41">
        <v>0</v>
      </c>
      <c r="BA86" s="41">
        <v>0</v>
      </c>
      <c r="BB86" s="41">
        <v>0</v>
      </c>
      <c r="BC86" s="41">
        <v>0</v>
      </c>
      <c r="BD86" s="41">
        <v>0</v>
      </c>
      <c r="BE86" s="604"/>
      <c r="BF86" s="41">
        <v>0</v>
      </c>
      <c r="BG86" s="41">
        <v>0</v>
      </c>
      <c r="BH86" s="41">
        <v>0</v>
      </c>
      <c r="BI86" s="41"/>
      <c r="BJ86" s="80">
        <v>0</v>
      </c>
      <c r="BK86" s="80">
        <v>0</v>
      </c>
      <c r="BL86" s="80">
        <v>0</v>
      </c>
      <c r="BM86" s="80"/>
      <c r="BN86" s="41">
        <v>0</v>
      </c>
      <c r="BO86" s="41">
        <v>0</v>
      </c>
      <c r="BP86" s="41">
        <v>0</v>
      </c>
      <c r="BQ86" s="604"/>
      <c r="BR86" s="41">
        <v>0</v>
      </c>
      <c r="BS86" s="41">
        <v>0</v>
      </c>
      <c r="BT86" s="41">
        <v>0</v>
      </c>
      <c r="BU86" s="41"/>
      <c r="BV86" s="41">
        <v>0</v>
      </c>
      <c r="BW86" s="41">
        <v>0</v>
      </c>
      <c r="BX86" s="41">
        <v>0</v>
      </c>
      <c r="BY86" s="41"/>
      <c r="BZ86" s="41">
        <v>0</v>
      </c>
      <c r="CA86" s="41">
        <v>0</v>
      </c>
      <c r="CB86" s="41">
        <v>0</v>
      </c>
      <c r="CD86" s="41">
        <v>0</v>
      </c>
      <c r="CE86" s="41">
        <v>0</v>
      </c>
      <c r="CF86" s="82">
        <v>0</v>
      </c>
    </row>
    <row r="87" spans="1:84" s="21" customFormat="1" ht="6" customHeight="1" x14ac:dyDescent="0.3">
      <c r="A87" s="50"/>
      <c r="B87" s="41"/>
      <c r="C87" s="41"/>
      <c r="D87" s="272"/>
      <c r="F87" s="41"/>
      <c r="G87" s="41"/>
      <c r="H87" s="41"/>
      <c r="J87" s="41"/>
      <c r="K87" s="41"/>
      <c r="L87" s="82"/>
      <c r="M87" s="604"/>
      <c r="N87" s="41"/>
      <c r="O87" s="41"/>
      <c r="Q87" s="41"/>
      <c r="R87" s="41"/>
      <c r="S87" s="41"/>
      <c r="U87" s="41"/>
      <c r="V87" s="41"/>
      <c r="W87" s="82"/>
      <c r="X87" s="604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5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5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604"/>
      <c r="BF87" s="41"/>
      <c r="BG87" s="41"/>
      <c r="BH87" s="41"/>
      <c r="BI87" s="41"/>
      <c r="BJ87" s="41">
        <v>0</v>
      </c>
      <c r="BK87" s="41">
        <v>0</v>
      </c>
      <c r="BL87" s="41">
        <v>0</v>
      </c>
      <c r="BM87" s="41"/>
      <c r="BN87" s="41"/>
      <c r="BO87" s="41"/>
      <c r="BP87" s="41"/>
      <c r="BQ87" s="604"/>
      <c r="BR87" s="41"/>
      <c r="BS87" s="41"/>
      <c r="BT87" s="41"/>
      <c r="BU87" s="41"/>
      <c r="BV87" s="41">
        <v>0</v>
      </c>
      <c r="BW87" s="41">
        <v>0</v>
      </c>
      <c r="BX87" s="41">
        <v>0</v>
      </c>
      <c r="BY87" s="41"/>
      <c r="BZ87" s="41"/>
      <c r="CA87" s="41"/>
      <c r="CB87" s="41"/>
      <c r="CD87" s="41"/>
      <c r="CE87" s="41"/>
      <c r="CF87" s="82"/>
    </row>
    <row r="88" spans="1:84" s="21" customFormat="1" ht="15" customHeight="1" x14ac:dyDescent="0.3">
      <c r="A88" s="18" t="s">
        <v>9</v>
      </c>
      <c r="B88" s="86">
        <v>1950.3830539999999</v>
      </c>
      <c r="C88" s="86">
        <v>0</v>
      </c>
      <c r="D88" s="682">
        <v>1950.3830539999999</v>
      </c>
      <c r="F88" s="86">
        <v>575.8739119999999</v>
      </c>
      <c r="G88" s="86">
        <v>0</v>
      </c>
      <c r="H88" s="86">
        <v>575.8739119999999</v>
      </c>
      <c r="J88" s="86">
        <v>15236.117767</v>
      </c>
      <c r="K88" s="86">
        <v>2704.3996219999999</v>
      </c>
      <c r="L88" s="114">
        <v>17940.517389000001</v>
      </c>
      <c r="M88" s="602">
        <v>-19.679527</v>
      </c>
      <c r="N88" s="77">
        <v>20.997993000000001</v>
      </c>
      <c r="O88" s="86">
        <v>1.3184659999999973</v>
      </c>
      <c r="Q88" s="86">
        <v>152.80031597999999</v>
      </c>
      <c r="R88" s="86">
        <v>11019.149648029999</v>
      </c>
      <c r="S88" s="86">
        <v>11171.94996401</v>
      </c>
      <c r="U88" s="86">
        <v>27372.578983000003</v>
      </c>
      <c r="V88" s="86">
        <v>6365.9309380000004</v>
      </c>
      <c r="W88" s="114">
        <v>33738.509921000004</v>
      </c>
      <c r="X88" s="602">
        <v>31997.795041999998</v>
      </c>
      <c r="Y88" s="77">
        <v>0</v>
      </c>
      <c r="Z88" s="86">
        <v>31997.795041999998</v>
      </c>
      <c r="AA88" s="79"/>
      <c r="AB88" s="86">
        <v>5841.0166320000008</v>
      </c>
      <c r="AC88" s="86">
        <v>22003.343452000001</v>
      </c>
      <c r="AD88" s="86">
        <v>27844.360084000004</v>
      </c>
      <c r="AE88" s="86"/>
      <c r="AF88" s="86">
        <v>3568.0848569999998</v>
      </c>
      <c r="AG88" s="86">
        <v>0</v>
      </c>
      <c r="AH88" s="86">
        <v>3568.0848569999998</v>
      </c>
      <c r="AI88" s="45"/>
      <c r="AJ88" s="77">
        <v>65738.335498</v>
      </c>
      <c r="AK88" s="77">
        <v>741.49539499999992</v>
      </c>
      <c r="AL88" s="86">
        <v>66479.830893000006</v>
      </c>
      <c r="AM88" s="86"/>
      <c r="AN88" s="86">
        <v>7538.6140620000006</v>
      </c>
      <c r="AO88" s="86">
        <v>8888.9264610000009</v>
      </c>
      <c r="AP88" s="86">
        <v>16427.540523000003</v>
      </c>
      <c r="AQ88" s="86">
        <v>56437.957600000002</v>
      </c>
      <c r="AR88" s="86">
        <v>846.53843600000005</v>
      </c>
      <c r="AS88" s="86">
        <v>57284.496036000004</v>
      </c>
      <c r="AT88" s="45"/>
      <c r="AU88" s="86">
        <v>37166.660020999996</v>
      </c>
      <c r="AV88" s="86">
        <v>8902.8321020000003</v>
      </c>
      <c r="AW88" s="86">
        <v>46069.492122999996</v>
      </c>
      <c r="AX88" s="86"/>
      <c r="AY88" s="77">
        <v>152.930362</v>
      </c>
      <c r="AZ88" s="77">
        <v>50.395753999999997</v>
      </c>
      <c r="BA88" s="86">
        <v>203.32611599999998</v>
      </c>
      <c r="BB88" s="77">
        <v>14266.551037000001</v>
      </c>
      <c r="BC88" s="77">
        <v>872.76026300000001</v>
      </c>
      <c r="BD88" s="86">
        <v>15139.311300000001</v>
      </c>
      <c r="BE88" s="606"/>
      <c r="BF88" s="77">
        <v>89627.229212000006</v>
      </c>
      <c r="BG88" s="77">
        <v>1097.7156910000001</v>
      </c>
      <c r="BH88" s="86">
        <v>90724.944902999996</v>
      </c>
      <c r="BI88" s="79"/>
      <c r="BJ88" s="77">
        <v>357603.24882798002</v>
      </c>
      <c r="BK88" s="77">
        <v>63514.485755029993</v>
      </c>
      <c r="BL88" s="77">
        <v>421117.73458300997</v>
      </c>
      <c r="BM88" s="77"/>
      <c r="BN88" s="186">
        <v>708.99470097999983</v>
      </c>
      <c r="BO88" s="186">
        <v>11040.14764103</v>
      </c>
      <c r="BP88" s="186">
        <v>11749.14234201</v>
      </c>
      <c r="BQ88" s="607"/>
      <c r="BR88" s="186">
        <v>74606.491792000001</v>
      </c>
      <c r="BS88" s="186">
        <v>9070.3305600000003</v>
      </c>
      <c r="BT88" s="186">
        <v>83676.822352000003</v>
      </c>
      <c r="BU88" s="186"/>
      <c r="BV88" s="188">
        <v>280337.379281</v>
      </c>
      <c r="BW88" s="188">
        <v>43404.007553999996</v>
      </c>
      <c r="BX88" s="188">
        <v>323741.38683500001</v>
      </c>
      <c r="BY88" s="186"/>
      <c r="BZ88" s="186">
        <v>355652.86577397998</v>
      </c>
      <c r="CA88" s="186">
        <v>63514.485755029993</v>
      </c>
      <c r="CB88" s="186">
        <v>419167.35152900999</v>
      </c>
      <c r="CD88" s="186">
        <v>1950.3830539999999</v>
      </c>
      <c r="CE88" s="186">
        <v>0</v>
      </c>
      <c r="CF88" s="187">
        <v>1950.3830539999999</v>
      </c>
    </row>
    <row r="89" spans="1:84" s="21" customFormat="1" ht="6" customHeight="1" x14ac:dyDescent="0.3">
      <c r="A89" s="45"/>
      <c r="B89" s="41"/>
      <c r="C89" s="41"/>
      <c r="D89" s="272"/>
      <c r="F89" s="41"/>
      <c r="G89" s="41"/>
      <c r="H89" s="41"/>
      <c r="J89" s="41"/>
      <c r="K89" s="41"/>
      <c r="L89" s="82"/>
      <c r="M89" s="604"/>
      <c r="N89" s="41"/>
      <c r="O89" s="41"/>
      <c r="Q89" s="41"/>
      <c r="R89" s="41"/>
      <c r="S89" s="41"/>
      <c r="U89" s="41"/>
      <c r="V89" s="41"/>
      <c r="W89" s="82"/>
      <c r="X89" s="604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5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5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604"/>
      <c r="BF89" s="41"/>
      <c r="BG89" s="41"/>
      <c r="BH89" s="41"/>
      <c r="BI89" s="41"/>
      <c r="BJ89" s="41">
        <v>0</v>
      </c>
      <c r="BK89" s="41">
        <v>0</v>
      </c>
      <c r="BL89" s="41">
        <v>0</v>
      </c>
      <c r="BM89" s="41"/>
      <c r="BN89" s="41"/>
      <c r="BO89" s="41"/>
      <c r="BP89" s="41"/>
      <c r="BQ89" s="604"/>
      <c r="BR89" s="41"/>
      <c r="BS89" s="41"/>
      <c r="BT89" s="41"/>
      <c r="BU89" s="41"/>
      <c r="BV89" s="41">
        <v>0</v>
      </c>
      <c r="BW89" s="41">
        <v>0</v>
      </c>
      <c r="BX89" s="41">
        <v>0</v>
      </c>
      <c r="BY89" s="41"/>
      <c r="BZ89" s="41"/>
      <c r="CA89" s="41"/>
      <c r="CB89" s="41"/>
      <c r="CD89" s="41"/>
      <c r="CE89" s="41"/>
      <c r="CF89" s="82"/>
    </row>
    <row r="90" spans="1:84" s="21" customFormat="1" ht="15" customHeight="1" x14ac:dyDescent="0.3">
      <c r="A90" s="18" t="s">
        <v>110</v>
      </c>
      <c r="B90" s="86">
        <v>2655178.8507080004</v>
      </c>
      <c r="C90" s="86">
        <v>94177.547212999998</v>
      </c>
      <c r="D90" s="682">
        <v>2749356.3979210001</v>
      </c>
      <c r="F90" s="86">
        <v>169542.43615200004</v>
      </c>
      <c r="G90" s="86">
        <v>14563.389102000001</v>
      </c>
      <c r="H90" s="86">
        <v>184105.82525400002</v>
      </c>
      <c r="J90" s="86">
        <v>7845565.4290319998</v>
      </c>
      <c r="K90" s="86">
        <v>288436.38706500008</v>
      </c>
      <c r="L90" s="114">
        <v>8134001.8160969997</v>
      </c>
      <c r="M90" s="602">
        <v>567436.89680300001</v>
      </c>
      <c r="N90" s="77">
        <v>36840.967716000006</v>
      </c>
      <c r="O90" s="86">
        <v>604277.86451900005</v>
      </c>
      <c r="Q90" s="86">
        <v>14381771.074308978</v>
      </c>
      <c r="R90" s="86">
        <v>47608.620460250007</v>
      </c>
      <c r="S90" s="86">
        <v>14429379.69476923</v>
      </c>
      <c r="U90" s="86">
        <v>4611289.9779789997</v>
      </c>
      <c r="V90" s="86">
        <v>643624.354162</v>
      </c>
      <c r="W90" s="114">
        <v>5254914.3321409998</v>
      </c>
      <c r="X90" s="602">
        <v>18852533.021017</v>
      </c>
      <c r="Y90" s="77">
        <v>403632.07725600002</v>
      </c>
      <c r="Z90" s="86">
        <v>19256165.098273002</v>
      </c>
      <c r="AA90" s="79"/>
      <c r="AB90" s="86">
        <v>6704224.4462470012</v>
      </c>
      <c r="AC90" s="86">
        <v>582032.14049299993</v>
      </c>
      <c r="AD90" s="86">
        <v>7286256.5867400002</v>
      </c>
      <c r="AE90" s="86"/>
      <c r="AF90" s="86">
        <v>2216329.9777810001</v>
      </c>
      <c r="AG90" s="86">
        <v>204656.45342399998</v>
      </c>
      <c r="AH90" s="86">
        <v>2420986.4312049998</v>
      </c>
      <c r="AI90" s="45"/>
      <c r="AJ90" s="77">
        <v>6604074.0023729997</v>
      </c>
      <c r="AK90" s="77">
        <v>82936.81005</v>
      </c>
      <c r="AL90" s="86">
        <v>6687010.8124230001</v>
      </c>
      <c r="AM90" s="86"/>
      <c r="AN90" s="86">
        <v>1194140.220794</v>
      </c>
      <c r="AO90" s="86">
        <v>110846.475538</v>
      </c>
      <c r="AP90" s="86">
        <v>1304986.6963320002</v>
      </c>
      <c r="AQ90" s="86">
        <v>1267577.174383</v>
      </c>
      <c r="AR90" s="86">
        <v>67368.084885999997</v>
      </c>
      <c r="AS90" s="86">
        <v>1334945.259269</v>
      </c>
      <c r="AT90" s="45"/>
      <c r="AU90" s="86">
        <v>6691483.4594209986</v>
      </c>
      <c r="AV90" s="86">
        <v>194723.226953</v>
      </c>
      <c r="AW90" s="86">
        <v>6886206.6863739993</v>
      </c>
      <c r="AX90" s="86"/>
      <c r="AY90" s="77">
        <v>1772741.1203449999</v>
      </c>
      <c r="AZ90" s="77">
        <v>103170.884235</v>
      </c>
      <c r="BA90" s="86">
        <v>1875912.0045799999</v>
      </c>
      <c r="BB90" s="77">
        <v>6790613.8455029996</v>
      </c>
      <c r="BC90" s="77">
        <v>44117.532373000002</v>
      </c>
      <c r="BD90" s="86">
        <v>6834731.3778759995</v>
      </c>
      <c r="BE90" s="606"/>
      <c r="BF90" s="77">
        <v>710094.08984899987</v>
      </c>
      <c r="BG90" s="77">
        <v>21996.800404999998</v>
      </c>
      <c r="BH90" s="86">
        <v>732090.89025399985</v>
      </c>
      <c r="BI90" s="79"/>
      <c r="BJ90" s="77">
        <v>83034596.022695974</v>
      </c>
      <c r="BK90" s="77">
        <v>2940731.7513312502</v>
      </c>
      <c r="BL90" s="77">
        <v>85975327.774027228</v>
      </c>
      <c r="BM90" s="77"/>
      <c r="BN90" s="186">
        <v>15118750.407263979</v>
      </c>
      <c r="BO90" s="186">
        <v>99012.977278250008</v>
      </c>
      <c r="BP90" s="186">
        <v>15217763.384542231</v>
      </c>
      <c r="BQ90" s="607"/>
      <c r="BR90" s="186">
        <v>31309388.428027999</v>
      </c>
      <c r="BS90" s="186">
        <v>1335692.8184830002</v>
      </c>
      <c r="BT90" s="186">
        <v>32645081.246511001</v>
      </c>
      <c r="BU90" s="186"/>
      <c r="BV90" s="188">
        <v>33951278.336695999</v>
      </c>
      <c r="BW90" s="188">
        <v>1411848.408357</v>
      </c>
      <c r="BX90" s="188">
        <v>35363126.745052993</v>
      </c>
      <c r="BY90" s="186"/>
      <c r="BZ90" s="186">
        <v>80379417.171987981</v>
      </c>
      <c r="CA90" s="186">
        <v>2846554.2041182499</v>
      </c>
      <c r="CB90" s="186">
        <v>83225971.376106232</v>
      </c>
      <c r="CD90" s="186">
        <v>2655178.8507080004</v>
      </c>
      <c r="CE90" s="186">
        <v>94177.547212999998</v>
      </c>
      <c r="CF90" s="187">
        <v>2749356.3979210001</v>
      </c>
    </row>
    <row r="91" spans="1:84" s="21" customFormat="1" ht="15" customHeight="1" x14ac:dyDescent="0.3">
      <c r="A91" s="18" t="s">
        <v>111</v>
      </c>
      <c r="B91" s="86">
        <v>1674283.000117</v>
      </c>
      <c r="C91" s="86">
        <v>59875.559460000004</v>
      </c>
      <c r="D91" s="682">
        <v>1734158.5595769999</v>
      </c>
      <c r="F91" s="86">
        <v>152505.255435</v>
      </c>
      <c r="G91" s="86">
        <v>9161.8726779999997</v>
      </c>
      <c r="H91" s="86">
        <v>161667.12811299998</v>
      </c>
      <c r="J91" s="86">
        <v>7165230.8281859998</v>
      </c>
      <c r="K91" s="86">
        <v>99123.707490000001</v>
      </c>
      <c r="L91" s="114">
        <v>7264354.5356759997</v>
      </c>
      <c r="M91" s="602">
        <v>560141.94707199989</v>
      </c>
      <c r="N91" s="77">
        <v>22276.463989</v>
      </c>
      <c r="O91" s="86">
        <v>582418.41106099985</v>
      </c>
      <c r="Q91" s="86">
        <v>14280725.701326499</v>
      </c>
      <c r="R91" s="86">
        <v>2738.1684804500001</v>
      </c>
      <c r="S91" s="86">
        <v>14283463.869806949</v>
      </c>
      <c r="U91" s="86">
        <v>4212262.2347440002</v>
      </c>
      <c r="V91" s="86">
        <v>324625.16693800001</v>
      </c>
      <c r="W91" s="114">
        <v>4536887.4016820006</v>
      </c>
      <c r="X91" s="602">
        <v>17490885.230137002</v>
      </c>
      <c r="Y91" s="77">
        <v>69418.101385999995</v>
      </c>
      <c r="Z91" s="86">
        <v>17560303.331523001</v>
      </c>
      <c r="AA91" s="79"/>
      <c r="AB91" s="86">
        <v>5949332.2025329992</v>
      </c>
      <c r="AC91" s="86">
        <v>261734.93036800003</v>
      </c>
      <c r="AD91" s="86">
        <v>6211067.1329009999</v>
      </c>
      <c r="AE91" s="86"/>
      <c r="AF91" s="86">
        <v>1986501.0346480003</v>
      </c>
      <c r="AG91" s="86">
        <v>123372.342919</v>
      </c>
      <c r="AH91" s="86">
        <v>2109873.3775670002</v>
      </c>
      <c r="AI91" s="45"/>
      <c r="AJ91" s="77">
        <v>6086252.620042</v>
      </c>
      <c r="AK91" s="77">
        <v>37626.321277000003</v>
      </c>
      <c r="AL91" s="86">
        <v>6123878.941319</v>
      </c>
      <c r="AM91" s="86"/>
      <c r="AN91" s="86">
        <v>1107751.7477460001</v>
      </c>
      <c r="AO91" s="86">
        <v>61708.680664</v>
      </c>
      <c r="AP91" s="86">
        <v>1169460.4284099999</v>
      </c>
      <c r="AQ91" s="86">
        <v>701152.532565</v>
      </c>
      <c r="AR91" s="86">
        <v>35095.995794999995</v>
      </c>
      <c r="AS91" s="86">
        <v>736248.52836</v>
      </c>
      <c r="AT91" s="45"/>
      <c r="AU91" s="86">
        <v>6358014.4190330002</v>
      </c>
      <c r="AV91" s="86">
        <v>69655.329040000011</v>
      </c>
      <c r="AW91" s="86">
        <v>6427669.7480730005</v>
      </c>
      <c r="AX91" s="86"/>
      <c r="AY91" s="77">
        <v>1686156.009606</v>
      </c>
      <c r="AZ91" s="77">
        <v>56040.651143999996</v>
      </c>
      <c r="BA91" s="86">
        <v>1742196.66075</v>
      </c>
      <c r="BB91" s="77">
        <v>6673735.5641259998</v>
      </c>
      <c r="BC91" s="77">
        <v>24527.457890000001</v>
      </c>
      <c r="BD91" s="86">
        <v>6698263.022016</v>
      </c>
      <c r="BE91" s="606"/>
      <c r="BF91" s="77">
        <v>537560.90669099998</v>
      </c>
      <c r="BG91" s="77">
        <v>15333.745376999999</v>
      </c>
      <c r="BH91" s="86">
        <v>552894.65206799994</v>
      </c>
      <c r="BI91" s="79"/>
      <c r="BJ91" s="77">
        <v>76622491.234007493</v>
      </c>
      <c r="BK91" s="77">
        <v>1272314.4948954501</v>
      </c>
      <c r="BL91" s="77">
        <v>77894805.728902951</v>
      </c>
      <c r="BM91" s="77"/>
      <c r="BN91" s="186">
        <v>14993372.903833499</v>
      </c>
      <c r="BO91" s="186">
        <v>34176.50514745</v>
      </c>
      <c r="BP91" s="186">
        <v>15027549.408980949</v>
      </c>
      <c r="BQ91" s="607"/>
      <c r="BR91" s="186">
        <v>28868378.293067001</v>
      </c>
      <c r="BS91" s="186">
        <v>493166.975814</v>
      </c>
      <c r="BT91" s="186">
        <v>29361545.268881001</v>
      </c>
      <c r="BU91" s="186"/>
      <c r="BV91" s="188">
        <v>31086457.036989998</v>
      </c>
      <c r="BW91" s="188">
        <v>685095.45447399991</v>
      </c>
      <c r="BX91" s="188">
        <v>31771552.491464004</v>
      </c>
      <c r="BY91" s="186"/>
      <c r="BZ91" s="186">
        <v>74948208.233890504</v>
      </c>
      <c r="CA91" s="186">
        <v>1212438.9354354499</v>
      </c>
      <c r="CB91" s="186">
        <v>76160647.169325948</v>
      </c>
      <c r="CD91" s="186">
        <v>1674283.000117</v>
      </c>
      <c r="CE91" s="186">
        <v>59875.559460000004</v>
      </c>
      <c r="CF91" s="187">
        <v>1734158.5595769999</v>
      </c>
    </row>
    <row r="92" spans="1:84" s="21" customFormat="1" ht="6" customHeight="1" x14ac:dyDescent="0.3">
      <c r="A92" s="45"/>
      <c r="B92" s="79"/>
      <c r="C92" s="79"/>
      <c r="D92" s="79"/>
      <c r="F92" s="79"/>
      <c r="G92" s="79"/>
      <c r="H92" s="79"/>
      <c r="J92" s="79"/>
      <c r="K92" s="79"/>
      <c r="L92" s="88"/>
      <c r="M92" s="606"/>
      <c r="N92" s="79"/>
      <c r="O92" s="79"/>
      <c r="Q92" s="79"/>
      <c r="R92" s="79"/>
      <c r="S92" s="79"/>
      <c r="U92" s="79"/>
      <c r="V92" s="79"/>
      <c r="W92" s="88"/>
      <c r="X92" s="606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45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45"/>
      <c r="AU92" s="79"/>
      <c r="AV92" s="79"/>
      <c r="AW92" s="79"/>
      <c r="AX92" s="79"/>
      <c r="AY92" s="79"/>
      <c r="AZ92" s="79"/>
      <c r="BA92" s="79"/>
      <c r="BB92" s="79"/>
      <c r="BC92" s="79"/>
      <c r="BD92" s="79"/>
      <c r="BE92" s="606"/>
      <c r="BF92" s="79"/>
      <c r="BG92" s="79"/>
      <c r="BH92" s="79"/>
      <c r="BI92" s="79"/>
      <c r="BJ92" s="79">
        <v>0</v>
      </c>
      <c r="BK92" s="79">
        <v>0</v>
      </c>
      <c r="BL92" s="79">
        <v>0</v>
      </c>
      <c r="BM92" s="79"/>
      <c r="BN92" s="79"/>
      <c r="BO92" s="79"/>
      <c r="BP92" s="79"/>
      <c r="BQ92" s="606"/>
      <c r="BR92" s="79"/>
      <c r="BS92" s="79"/>
      <c r="BT92" s="79"/>
      <c r="BU92" s="79"/>
      <c r="BV92" s="80">
        <v>0</v>
      </c>
      <c r="BW92" s="80">
        <v>0</v>
      </c>
      <c r="BX92" s="80">
        <v>0</v>
      </c>
      <c r="BY92" s="79"/>
      <c r="BZ92" s="79"/>
      <c r="CA92" s="79"/>
      <c r="CB92" s="79"/>
      <c r="CD92" s="79"/>
      <c r="CE92" s="79"/>
      <c r="CF92" s="88"/>
    </row>
    <row r="93" spans="1:84" s="21" customFormat="1" ht="15" customHeight="1" x14ac:dyDescent="0.3">
      <c r="A93" s="18" t="s">
        <v>10</v>
      </c>
      <c r="B93" s="86">
        <v>980895.8505910004</v>
      </c>
      <c r="C93" s="86">
        <v>34301.987752999994</v>
      </c>
      <c r="D93" s="682">
        <v>1015197.8383440003</v>
      </c>
      <c r="F93" s="86">
        <v>17037.180717000039</v>
      </c>
      <c r="G93" s="86">
        <v>5401.5164240000013</v>
      </c>
      <c r="H93" s="86">
        <v>22438.697141000041</v>
      </c>
      <c r="J93" s="86">
        <v>680334.60084600002</v>
      </c>
      <c r="K93" s="86">
        <v>189312.67957500007</v>
      </c>
      <c r="L93" s="114">
        <v>869647.28042099997</v>
      </c>
      <c r="M93" s="602">
        <v>7294.949731000117</v>
      </c>
      <c r="N93" s="77">
        <v>14564.503727000007</v>
      </c>
      <c r="O93" s="86">
        <v>21859.453458000207</v>
      </c>
      <c r="Q93" s="86">
        <v>101045.37298247963</v>
      </c>
      <c r="R93" s="86">
        <v>44870.451979800011</v>
      </c>
      <c r="S93" s="86">
        <v>145915.82496228069</v>
      </c>
      <c r="U93" s="86">
        <v>399027.74323499948</v>
      </c>
      <c r="V93" s="86">
        <v>318999.18722399999</v>
      </c>
      <c r="W93" s="114">
        <v>718026.93045899924</v>
      </c>
      <c r="X93" s="602">
        <v>1361647.7908799984</v>
      </c>
      <c r="Y93" s="77">
        <v>334213.97587000002</v>
      </c>
      <c r="Z93" s="86">
        <v>1695861.7667500004</v>
      </c>
      <c r="AA93" s="79"/>
      <c r="AB93" s="86">
        <v>754892.24371400196</v>
      </c>
      <c r="AC93" s="86">
        <v>320297.21012499987</v>
      </c>
      <c r="AD93" s="86">
        <v>1075189.4538390003</v>
      </c>
      <c r="AE93" s="86"/>
      <c r="AF93" s="86">
        <v>229828.94313299982</v>
      </c>
      <c r="AG93" s="86">
        <v>81284.110504999975</v>
      </c>
      <c r="AH93" s="86">
        <v>311113.05363799958</v>
      </c>
      <c r="AI93" s="45"/>
      <c r="AJ93" s="77">
        <v>517821.38233099971</v>
      </c>
      <c r="AK93" s="77">
        <v>45310.488772999997</v>
      </c>
      <c r="AL93" s="86">
        <v>563131.87110400014</v>
      </c>
      <c r="AM93" s="86"/>
      <c r="AN93" s="86">
        <v>86388.473047999898</v>
      </c>
      <c r="AO93" s="86">
        <v>49137.794873999999</v>
      </c>
      <c r="AP93" s="86">
        <v>135526.26792200026</v>
      </c>
      <c r="AQ93" s="86">
        <v>566424.641818</v>
      </c>
      <c r="AR93" s="86">
        <v>32272.089091000002</v>
      </c>
      <c r="AS93" s="86">
        <v>598696.73090900003</v>
      </c>
      <c r="AT93" s="45"/>
      <c r="AU93" s="86">
        <v>333469.04038799834</v>
      </c>
      <c r="AV93" s="86">
        <v>125067.89791299999</v>
      </c>
      <c r="AW93" s="86">
        <v>458536.93830099888</v>
      </c>
      <c r="AX93" s="86"/>
      <c r="AY93" s="77">
        <v>86585.110738999909</v>
      </c>
      <c r="AZ93" s="77">
        <v>47130.233091000009</v>
      </c>
      <c r="BA93" s="86">
        <v>133715.34382999991</v>
      </c>
      <c r="BB93" s="77">
        <v>116878.2813769998</v>
      </c>
      <c r="BC93" s="77">
        <v>19590.074483</v>
      </c>
      <c r="BD93" s="86">
        <v>136468.35585999954</v>
      </c>
      <c r="BE93" s="606"/>
      <c r="BF93" s="77">
        <v>172533.18315799988</v>
      </c>
      <c r="BG93" s="77">
        <v>6663.0550279999989</v>
      </c>
      <c r="BH93" s="86">
        <v>179196.23818599992</v>
      </c>
      <c r="BI93" s="79"/>
      <c r="BJ93" s="77">
        <v>6412104.7886884771</v>
      </c>
      <c r="BK93" s="77">
        <v>1668417.2564357996</v>
      </c>
      <c r="BL93" s="77">
        <v>8080522.0451242793</v>
      </c>
      <c r="BM93" s="77"/>
      <c r="BN93" s="186">
        <v>125377.50343047979</v>
      </c>
      <c r="BO93" s="186">
        <v>64836.472130800015</v>
      </c>
      <c r="BP93" s="188">
        <v>190213.97556128094</v>
      </c>
      <c r="BQ93" s="700"/>
      <c r="BR93" s="186">
        <v>2441010.1349609978</v>
      </c>
      <c r="BS93" s="186">
        <v>842525.84266900015</v>
      </c>
      <c r="BT93" s="188">
        <v>3283535.9776299996</v>
      </c>
      <c r="BU93" s="188"/>
      <c r="BV93" s="188">
        <v>2864821.2997059999</v>
      </c>
      <c r="BW93" s="188">
        <v>726752.95388299983</v>
      </c>
      <c r="BX93" s="188">
        <v>3591574.2535889987</v>
      </c>
      <c r="BY93" s="188"/>
      <c r="BZ93" s="186">
        <v>5431208.938097477</v>
      </c>
      <c r="CA93" s="186">
        <v>1634115.2686828</v>
      </c>
      <c r="CB93" s="188">
        <v>7065324.2067802791</v>
      </c>
      <c r="CD93" s="186">
        <v>980895.8505910004</v>
      </c>
      <c r="CE93" s="186">
        <v>34301.987752999994</v>
      </c>
      <c r="CF93" s="189">
        <v>1015197.8383440003</v>
      </c>
    </row>
    <row r="94" spans="1:84" s="21" customFormat="1" ht="6" customHeight="1" x14ac:dyDescent="0.3">
      <c r="A94" s="45"/>
      <c r="B94" s="41"/>
      <c r="C94" s="41"/>
      <c r="D94" s="80"/>
      <c r="F94" s="41"/>
      <c r="G94" s="41"/>
      <c r="H94" s="80"/>
      <c r="J94" s="41"/>
      <c r="K94" s="41"/>
      <c r="L94" s="81"/>
      <c r="M94" s="604"/>
      <c r="N94" s="41"/>
      <c r="O94" s="80"/>
      <c r="Q94" s="41"/>
      <c r="R94" s="41"/>
      <c r="S94" s="80"/>
      <c r="U94" s="41"/>
      <c r="V94" s="41"/>
      <c r="W94" s="81"/>
      <c r="X94" s="604"/>
      <c r="Y94" s="41"/>
      <c r="Z94" s="80"/>
      <c r="AA94" s="80"/>
      <c r="AB94" s="41"/>
      <c r="AC94" s="41"/>
      <c r="AD94" s="80"/>
      <c r="AE94" s="80"/>
      <c r="AF94" s="41"/>
      <c r="AG94" s="41"/>
      <c r="AH94" s="80"/>
      <c r="AI94" s="45"/>
      <c r="AJ94" s="41"/>
      <c r="AK94" s="41"/>
      <c r="AL94" s="80"/>
      <c r="AM94" s="80"/>
      <c r="AN94" s="41"/>
      <c r="AO94" s="41"/>
      <c r="AP94" s="80"/>
      <c r="AQ94" s="41"/>
      <c r="AR94" s="41"/>
      <c r="AS94" s="80"/>
      <c r="AT94" s="45"/>
      <c r="AU94" s="41"/>
      <c r="AV94" s="41"/>
      <c r="AW94" s="80"/>
      <c r="AX94" s="80"/>
      <c r="AY94" s="41"/>
      <c r="AZ94" s="41"/>
      <c r="BA94" s="80"/>
      <c r="BB94" s="41"/>
      <c r="BC94" s="41"/>
      <c r="BD94" s="80"/>
      <c r="BE94" s="603"/>
      <c r="BF94" s="41"/>
      <c r="BG94" s="41"/>
      <c r="BH94" s="80"/>
      <c r="BI94" s="80"/>
      <c r="BJ94" s="41">
        <v>0</v>
      </c>
      <c r="BK94" s="41">
        <v>0</v>
      </c>
      <c r="BL94" s="80">
        <v>0</v>
      </c>
      <c r="BM94" s="80"/>
      <c r="BN94" s="41"/>
      <c r="BO94" s="41"/>
      <c r="BP94" s="80"/>
      <c r="BQ94" s="603"/>
      <c r="BR94" s="41"/>
      <c r="BS94" s="41"/>
      <c r="BT94" s="80"/>
      <c r="BU94" s="80"/>
      <c r="BV94" s="41">
        <v>0</v>
      </c>
      <c r="BW94" s="41">
        <v>0</v>
      </c>
      <c r="BX94" s="80">
        <v>0</v>
      </c>
      <c r="BY94" s="80"/>
      <c r="BZ94" s="41"/>
      <c r="CA94" s="41"/>
      <c r="CB94" s="80"/>
      <c r="CD94" s="41"/>
      <c r="CE94" s="41"/>
      <c r="CF94" s="81"/>
    </row>
    <row r="95" spans="1:84" s="21" customFormat="1" ht="15" customHeight="1" x14ac:dyDescent="0.3">
      <c r="A95" s="18" t="s">
        <v>112</v>
      </c>
      <c r="B95" s="86">
        <v>405567.20797700004</v>
      </c>
      <c r="C95" s="86">
        <v>0</v>
      </c>
      <c r="D95" s="682">
        <v>405567.20797700004</v>
      </c>
      <c r="F95" s="86">
        <v>22664.580138090001</v>
      </c>
      <c r="G95" s="86">
        <v>0</v>
      </c>
      <c r="H95" s="86">
        <v>22664.580138090001</v>
      </c>
      <c r="J95" s="86">
        <v>294487.51739000005</v>
      </c>
      <c r="K95" s="86">
        <v>35954.885527999999</v>
      </c>
      <c r="L95" s="114">
        <v>330442.40291800001</v>
      </c>
      <c r="M95" s="602">
        <v>8550.0381639999996</v>
      </c>
      <c r="N95" s="77">
        <v>5959.1696499999998</v>
      </c>
      <c r="O95" s="77">
        <v>14509.207814000001</v>
      </c>
      <c r="Q95" s="86">
        <v>36247.253003869999</v>
      </c>
      <c r="R95" s="86">
        <v>27940.569173490003</v>
      </c>
      <c r="S95" s="77">
        <v>64187.822177359994</v>
      </c>
      <c r="U95" s="86">
        <v>220592.93153300002</v>
      </c>
      <c r="V95" s="86">
        <v>88083.147832999995</v>
      </c>
      <c r="W95" s="78">
        <v>308676.07936600002</v>
      </c>
      <c r="X95" s="602">
        <v>655760.30421900004</v>
      </c>
      <c r="Y95" s="77">
        <v>0</v>
      </c>
      <c r="Z95" s="77">
        <v>655760.30421900004</v>
      </c>
      <c r="AA95" s="79"/>
      <c r="AB95" s="86">
        <v>363773.59528999997</v>
      </c>
      <c r="AC95" s="86">
        <v>28659.647355000001</v>
      </c>
      <c r="AD95" s="77">
        <v>392433.24264499999</v>
      </c>
      <c r="AE95" s="77"/>
      <c r="AF95" s="86">
        <v>154403.76049399999</v>
      </c>
      <c r="AG95" s="86">
        <v>8853.6416470000004</v>
      </c>
      <c r="AH95" s="77">
        <v>163257.402141</v>
      </c>
      <c r="AI95" s="45"/>
      <c r="AJ95" s="77">
        <v>331250.54861399997</v>
      </c>
      <c r="AK95" s="77">
        <v>4833.1998839999997</v>
      </c>
      <c r="AL95" s="77">
        <v>336083.74849799997</v>
      </c>
      <c r="AM95" s="77"/>
      <c r="AN95" s="86">
        <v>79764.333973000001</v>
      </c>
      <c r="AO95" s="86">
        <v>4355.4314899999999</v>
      </c>
      <c r="AP95" s="77">
        <v>84119.765462999989</v>
      </c>
      <c r="AQ95" s="86">
        <v>286495.90850299998</v>
      </c>
      <c r="AR95" s="86">
        <v>10695.611085</v>
      </c>
      <c r="AS95" s="77">
        <v>297191.51958800002</v>
      </c>
      <c r="AT95" s="45"/>
      <c r="AU95" s="86">
        <v>174042.67644700001</v>
      </c>
      <c r="AV95" s="86">
        <v>14591.592678999999</v>
      </c>
      <c r="AW95" s="77">
        <v>188634.269126</v>
      </c>
      <c r="AX95" s="77"/>
      <c r="AY95" s="77">
        <v>62896.135203999998</v>
      </c>
      <c r="AZ95" s="77">
        <v>6201.844161</v>
      </c>
      <c r="BA95" s="77">
        <v>69097.979365000007</v>
      </c>
      <c r="BB95" s="77">
        <v>83259.062295999989</v>
      </c>
      <c r="BC95" s="77">
        <v>18317.104138000002</v>
      </c>
      <c r="BD95" s="77">
        <v>101576.166434</v>
      </c>
      <c r="BE95" s="606"/>
      <c r="BF95" s="77">
        <v>56483.409941999998</v>
      </c>
      <c r="BG95" s="77">
        <v>3865.2871099999998</v>
      </c>
      <c r="BH95" s="77">
        <v>60348.697051999996</v>
      </c>
      <c r="BI95" s="79"/>
      <c r="BJ95" s="77">
        <v>3236239.2631879598</v>
      </c>
      <c r="BK95" s="77">
        <v>258311.13173348998</v>
      </c>
      <c r="BL95" s="77">
        <v>3494550.3949214499</v>
      </c>
      <c r="BM95" s="77"/>
      <c r="BN95" s="186">
        <v>67461.871305959998</v>
      </c>
      <c r="BO95" s="186">
        <v>33899.738823489999</v>
      </c>
      <c r="BP95" s="188">
        <v>101361.61012945</v>
      </c>
      <c r="BQ95" s="700"/>
      <c r="BR95" s="186">
        <v>1170840.7531420002</v>
      </c>
      <c r="BS95" s="186">
        <v>124038.03336099999</v>
      </c>
      <c r="BT95" s="188">
        <v>1294878.7865030002</v>
      </c>
      <c r="BU95" s="188"/>
      <c r="BV95" s="188">
        <v>1592369.4307629997</v>
      </c>
      <c r="BW95" s="188">
        <v>100373.35954900002</v>
      </c>
      <c r="BX95" s="188">
        <v>1692742.7903119999</v>
      </c>
      <c r="BY95" s="188"/>
      <c r="BZ95" s="186">
        <v>2830672.0552109601</v>
      </c>
      <c r="CA95" s="186">
        <v>258311.13173349001</v>
      </c>
      <c r="CB95" s="188">
        <v>3088983.1869444503</v>
      </c>
      <c r="CD95" s="186">
        <v>405567.20797700004</v>
      </c>
      <c r="CE95" s="186">
        <v>0</v>
      </c>
      <c r="CF95" s="189">
        <v>405567.20797700004</v>
      </c>
    </row>
    <row r="96" spans="1:84" s="21" customFormat="1" ht="17.100000000000001" customHeight="1" x14ac:dyDescent="0.3">
      <c r="A96" s="50" t="s">
        <v>113</v>
      </c>
      <c r="B96" s="41">
        <v>190466.06009700001</v>
      </c>
      <c r="C96" s="41">
        <v>0</v>
      </c>
      <c r="D96" s="80">
        <v>190466.06009700001</v>
      </c>
      <c r="F96" s="41">
        <v>15618.389687000001</v>
      </c>
      <c r="G96" s="41">
        <v>0</v>
      </c>
      <c r="H96" s="80">
        <v>15618.389687000001</v>
      </c>
      <c r="J96" s="41">
        <v>115211.59957400001</v>
      </c>
      <c r="K96" s="41">
        <v>43.968859999999999</v>
      </c>
      <c r="L96" s="81">
        <v>115255.568434</v>
      </c>
      <c r="M96" s="604">
        <v>5751.6149310000001</v>
      </c>
      <c r="N96" s="41">
        <v>922.89531199999999</v>
      </c>
      <c r="O96" s="80">
        <v>6674.5102429999997</v>
      </c>
      <c r="Q96" s="41">
        <v>17928.189804900001</v>
      </c>
      <c r="R96" s="41">
        <v>1158.6543227499999</v>
      </c>
      <c r="S96" s="80">
        <v>19086.844127650002</v>
      </c>
      <c r="U96" s="41">
        <v>89017.903155000007</v>
      </c>
      <c r="V96" s="41">
        <v>30788.749661000002</v>
      </c>
      <c r="W96" s="81">
        <v>119806.65281600002</v>
      </c>
      <c r="X96" s="604">
        <v>246107.82557700001</v>
      </c>
      <c r="Y96" s="41">
        <v>0</v>
      </c>
      <c r="Z96" s="80">
        <v>246107.82557700001</v>
      </c>
      <c r="AA96" s="80"/>
      <c r="AB96" s="41">
        <v>144854.479827</v>
      </c>
      <c r="AC96" s="41">
        <v>1240.0445669999999</v>
      </c>
      <c r="AD96" s="80">
        <v>146094.52439400001</v>
      </c>
      <c r="AE96" s="80"/>
      <c r="AF96" s="41">
        <v>83381.141587999999</v>
      </c>
      <c r="AG96" s="41">
        <v>0</v>
      </c>
      <c r="AH96" s="80">
        <v>83381.141587999999</v>
      </c>
      <c r="AI96" s="45"/>
      <c r="AJ96" s="41">
        <v>138559.07933899999</v>
      </c>
      <c r="AK96" s="41">
        <v>0</v>
      </c>
      <c r="AL96" s="80">
        <v>138559.07933899999</v>
      </c>
      <c r="AM96" s="80"/>
      <c r="AN96" s="41">
        <v>39567.417977999998</v>
      </c>
      <c r="AO96" s="41">
        <v>0</v>
      </c>
      <c r="AP96" s="80">
        <v>39567.417977999998</v>
      </c>
      <c r="AQ96" s="41">
        <v>111721.91078999999</v>
      </c>
      <c r="AR96" s="41">
        <v>0</v>
      </c>
      <c r="AS96" s="80">
        <v>111721.91078999999</v>
      </c>
      <c r="AT96" s="45"/>
      <c r="AU96" s="41">
        <v>85732.060993000006</v>
      </c>
      <c r="AV96" s="41">
        <v>0</v>
      </c>
      <c r="AW96" s="80">
        <v>85732.060993000006</v>
      </c>
      <c r="AX96" s="80"/>
      <c r="AY96" s="41">
        <v>29612.969048999999</v>
      </c>
      <c r="AZ96" s="41">
        <v>0</v>
      </c>
      <c r="BA96" s="80">
        <v>29612.969048999999</v>
      </c>
      <c r="BB96" s="41">
        <v>39882.847438999997</v>
      </c>
      <c r="BC96" s="41">
        <v>251.048664</v>
      </c>
      <c r="BD96" s="80">
        <v>40133.896102999999</v>
      </c>
      <c r="BE96" s="603"/>
      <c r="BF96" s="41">
        <v>26947.381992999999</v>
      </c>
      <c r="BG96" s="41">
        <v>146.1602</v>
      </c>
      <c r="BH96" s="80">
        <v>27093.542192999997</v>
      </c>
      <c r="BI96" s="80"/>
      <c r="BJ96" s="80">
        <v>1380360.8718218997</v>
      </c>
      <c r="BK96" s="80">
        <v>34551.521586750001</v>
      </c>
      <c r="BL96" s="80">
        <v>1414912.3934086498</v>
      </c>
      <c r="BM96" s="80"/>
      <c r="BN96" s="41">
        <v>39298.1944229</v>
      </c>
      <c r="BO96" s="41">
        <v>2081.5496347499998</v>
      </c>
      <c r="BP96" s="80">
        <v>41379.744057650001</v>
      </c>
      <c r="BQ96" s="603"/>
      <c r="BR96" s="41">
        <v>450337.32830599998</v>
      </c>
      <c r="BS96" s="41">
        <v>30832.718521000003</v>
      </c>
      <c r="BT96" s="80">
        <v>481170.04682699998</v>
      </c>
      <c r="BU96" s="80"/>
      <c r="BV96" s="41">
        <v>700259.28899600008</v>
      </c>
      <c r="BW96" s="41">
        <v>1637.2534309999999</v>
      </c>
      <c r="BX96" s="41">
        <v>701896.54242700001</v>
      </c>
      <c r="BY96" s="80"/>
      <c r="BZ96" s="41">
        <v>1189894.8117249</v>
      </c>
      <c r="CA96" s="41">
        <v>34551.521586750001</v>
      </c>
      <c r="CB96" s="80">
        <v>1224446.33331165</v>
      </c>
      <c r="CD96" s="41">
        <v>190466.06009700001</v>
      </c>
      <c r="CE96" s="41">
        <v>0</v>
      </c>
      <c r="CF96" s="81">
        <v>190466.06009700001</v>
      </c>
    </row>
    <row r="97" spans="1:84" s="21" customFormat="1" ht="17.100000000000001" customHeight="1" x14ac:dyDescent="0.3">
      <c r="A97" s="50" t="s">
        <v>114</v>
      </c>
      <c r="B97" s="41">
        <v>19799.999330999999</v>
      </c>
      <c r="C97" s="41">
        <v>0</v>
      </c>
      <c r="D97" s="80">
        <v>19799.999330999999</v>
      </c>
      <c r="F97" s="41">
        <v>719.40127150000001</v>
      </c>
      <c r="G97" s="41">
        <v>0</v>
      </c>
      <c r="H97" s="80">
        <v>719.40127150000001</v>
      </c>
      <c r="J97" s="41">
        <v>11179.11469</v>
      </c>
      <c r="K97" s="41">
        <v>17.909106000000001</v>
      </c>
      <c r="L97" s="81">
        <v>11197.023795999999</v>
      </c>
      <c r="M97" s="604">
        <v>272.15957600000002</v>
      </c>
      <c r="N97" s="41">
        <v>0</v>
      </c>
      <c r="O97" s="80">
        <v>272.15957600000002</v>
      </c>
      <c r="Q97" s="41">
        <v>1847.57959609</v>
      </c>
      <c r="R97" s="41">
        <v>36.690435999999998</v>
      </c>
      <c r="S97" s="80">
        <v>1884.2700320900001</v>
      </c>
      <c r="U97" s="41">
        <v>15656.861833000001</v>
      </c>
      <c r="V97" s="41">
        <v>1033.858291</v>
      </c>
      <c r="W97" s="81">
        <v>16690.720123999999</v>
      </c>
      <c r="X97" s="604">
        <v>17590.355057000001</v>
      </c>
      <c r="Y97" s="41">
        <v>0</v>
      </c>
      <c r="Z97" s="80">
        <v>17590.355057000001</v>
      </c>
      <c r="AA97" s="80"/>
      <c r="AB97" s="41">
        <v>13422.154649</v>
      </c>
      <c r="AC97" s="41">
        <v>0</v>
      </c>
      <c r="AD97" s="80">
        <v>13422.154649</v>
      </c>
      <c r="AE97" s="80"/>
      <c r="AF97" s="41">
        <v>5930.9854539999997</v>
      </c>
      <c r="AG97" s="41">
        <v>0</v>
      </c>
      <c r="AH97" s="80">
        <v>5930.9854539999997</v>
      </c>
      <c r="AI97" s="45"/>
      <c r="AJ97" s="41">
        <v>10149.763412</v>
      </c>
      <c r="AK97" s="41">
        <v>0</v>
      </c>
      <c r="AL97" s="80">
        <v>10149.763412</v>
      </c>
      <c r="AM97" s="80"/>
      <c r="AN97" s="41">
        <v>2072.892186</v>
      </c>
      <c r="AO97" s="41">
        <v>0</v>
      </c>
      <c r="AP97" s="80">
        <v>2072.892186</v>
      </c>
      <c r="AQ97" s="41">
        <v>9846.4809069999992</v>
      </c>
      <c r="AR97" s="41">
        <v>0</v>
      </c>
      <c r="AS97" s="80">
        <v>9846.4809069999992</v>
      </c>
      <c r="AT97" s="45"/>
      <c r="AU97" s="41">
        <v>4445.9172189999999</v>
      </c>
      <c r="AV97" s="41">
        <v>0</v>
      </c>
      <c r="AW97" s="80">
        <v>4445.9172189999999</v>
      </c>
      <c r="AX97" s="80"/>
      <c r="AY97" s="41">
        <v>2702.2549869999998</v>
      </c>
      <c r="AZ97" s="41">
        <v>0</v>
      </c>
      <c r="BA97" s="80">
        <v>2702.2549869999998</v>
      </c>
      <c r="BB97" s="41">
        <v>2127.2492710000001</v>
      </c>
      <c r="BC97" s="41">
        <v>46.686844000000001</v>
      </c>
      <c r="BD97" s="80">
        <v>2173.936115</v>
      </c>
      <c r="BE97" s="603"/>
      <c r="BF97" s="41">
        <v>900.64901699999996</v>
      </c>
      <c r="BG97" s="41">
        <v>0</v>
      </c>
      <c r="BH97" s="80">
        <v>900.64901699999996</v>
      </c>
      <c r="BI97" s="80"/>
      <c r="BJ97" s="80">
        <v>118663.81845658999</v>
      </c>
      <c r="BK97" s="80">
        <v>1135.144677</v>
      </c>
      <c r="BL97" s="80">
        <v>119798.96313358999</v>
      </c>
      <c r="BM97" s="80"/>
      <c r="BN97" s="41">
        <v>2839.1404435899999</v>
      </c>
      <c r="BO97" s="41">
        <v>36.690435999999998</v>
      </c>
      <c r="BP97" s="80">
        <v>2875.8308795900002</v>
      </c>
      <c r="BQ97" s="603"/>
      <c r="BR97" s="41">
        <v>44426.331579999998</v>
      </c>
      <c r="BS97" s="41">
        <v>1051.7673970000001</v>
      </c>
      <c r="BT97" s="80">
        <v>45478.098977000001</v>
      </c>
      <c r="BU97" s="80"/>
      <c r="BV97" s="41">
        <v>51598.347102000007</v>
      </c>
      <c r="BW97" s="41">
        <v>46.686844000000001</v>
      </c>
      <c r="BX97" s="41">
        <v>51645.033946000003</v>
      </c>
      <c r="BY97" s="80"/>
      <c r="BZ97" s="41">
        <v>98863.819125590002</v>
      </c>
      <c r="CA97" s="41">
        <v>1135.1446770000002</v>
      </c>
      <c r="CB97" s="80">
        <v>99998.963802590006</v>
      </c>
      <c r="CD97" s="41">
        <v>19799.999330999999</v>
      </c>
      <c r="CE97" s="41">
        <v>0</v>
      </c>
      <c r="CF97" s="81">
        <v>19799.999330999999</v>
      </c>
    </row>
    <row r="98" spans="1:84" s="21" customFormat="1" ht="17.100000000000001" customHeight="1" x14ac:dyDescent="0.3">
      <c r="A98" s="50" t="s">
        <v>48</v>
      </c>
      <c r="B98" s="41">
        <v>195301.14854900001</v>
      </c>
      <c r="C98" s="41">
        <v>0</v>
      </c>
      <c r="D98" s="80">
        <v>195301.14854900001</v>
      </c>
      <c r="F98" s="41">
        <v>6326.7891795899995</v>
      </c>
      <c r="G98" s="41">
        <v>0</v>
      </c>
      <c r="H98" s="80">
        <v>6326.7891795899995</v>
      </c>
      <c r="J98" s="41">
        <v>168096.80312600001</v>
      </c>
      <c r="K98" s="41">
        <v>35893.007561999999</v>
      </c>
      <c r="L98" s="81">
        <v>203989.810688</v>
      </c>
      <c r="M98" s="604">
        <v>2526.263657</v>
      </c>
      <c r="N98" s="41">
        <v>5036.2743380000002</v>
      </c>
      <c r="O98" s="80">
        <v>7562.5379950000006</v>
      </c>
      <c r="Q98" s="41">
        <v>16471.483602879998</v>
      </c>
      <c r="R98" s="41">
        <v>26745.224414740002</v>
      </c>
      <c r="S98" s="80">
        <v>43216.708017619996</v>
      </c>
      <c r="U98" s="41">
        <v>115918.166545</v>
      </c>
      <c r="V98" s="41">
        <v>56260.539880999997</v>
      </c>
      <c r="W98" s="81">
        <v>172178.70642599999</v>
      </c>
      <c r="X98" s="604">
        <v>392062.12358499999</v>
      </c>
      <c r="Y98" s="41">
        <v>0</v>
      </c>
      <c r="Z98" s="80">
        <v>392062.12358499999</v>
      </c>
      <c r="AA98" s="80"/>
      <c r="AB98" s="41">
        <v>205496.96081399999</v>
      </c>
      <c r="AC98" s="41">
        <v>27419.602788</v>
      </c>
      <c r="AD98" s="80">
        <v>232916.56360199998</v>
      </c>
      <c r="AE98" s="80"/>
      <c r="AF98" s="41">
        <v>65091.633452000002</v>
      </c>
      <c r="AG98" s="41">
        <v>8853.6416470000004</v>
      </c>
      <c r="AH98" s="80">
        <v>73945.275099000006</v>
      </c>
      <c r="AI98" s="45"/>
      <c r="AJ98" s="41">
        <v>182541.70586300001</v>
      </c>
      <c r="AK98" s="41">
        <v>4833.1998839999997</v>
      </c>
      <c r="AL98" s="80">
        <v>187374.90574700001</v>
      </c>
      <c r="AM98" s="80"/>
      <c r="AN98" s="41">
        <v>38124.023808999998</v>
      </c>
      <c r="AO98" s="41">
        <v>4355.4314899999999</v>
      </c>
      <c r="AP98" s="80">
        <v>42479.455299000001</v>
      </c>
      <c r="AQ98" s="41">
        <v>164927.516806</v>
      </c>
      <c r="AR98" s="41">
        <v>10695.611085</v>
      </c>
      <c r="AS98" s="80">
        <v>175623.12789100001</v>
      </c>
      <c r="AT98" s="45"/>
      <c r="AU98" s="41">
        <v>83864.698235000003</v>
      </c>
      <c r="AV98" s="41">
        <v>14591.592678999999</v>
      </c>
      <c r="AW98" s="80">
        <v>98456.290913999997</v>
      </c>
      <c r="AX98" s="80"/>
      <c r="AY98" s="41">
        <v>30580.911167999999</v>
      </c>
      <c r="AZ98" s="41">
        <v>6201.844161</v>
      </c>
      <c r="BA98" s="80">
        <v>36782.755329</v>
      </c>
      <c r="BB98" s="41">
        <v>41248.965585999998</v>
      </c>
      <c r="BC98" s="41">
        <v>18019.368630000001</v>
      </c>
      <c r="BD98" s="80">
        <v>59268.334216000003</v>
      </c>
      <c r="BE98" s="603"/>
      <c r="BF98" s="41">
        <v>28635.378932</v>
      </c>
      <c r="BG98" s="41">
        <v>3719.12691</v>
      </c>
      <c r="BH98" s="80">
        <v>32354.505841999999</v>
      </c>
      <c r="BI98" s="80"/>
      <c r="BJ98" s="80">
        <v>1737214.5729094695</v>
      </c>
      <c r="BK98" s="80">
        <v>222624.46546973998</v>
      </c>
      <c r="BL98" s="80">
        <v>1959839.0383792103</v>
      </c>
      <c r="BM98" s="80"/>
      <c r="BN98" s="41">
        <v>25324.536439469997</v>
      </c>
      <c r="BO98" s="41">
        <v>31781.498752740001</v>
      </c>
      <c r="BP98" s="80">
        <v>57106.035192209994</v>
      </c>
      <c r="BQ98" s="603"/>
      <c r="BR98" s="41">
        <v>676077.09325599996</v>
      </c>
      <c r="BS98" s="41">
        <v>92153.547442999989</v>
      </c>
      <c r="BT98" s="80">
        <v>768230.64069899998</v>
      </c>
      <c r="BU98" s="80"/>
      <c r="BV98" s="41">
        <v>840511.79466499994</v>
      </c>
      <c r="BW98" s="41">
        <v>98689.419274</v>
      </c>
      <c r="BX98" s="41">
        <v>939201.21393900004</v>
      </c>
      <c r="BY98" s="80"/>
      <c r="BZ98" s="41">
        <v>1541913.4243604699</v>
      </c>
      <c r="CA98" s="41">
        <v>222624.46546973998</v>
      </c>
      <c r="CB98" s="80">
        <v>1764537.88983021</v>
      </c>
      <c r="CD98" s="41">
        <v>195301.14854900001</v>
      </c>
      <c r="CE98" s="41">
        <v>0</v>
      </c>
      <c r="CF98" s="81">
        <v>195301.14854900001</v>
      </c>
    </row>
    <row r="99" spans="1:84" s="21" customFormat="1" ht="6" customHeight="1" x14ac:dyDescent="0.3">
      <c r="A99" s="45"/>
      <c r="B99" s="41"/>
      <c r="C99" s="41"/>
      <c r="D99" s="272"/>
      <c r="F99" s="41"/>
      <c r="G99" s="41"/>
      <c r="H99" s="41"/>
      <c r="J99" s="41"/>
      <c r="K99" s="41"/>
      <c r="L99" s="82"/>
      <c r="M99" s="604"/>
      <c r="N99" s="41"/>
      <c r="O99" s="41"/>
      <c r="Q99" s="41"/>
      <c r="R99" s="41"/>
      <c r="S99" s="41"/>
      <c r="U99" s="41"/>
      <c r="V99" s="41"/>
      <c r="W99" s="82"/>
      <c r="X99" s="604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5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5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604"/>
      <c r="BF99" s="41"/>
      <c r="BG99" s="41"/>
      <c r="BH99" s="41"/>
      <c r="BI99" s="41"/>
      <c r="BJ99" s="41">
        <v>0</v>
      </c>
      <c r="BK99" s="41">
        <v>0</v>
      </c>
      <c r="BL99" s="41">
        <v>0</v>
      </c>
      <c r="BM99" s="41"/>
      <c r="BN99" s="41"/>
      <c r="BO99" s="41"/>
      <c r="BP99" s="41"/>
      <c r="BQ99" s="604"/>
      <c r="BR99" s="41"/>
      <c r="BS99" s="41"/>
      <c r="BT99" s="41"/>
      <c r="BU99" s="41"/>
      <c r="BV99" s="41">
        <v>0</v>
      </c>
      <c r="BW99" s="41">
        <v>0</v>
      </c>
      <c r="BX99" s="41">
        <v>0</v>
      </c>
      <c r="BY99" s="41"/>
      <c r="BZ99" s="41"/>
      <c r="CA99" s="41"/>
      <c r="CB99" s="41"/>
      <c r="CD99" s="41"/>
      <c r="CE99" s="41"/>
      <c r="CF99" s="82"/>
    </row>
    <row r="100" spans="1:84" s="21" customFormat="1" ht="15" customHeight="1" x14ac:dyDescent="0.3">
      <c r="A100" s="18" t="s">
        <v>115</v>
      </c>
      <c r="B100" s="86">
        <v>575328.64261400036</v>
      </c>
      <c r="C100" s="86">
        <v>34301.987752999994</v>
      </c>
      <c r="D100" s="682">
        <v>609630.63036700024</v>
      </c>
      <c r="F100" s="86">
        <v>-5627.3994210899618</v>
      </c>
      <c r="G100" s="86">
        <v>5401.5164240000013</v>
      </c>
      <c r="H100" s="86">
        <v>-225.88299708996055</v>
      </c>
      <c r="J100" s="86">
        <v>385847.08345599996</v>
      </c>
      <c r="K100" s="86">
        <v>153357.79404700006</v>
      </c>
      <c r="L100" s="114">
        <v>539204.87750299997</v>
      </c>
      <c r="M100" s="602">
        <v>-1255.0884329998826</v>
      </c>
      <c r="N100" s="77">
        <v>8605.3340770000068</v>
      </c>
      <c r="O100" s="86">
        <v>7350.2456440002061</v>
      </c>
      <c r="Q100" s="86">
        <v>64798.119978609633</v>
      </c>
      <c r="R100" s="86">
        <v>16929.882806310008</v>
      </c>
      <c r="S100" s="86">
        <v>81728.002784920696</v>
      </c>
      <c r="U100" s="86">
        <v>178434.81170199945</v>
      </c>
      <c r="V100" s="86">
        <v>230916.039391</v>
      </c>
      <c r="W100" s="114">
        <v>409350.85109299922</v>
      </c>
      <c r="X100" s="602">
        <v>705887.48666099831</v>
      </c>
      <c r="Y100" s="77">
        <v>334213.97587000002</v>
      </c>
      <c r="Z100" s="86">
        <v>1040101.4625310004</v>
      </c>
      <c r="AA100" s="79"/>
      <c r="AB100" s="86">
        <v>391118.64842400199</v>
      </c>
      <c r="AC100" s="86">
        <v>291637.56276999984</v>
      </c>
      <c r="AD100" s="86">
        <v>682756.21119400032</v>
      </c>
      <c r="AE100" s="86"/>
      <c r="AF100" s="86">
        <v>75425.182638999831</v>
      </c>
      <c r="AG100" s="86">
        <v>72430.468857999978</v>
      </c>
      <c r="AH100" s="86">
        <v>147855.65149699958</v>
      </c>
      <c r="AI100" s="45"/>
      <c r="AJ100" s="86">
        <v>186570.83371699974</v>
      </c>
      <c r="AK100" s="77">
        <v>40477.288888999996</v>
      </c>
      <c r="AL100" s="86">
        <v>227048.12260600016</v>
      </c>
      <c r="AM100" s="86"/>
      <c r="AN100" s="86">
        <v>6624.1390749998973</v>
      </c>
      <c r="AO100" s="86">
        <v>44782.363383999997</v>
      </c>
      <c r="AP100" s="86">
        <v>51406.502459000272</v>
      </c>
      <c r="AQ100" s="86">
        <v>279928.73331500002</v>
      </c>
      <c r="AR100" s="86">
        <v>21576.478006000001</v>
      </c>
      <c r="AS100" s="86">
        <v>301505.21132100001</v>
      </c>
      <c r="AT100" s="45"/>
      <c r="AU100" s="86">
        <v>159426.36394099833</v>
      </c>
      <c r="AV100" s="86">
        <v>110476.305234</v>
      </c>
      <c r="AW100" s="86">
        <v>269902.66917499888</v>
      </c>
      <c r="AX100" s="86"/>
      <c r="AY100" s="77">
        <v>23688.97553499991</v>
      </c>
      <c r="AZ100" s="77">
        <v>40928.388930000008</v>
      </c>
      <c r="BA100" s="86">
        <v>64617.364464999904</v>
      </c>
      <c r="BB100" s="77">
        <v>33619.219080999814</v>
      </c>
      <c r="BC100" s="77">
        <v>1272.9703449999979</v>
      </c>
      <c r="BD100" s="86">
        <v>34892.189425999546</v>
      </c>
      <c r="BE100" s="606"/>
      <c r="BF100" s="77">
        <v>116049.77321599988</v>
      </c>
      <c r="BG100" s="77">
        <v>2797.7679179999991</v>
      </c>
      <c r="BH100" s="86">
        <v>118847.54113399991</v>
      </c>
      <c r="BI100" s="79"/>
      <c r="BJ100" s="77">
        <v>3175865.5255005173</v>
      </c>
      <c r="BK100" s="77">
        <v>1410106.12470231</v>
      </c>
      <c r="BL100" s="77">
        <v>4585971.6502028285</v>
      </c>
      <c r="BM100" s="77"/>
      <c r="BN100" s="77">
        <v>57915.632124519791</v>
      </c>
      <c r="BO100" s="77">
        <v>30936.733307310016</v>
      </c>
      <c r="BP100" s="77">
        <v>88852.365431830942</v>
      </c>
      <c r="BQ100" s="602"/>
      <c r="BR100" s="77">
        <v>1270169.3818189977</v>
      </c>
      <c r="BS100" s="77">
        <v>718487.80930800014</v>
      </c>
      <c r="BT100" s="77">
        <v>1988657.1911269994</v>
      </c>
      <c r="BU100" s="77"/>
      <c r="BV100" s="77">
        <v>1272451.8689429993</v>
      </c>
      <c r="BW100" s="77">
        <v>626379.59433399991</v>
      </c>
      <c r="BX100" s="77">
        <v>1898831.4632769986</v>
      </c>
      <c r="BY100" s="77"/>
      <c r="BZ100" s="77">
        <v>2600536.8828865169</v>
      </c>
      <c r="CA100" s="77">
        <v>1375804.1369493101</v>
      </c>
      <c r="CB100" s="77">
        <v>3976341.0198358288</v>
      </c>
      <c r="CD100" s="77">
        <v>575328.64261400036</v>
      </c>
      <c r="CE100" s="77">
        <v>34301.987752999994</v>
      </c>
      <c r="CF100" s="78">
        <v>609630.63036700024</v>
      </c>
    </row>
    <row r="101" spans="1:84" s="21" customFormat="1" ht="6" customHeight="1" x14ac:dyDescent="0.3">
      <c r="A101" s="45"/>
      <c r="B101" s="41"/>
      <c r="C101" s="41"/>
      <c r="D101" s="272"/>
      <c r="F101" s="41"/>
      <c r="G101" s="41"/>
      <c r="H101" s="41"/>
      <c r="J101" s="41"/>
      <c r="K101" s="41"/>
      <c r="L101" s="82"/>
      <c r="M101" s="604"/>
      <c r="N101" s="41"/>
      <c r="O101" s="41"/>
      <c r="Q101" s="41"/>
      <c r="R101" s="41"/>
      <c r="S101" s="41"/>
      <c r="U101" s="41"/>
      <c r="V101" s="41"/>
      <c r="W101" s="82"/>
      <c r="X101" s="604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5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5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604"/>
      <c r="BF101" s="41"/>
      <c r="BG101" s="41"/>
      <c r="BH101" s="41"/>
      <c r="BI101" s="41"/>
      <c r="BJ101" s="41">
        <v>0</v>
      </c>
      <c r="BK101" s="41">
        <v>0</v>
      </c>
      <c r="BL101" s="41">
        <v>0</v>
      </c>
      <c r="BM101" s="41"/>
      <c r="BN101" s="41"/>
      <c r="BO101" s="41"/>
      <c r="BP101" s="41"/>
      <c r="BQ101" s="604"/>
      <c r="BR101" s="41"/>
      <c r="BS101" s="41"/>
      <c r="BT101" s="41"/>
      <c r="BU101" s="41"/>
      <c r="BV101" s="41">
        <v>0</v>
      </c>
      <c r="BW101" s="41">
        <v>0</v>
      </c>
      <c r="BX101" s="41">
        <v>0</v>
      </c>
      <c r="BY101" s="41"/>
      <c r="BZ101" s="41"/>
      <c r="CA101" s="41"/>
      <c r="CB101" s="41"/>
      <c r="CD101" s="41"/>
      <c r="CE101" s="41"/>
      <c r="CF101" s="82"/>
    </row>
    <row r="102" spans="1:84" s="21" customFormat="1" ht="15" customHeight="1" x14ac:dyDescent="0.3">
      <c r="A102" s="18" t="s">
        <v>202</v>
      </c>
      <c r="B102" s="86">
        <v>3869.14993</v>
      </c>
      <c r="C102" s="86">
        <v>26.502065999999999</v>
      </c>
      <c r="D102" s="682">
        <v>3895.6519960000001</v>
      </c>
      <c r="F102" s="86">
        <v>3463.7729319999999</v>
      </c>
      <c r="G102" s="86">
        <v>0</v>
      </c>
      <c r="H102" s="86">
        <v>3463.7729319999999</v>
      </c>
      <c r="J102" s="86">
        <v>4479.3720990000002</v>
      </c>
      <c r="K102" s="86">
        <v>5483.9906119999996</v>
      </c>
      <c r="L102" s="114">
        <v>9963.3627109999998</v>
      </c>
      <c r="M102" s="602">
        <v>-13.401932</v>
      </c>
      <c r="N102" s="77">
        <v>0</v>
      </c>
      <c r="O102" s="77">
        <v>-13.401932</v>
      </c>
      <c r="Q102" s="86">
        <v>-165.87471636000001</v>
      </c>
      <c r="R102" s="86">
        <v>736.63464409999995</v>
      </c>
      <c r="S102" s="86">
        <v>570.75992773999997</v>
      </c>
      <c r="U102" s="86">
        <v>-175040.270017</v>
      </c>
      <c r="V102" s="86">
        <v>427.93856799999998</v>
      </c>
      <c r="W102" s="114">
        <v>-174612.33144899999</v>
      </c>
      <c r="X102" s="602">
        <v>-30937.701424999999</v>
      </c>
      <c r="Y102" s="77">
        <v>0</v>
      </c>
      <c r="Z102" s="77">
        <v>-30937.701424999999</v>
      </c>
      <c r="AA102" s="79"/>
      <c r="AB102" s="86">
        <v>27615.037192</v>
      </c>
      <c r="AC102" s="86">
        <v>-1740.63165</v>
      </c>
      <c r="AD102" s="86">
        <v>25874.405542</v>
      </c>
      <c r="AE102" s="86"/>
      <c r="AF102" s="86">
        <v>508.54500000000002</v>
      </c>
      <c r="AG102" s="86">
        <v>122.131433</v>
      </c>
      <c r="AH102" s="86">
        <v>630.67643299999997</v>
      </c>
      <c r="AI102" s="45"/>
      <c r="AJ102" s="77">
        <v>11631.144937999999</v>
      </c>
      <c r="AK102" s="77">
        <v>0</v>
      </c>
      <c r="AL102" s="77">
        <v>11631.144937999999</v>
      </c>
      <c r="AM102" s="77"/>
      <c r="AN102" s="86">
        <v>-1208.91138</v>
      </c>
      <c r="AO102" s="86">
        <v>695.30883200000005</v>
      </c>
      <c r="AP102" s="86">
        <v>-513.60254799999996</v>
      </c>
      <c r="AQ102" s="86">
        <v>5971.3136219999997</v>
      </c>
      <c r="AR102" s="86">
        <v>0</v>
      </c>
      <c r="AS102" s="86">
        <v>5971.3136219999997</v>
      </c>
      <c r="AT102" s="45"/>
      <c r="AU102" s="86">
        <v>5940.3114660000001</v>
      </c>
      <c r="AV102" s="86">
        <v>-224.56665899999999</v>
      </c>
      <c r="AW102" s="86">
        <v>5715.744807</v>
      </c>
      <c r="AX102" s="86"/>
      <c r="AY102" s="77">
        <v>854.83853399999998</v>
      </c>
      <c r="AZ102" s="77">
        <v>0</v>
      </c>
      <c r="BA102" s="77">
        <v>854.83853399999998</v>
      </c>
      <c r="BB102" s="77">
        <v>15303.020267</v>
      </c>
      <c r="BC102" s="77">
        <v>-34.104964000000002</v>
      </c>
      <c r="BD102" s="77">
        <v>15268.915303</v>
      </c>
      <c r="BE102" s="606"/>
      <c r="BF102" s="77">
        <v>90.761201999999997</v>
      </c>
      <c r="BG102" s="77">
        <v>0</v>
      </c>
      <c r="BH102" s="77">
        <v>90.761201999999997</v>
      </c>
      <c r="BI102" s="79"/>
      <c r="BJ102" s="77">
        <v>-127638.89228836</v>
      </c>
      <c r="BK102" s="77">
        <v>5493.2028820999976</v>
      </c>
      <c r="BL102" s="77">
        <v>-122145.68940625999</v>
      </c>
      <c r="BM102" s="77"/>
      <c r="BN102" s="186">
        <v>3284.4962836399995</v>
      </c>
      <c r="BO102" s="186">
        <v>736.63464409999995</v>
      </c>
      <c r="BP102" s="186">
        <v>4021.1309277399996</v>
      </c>
      <c r="BQ102" s="607"/>
      <c r="BR102" s="186">
        <v>-201498.59934300001</v>
      </c>
      <c r="BS102" s="186">
        <v>5911.9291799999992</v>
      </c>
      <c r="BT102" s="186">
        <v>-195586.670163</v>
      </c>
      <c r="BU102" s="41"/>
      <c r="BV102" s="41">
        <v>66706.060840999999</v>
      </c>
      <c r="BW102" s="41">
        <v>-1181.863008</v>
      </c>
      <c r="BX102" s="41">
        <v>65524.197833000006</v>
      </c>
      <c r="BY102" s="186"/>
      <c r="BZ102" s="186">
        <v>-131508.04221836</v>
      </c>
      <c r="CA102" s="186">
        <v>5466.7008160999985</v>
      </c>
      <c r="CB102" s="186">
        <v>-126041.34140225998</v>
      </c>
      <c r="CD102" s="186">
        <v>3869.14993</v>
      </c>
      <c r="CE102" s="186">
        <v>26.502065999999999</v>
      </c>
      <c r="CF102" s="187">
        <v>3895.6519960000001</v>
      </c>
    </row>
    <row r="103" spans="1:84" s="21" customFormat="1" ht="6" customHeight="1" x14ac:dyDescent="0.3">
      <c r="A103" s="45"/>
      <c r="B103" s="41"/>
      <c r="C103" s="41"/>
      <c r="D103" s="272"/>
      <c r="F103" s="41"/>
      <c r="G103" s="41"/>
      <c r="H103" s="41"/>
      <c r="J103" s="41"/>
      <c r="K103" s="41"/>
      <c r="L103" s="82"/>
      <c r="M103" s="604"/>
      <c r="N103" s="41"/>
      <c r="O103" s="41"/>
      <c r="Q103" s="41"/>
      <c r="R103" s="41"/>
      <c r="S103" s="41"/>
      <c r="U103" s="41"/>
      <c r="V103" s="41"/>
      <c r="W103" s="82"/>
      <c r="X103" s="604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5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5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604"/>
      <c r="BF103" s="41"/>
      <c r="BG103" s="41"/>
      <c r="BH103" s="41"/>
      <c r="BI103" s="41"/>
      <c r="BJ103" s="41">
        <v>0</v>
      </c>
      <c r="BK103" s="41">
        <v>0</v>
      </c>
      <c r="BL103" s="41">
        <v>0</v>
      </c>
      <c r="BM103" s="41"/>
      <c r="BN103" s="41"/>
      <c r="BO103" s="41"/>
      <c r="BP103" s="41"/>
      <c r="BQ103" s="604"/>
      <c r="BR103" s="41"/>
      <c r="BS103" s="41"/>
      <c r="BT103" s="41"/>
      <c r="BU103" s="41"/>
      <c r="BV103" s="41">
        <v>0</v>
      </c>
      <c r="BW103" s="41">
        <v>0</v>
      </c>
      <c r="BX103" s="41">
        <v>0</v>
      </c>
      <c r="BY103" s="41"/>
      <c r="BZ103" s="41"/>
      <c r="CA103" s="41"/>
      <c r="CB103" s="41"/>
      <c r="CD103" s="41"/>
      <c r="CE103" s="41"/>
      <c r="CF103" s="82"/>
    </row>
    <row r="104" spans="1:84" s="21" customFormat="1" ht="15" customHeight="1" x14ac:dyDescent="0.3">
      <c r="A104" s="18" t="s">
        <v>116</v>
      </c>
      <c r="B104" s="86">
        <v>-250733.82338099999</v>
      </c>
      <c r="C104" s="86">
        <v>64.356982000000002</v>
      </c>
      <c r="D104" s="682">
        <v>-250669.466399</v>
      </c>
      <c r="F104" s="86">
        <v>-11401.038710639999</v>
      </c>
      <c r="G104" s="86">
        <v>0</v>
      </c>
      <c r="H104" s="86">
        <v>-11401.038710639999</v>
      </c>
      <c r="J104" s="86">
        <v>-235966.80550300001</v>
      </c>
      <c r="K104" s="86">
        <v>5481.3570049999998</v>
      </c>
      <c r="L104" s="114">
        <v>-230485.44849800001</v>
      </c>
      <c r="M104" s="602">
        <v>-208.616409</v>
      </c>
      <c r="N104" s="77">
        <v>-610.41311700000006</v>
      </c>
      <c r="O104" s="77">
        <v>-819.02952600000003</v>
      </c>
      <c r="Q104" s="86">
        <v>-1720.5075405</v>
      </c>
      <c r="R104" s="86">
        <v>1647.3853274999999</v>
      </c>
      <c r="S104" s="86">
        <v>-73.122213000000102</v>
      </c>
      <c r="U104" s="86">
        <v>-133607.51657000001</v>
      </c>
      <c r="V104" s="86">
        <v>154038.95189999999</v>
      </c>
      <c r="W104" s="114">
        <v>20431.435329999978</v>
      </c>
      <c r="X104" s="602">
        <v>-158762.74057600001</v>
      </c>
      <c r="Y104" s="77">
        <v>0</v>
      </c>
      <c r="Z104" s="77">
        <v>-158762.74057600001</v>
      </c>
      <c r="AA104" s="79"/>
      <c r="AB104" s="86">
        <v>-80545.207995999997</v>
      </c>
      <c r="AC104" s="86">
        <v>-59086.219488000002</v>
      </c>
      <c r="AD104" s="86">
        <v>-139631.42748399999</v>
      </c>
      <c r="AE104" s="86"/>
      <c r="AF104" s="86">
        <v>-45116.188174000003</v>
      </c>
      <c r="AG104" s="86">
        <v>-21051.799803000002</v>
      </c>
      <c r="AH104" s="86">
        <v>-66167.987977000012</v>
      </c>
      <c r="AI104" s="45"/>
      <c r="AJ104" s="77">
        <v>-219056.24949700001</v>
      </c>
      <c r="AK104" s="77">
        <v>-17388.124329999999</v>
      </c>
      <c r="AL104" s="77">
        <v>-236444.373827</v>
      </c>
      <c r="AM104" s="77"/>
      <c r="AN104" s="86">
        <v>-18946.822579</v>
      </c>
      <c r="AO104" s="86">
        <v>-3038.4121129999999</v>
      </c>
      <c r="AP104" s="86">
        <v>-21985.234691999998</v>
      </c>
      <c r="AQ104" s="86">
        <v>-164540.92632699999</v>
      </c>
      <c r="AR104" s="86">
        <v>-758.93162400000006</v>
      </c>
      <c r="AS104" s="86">
        <v>-165299.85795099998</v>
      </c>
      <c r="AT104" s="45"/>
      <c r="AU104" s="86">
        <v>-65898.983322</v>
      </c>
      <c r="AV104" s="86">
        <v>-705.975279</v>
      </c>
      <c r="AW104" s="86">
        <v>-66604.958601000006</v>
      </c>
      <c r="AX104" s="86"/>
      <c r="AY104" s="77">
        <v>-19790.694197000001</v>
      </c>
      <c r="AZ104" s="77">
        <v>-903.19480599999997</v>
      </c>
      <c r="BA104" s="77">
        <v>-20693.889003</v>
      </c>
      <c r="BB104" s="77">
        <v>-33755.199565000003</v>
      </c>
      <c r="BC104" s="77">
        <v>589.28472999999997</v>
      </c>
      <c r="BD104" s="77">
        <v>-33165.914835000003</v>
      </c>
      <c r="BE104" s="606"/>
      <c r="BF104" s="77">
        <v>-93977.715698999993</v>
      </c>
      <c r="BG104" s="77">
        <v>-5531.9212729999999</v>
      </c>
      <c r="BH104" s="77">
        <v>-99509.636971999993</v>
      </c>
      <c r="BI104" s="79"/>
      <c r="BJ104" s="77">
        <v>-1534029.0360461397</v>
      </c>
      <c r="BK104" s="77">
        <v>52746.344111499995</v>
      </c>
      <c r="BL104" s="77">
        <v>-1481282.6919346398</v>
      </c>
      <c r="BM104" s="77"/>
      <c r="BN104" s="186">
        <v>-13330.16266014</v>
      </c>
      <c r="BO104" s="186">
        <v>1036.9722104999998</v>
      </c>
      <c r="BP104" s="186">
        <v>-12293.19044964</v>
      </c>
      <c r="BQ104" s="607"/>
      <c r="BR104" s="186">
        <v>-528337.06264899997</v>
      </c>
      <c r="BS104" s="186">
        <v>159520.30890499998</v>
      </c>
      <c r="BT104" s="186">
        <v>-368816.75374400005</v>
      </c>
      <c r="BU104" s="41"/>
      <c r="BV104" s="41">
        <v>-741627.98735600011</v>
      </c>
      <c r="BW104" s="41">
        <v>-107875.293986</v>
      </c>
      <c r="BX104" s="41">
        <v>-849503.28134199989</v>
      </c>
      <c r="BY104" s="186"/>
      <c r="BZ104" s="186">
        <v>-1283295.2126651402</v>
      </c>
      <c r="CA104" s="186">
        <v>52681.98712949999</v>
      </c>
      <c r="CB104" s="186">
        <v>-1230613.22553564</v>
      </c>
      <c r="CD104" s="186">
        <v>-250733.82338099999</v>
      </c>
      <c r="CE104" s="186">
        <v>64.356982000000002</v>
      </c>
      <c r="CF104" s="187">
        <v>-250669.466399</v>
      </c>
    </row>
    <row r="105" spans="1:84" s="21" customFormat="1" ht="6" customHeight="1" x14ac:dyDescent="0.3">
      <c r="A105" s="45"/>
      <c r="B105" s="41"/>
      <c r="C105" s="41"/>
      <c r="D105" s="272"/>
      <c r="F105" s="41"/>
      <c r="G105" s="41"/>
      <c r="H105" s="41"/>
      <c r="J105" s="41"/>
      <c r="K105" s="41"/>
      <c r="L105" s="82"/>
      <c r="M105" s="604"/>
      <c r="N105" s="41"/>
      <c r="O105" s="41"/>
      <c r="Q105" s="41"/>
      <c r="R105" s="41"/>
      <c r="S105" s="41"/>
      <c r="U105" s="41"/>
      <c r="V105" s="41"/>
      <c r="W105" s="82"/>
      <c r="X105" s="604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5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5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604"/>
      <c r="BF105" s="41"/>
      <c r="BG105" s="41"/>
      <c r="BH105" s="41"/>
      <c r="BI105" s="41"/>
      <c r="BJ105" s="41">
        <v>0</v>
      </c>
      <c r="BK105" s="41">
        <v>0</v>
      </c>
      <c r="BL105" s="41">
        <v>0</v>
      </c>
      <c r="BM105" s="41"/>
      <c r="BN105" s="41"/>
      <c r="BO105" s="41"/>
      <c r="BP105" s="41"/>
      <c r="BQ105" s="604"/>
      <c r="BR105" s="41"/>
      <c r="BS105" s="41"/>
      <c r="BT105" s="41"/>
      <c r="BU105" s="41"/>
      <c r="BV105" s="41">
        <v>0</v>
      </c>
      <c r="BW105" s="41">
        <v>0</v>
      </c>
      <c r="BX105" s="41">
        <v>0</v>
      </c>
      <c r="BY105" s="41"/>
      <c r="BZ105" s="41"/>
      <c r="CA105" s="41"/>
      <c r="CB105" s="41"/>
      <c r="CD105" s="41"/>
      <c r="CE105" s="41"/>
      <c r="CF105" s="82"/>
    </row>
    <row r="106" spans="1:84" s="21" customFormat="1" ht="15" customHeight="1" x14ac:dyDescent="0.3">
      <c r="A106" s="18" t="s">
        <v>117</v>
      </c>
      <c r="B106" s="77">
        <v>328463.96916300035</v>
      </c>
      <c r="C106" s="77">
        <v>34392.846800999992</v>
      </c>
      <c r="D106" s="77">
        <v>362856.81596400018</v>
      </c>
      <c r="F106" s="77">
        <v>-13564.665199729961</v>
      </c>
      <c r="G106" s="77">
        <v>5401.5164240000013</v>
      </c>
      <c r="H106" s="77">
        <v>-8163.1487757299601</v>
      </c>
      <c r="J106" s="77">
        <v>154359.65005199998</v>
      </c>
      <c r="K106" s="77">
        <v>164323.14166400005</v>
      </c>
      <c r="L106" s="78">
        <v>318682.79171599995</v>
      </c>
      <c r="M106" s="602">
        <v>-1477.1067739998825</v>
      </c>
      <c r="N106" s="77">
        <v>7994.9209600000067</v>
      </c>
      <c r="O106" s="77">
        <v>6517.8141860002061</v>
      </c>
      <c r="Q106" s="77">
        <v>62911.737721749632</v>
      </c>
      <c r="R106" s="77">
        <v>19313.902777910007</v>
      </c>
      <c r="S106" s="77">
        <v>82225.640499660702</v>
      </c>
      <c r="U106" s="77">
        <v>-130212.97488500056</v>
      </c>
      <c r="V106" s="77">
        <v>385382.92985900003</v>
      </c>
      <c r="W106" s="78">
        <v>255169.95497399921</v>
      </c>
      <c r="X106" s="602">
        <v>516187.04465999833</v>
      </c>
      <c r="Y106" s="77">
        <v>334213.97587000002</v>
      </c>
      <c r="Z106" s="77">
        <v>850401.02053000033</v>
      </c>
      <c r="AA106" s="79"/>
      <c r="AB106" s="77">
        <v>338188.477620002</v>
      </c>
      <c r="AC106" s="77">
        <v>230810.71163199985</v>
      </c>
      <c r="AD106" s="77">
        <v>568999.1892520003</v>
      </c>
      <c r="AE106" s="77"/>
      <c r="AF106" s="77">
        <v>30817.539464999827</v>
      </c>
      <c r="AG106" s="77">
        <v>51500.800487999979</v>
      </c>
      <c r="AH106" s="77">
        <v>82318.339952999551</v>
      </c>
      <c r="AI106" s="45"/>
      <c r="AJ106" s="77">
        <v>-20854.27084200026</v>
      </c>
      <c r="AK106" s="77">
        <v>23089.164558999997</v>
      </c>
      <c r="AL106" s="77">
        <v>2234.8937170001736</v>
      </c>
      <c r="AM106" s="77"/>
      <c r="AN106" s="77">
        <v>-13531.594884000102</v>
      </c>
      <c r="AO106" s="77">
        <v>42439.260103000001</v>
      </c>
      <c r="AP106" s="77">
        <v>28907.665219000271</v>
      </c>
      <c r="AQ106" s="77">
        <v>121359.12061000001</v>
      </c>
      <c r="AR106" s="77">
        <v>20817.546382</v>
      </c>
      <c r="AS106" s="77">
        <v>142176.66699200001</v>
      </c>
      <c r="AT106" s="45"/>
      <c r="AU106" s="77">
        <v>99467.692084998343</v>
      </c>
      <c r="AV106" s="77">
        <v>109545.76329599999</v>
      </c>
      <c r="AW106" s="77">
        <v>209013.45538099884</v>
      </c>
      <c r="AX106" s="77"/>
      <c r="AY106" s="77">
        <v>4753.1198719999084</v>
      </c>
      <c r="AZ106" s="77">
        <v>40025.194124000009</v>
      </c>
      <c r="BA106" s="77">
        <v>44778.313995999917</v>
      </c>
      <c r="BB106" s="77">
        <v>15167.039782999811</v>
      </c>
      <c r="BC106" s="77">
        <v>1828.1501109999977</v>
      </c>
      <c r="BD106" s="77">
        <v>16995.18989399981</v>
      </c>
      <c r="BE106" s="606"/>
      <c r="BF106" s="77">
        <v>22162.818718999886</v>
      </c>
      <c r="BG106" s="77">
        <v>-2734.1533550000008</v>
      </c>
      <c r="BH106" s="77">
        <v>19428.665363999884</v>
      </c>
      <c r="BI106" s="79"/>
      <c r="BJ106" s="77">
        <v>1514197.5971660172</v>
      </c>
      <c r="BK106" s="77">
        <v>1468345.6716959097</v>
      </c>
      <c r="BL106" s="77">
        <v>2982543.2688619294</v>
      </c>
      <c r="BM106" s="77"/>
      <c r="BN106" s="77">
        <v>47869.965748019793</v>
      </c>
      <c r="BO106" s="77">
        <v>32710.340161910015</v>
      </c>
      <c r="BP106" s="77">
        <v>80580.305909930947</v>
      </c>
      <c r="BQ106" s="602"/>
      <c r="BR106" s="77">
        <v>540333.71982699772</v>
      </c>
      <c r="BS106" s="77">
        <v>883920.04739299999</v>
      </c>
      <c r="BT106" s="77">
        <v>1424253.7672199993</v>
      </c>
      <c r="BU106" s="77"/>
      <c r="BV106" s="77">
        <v>597529.94242799946</v>
      </c>
      <c r="BW106" s="77">
        <v>517322.43733999983</v>
      </c>
      <c r="BX106" s="77">
        <v>1114852.3797679986</v>
      </c>
      <c r="BY106" s="77"/>
      <c r="BZ106" s="77">
        <v>1185733.628003017</v>
      </c>
      <c r="CA106" s="77">
        <v>1433952.8248949097</v>
      </c>
      <c r="CB106" s="77">
        <v>2619686.4528979287</v>
      </c>
      <c r="CD106" s="77">
        <v>328463.96916300035</v>
      </c>
      <c r="CE106" s="77">
        <v>34392.846800999992</v>
      </c>
      <c r="CF106" s="78">
        <v>362856.81596400018</v>
      </c>
    </row>
    <row r="107" spans="1:84" s="21" customFormat="1" ht="6" customHeight="1" x14ac:dyDescent="0.3">
      <c r="A107" s="45"/>
      <c r="B107" s="41"/>
      <c r="C107" s="41"/>
      <c r="D107" s="272"/>
      <c r="F107" s="41"/>
      <c r="G107" s="41"/>
      <c r="H107" s="41"/>
      <c r="J107" s="41"/>
      <c r="K107" s="41"/>
      <c r="L107" s="82"/>
      <c r="M107" s="604"/>
      <c r="N107" s="41"/>
      <c r="O107" s="41"/>
      <c r="Q107" s="41"/>
      <c r="R107" s="41"/>
      <c r="S107" s="41"/>
      <c r="U107" s="41"/>
      <c r="V107" s="41"/>
      <c r="W107" s="82"/>
      <c r="X107" s="604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5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5"/>
      <c r="AU107" s="41"/>
      <c r="AV107" s="41"/>
      <c r="AW107" s="41"/>
      <c r="AX107" s="41"/>
      <c r="AY107" s="41"/>
      <c r="AZ107" s="41"/>
      <c r="BA107" s="41"/>
      <c r="BB107" s="272"/>
      <c r="BC107" s="272"/>
      <c r="BD107" s="41"/>
      <c r="BE107" s="604"/>
      <c r="BF107" s="272"/>
      <c r="BG107" s="272"/>
      <c r="BH107" s="41"/>
      <c r="BI107" s="41"/>
      <c r="BJ107" s="41">
        <v>0</v>
      </c>
      <c r="BK107" s="41">
        <v>0</v>
      </c>
      <c r="BL107" s="41">
        <v>0</v>
      </c>
      <c r="BM107" s="41"/>
      <c r="BN107" s="41"/>
      <c r="BO107" s="41"/>
      <c r="BP107" s="41"/>
      <c r="BQ107" s="604"/>
      <c r="BR107" s="41"/>
      <c r="BS107" s="41"/>
      <c r="BT107" s="41"/>
      <c r="BU107" s="41"/>
      <c r="BV107" s="41">
        <v>0</v>
      </c>
      <c r="BW107" s="41">
        <v>0</v>
      </c>
      <c r="BX107" s="41">
        <v>0</v>
      </c>
      <c r="BY107" s="41"/>
      <c r="BZ107" s="41"/>
      <c r="CA107" s="41"/>
      <c r="CB107" s="41"/>
      <c r="CD107" s="41"/>
      <c r="CE107" s="41"/>
      <c r="CF107" s="82"/>
    </row>
    <row r="108" spans="1:84" s="21" customFormat="1" ht="15" customHeight="1" x14ac:dyDescent="0.3">
      <c r="A108" s="18" t="s">
        <v>118</v>
      </c>
      <c r="B108" s="86">
        <v>34003.200394</v>
      </c>
      <c r="C108" s="86">
        <v>0</v>
      </c>
      <c r="D108" s="77">
        <v>34003.200394</v>
      </c>
      <c r="F108" s="86">
        <v>0</v>
      </c>
      <c r="G108" s="86">
        <v>0</v>
      </c>
      <c r="H108" s="77">
        <v>0</v>
      </c>
      <c r="J108" s="86">
        <v>26444.474504000002</v>
      </c>
      <c r="K108" s="86">
        <v>433.58506999999997</v>
      </c>
      <c r="L108" s="78">
        <v>26878.059574000003</v>
      </c>
      <c r="M108" s="602">
        <v>1050.7866019999999</v>
      </c>
      <c r="N108" s="77">
        <v>0</v>
      </c>
      <c r="O108" s="77">
        <v>1050.7866019999999</v>
      </c>
      <c r="Q108" s="86">
        <v>10336.254300099999</v>
      </c>
      <c r="R108" s="86">
        <v>0</v>
      </c>
      <c r="S108" s="77">
        <v>10336.254300099999</v>
      </c>
      <c r="U108" s="86">
        <v>24241</v>
      </c>
      <c r="V108" s="86">
        <v>0</v>
      </c>
      <c r="W108" s="78">
        <v>24241</v>
      </c>
      <c r="X108" s="602">
        <v>68244.243071000004</v>
      </c>
      <c r="Y108" s="77">
        <v>0</v>
      </c>
      <c r="Z108" s="77">
        <v>68244.243071000004</v>
      </c>
      <c r="AA108" s="79"/>
      <c r="AB108" s="86">
        <v>56045.5</v>
      </c>
      <c r="AC108" s="86">
        <v>0</v>
      </c>
      <c r="AD108" s="77">
        <v>56045.5</v>
      </c>
      <c r="AE108" s="77"/>
      <c r="AF108" s="86">
        <v>3538</v>
      </c>
      <c r="AG108" s="86">
        <v>0</v>
      </c>
      <c r="AH108" s="77">
        <v>3538</v>
      </c>
      <c r="AI108" s="45"/>
      <c r="AJ108" s="77">
        <v>1804.0295000000001</v>
      </c>
      <c r="AK108" s="77">
        <v>0</v>
      </c>
      <c r="AL108" s="77">
        <v>1804.0295000000001</v>
      </c>
      <c r="AM108" s="77"/>
      <c r="AN108" s="86">
        <v>1677.624722</v>
      </c>
      <c r="AO108" s="86">
        <v>0</v>
      </c>
      <c r="AP108" s="77">
        <v>1677.624722</v>
      </c>
      <c r="AQ108" s="86">
        <v>12121.513568</v>
      </c>
      <c r="AR108" s="86">
        <v>0</v>
      </c>
      <c r="AS108" s="77">
        <v>12121.513568</v>
      </c>
      <c r="AT108" s="45"/>
      <c r="AU108" s="86">
        <v>15876.204621999999</v>
      </c>
      <c r="AV108" s="86">
        <v>0</v>
      </c>
      <c r="AW108" s="77">
        <v>15876.204621999999</v>
      </c>
      <c r="AX108" s="77"/>
      <c r="AY108" s="77">
        <v>3936</v>
      </c>
      <c r="AZ108" s="77">
        <v>0</v>
      </c>
      <c r="BA108" s="77">
        <v>3936</v>
      </c>
      <c r="BB108" s="77">
        <v>150</v>
      </c>
      <c r="BC108" s="77">
        <v>0</v>
      </c>
      <c r="BD108" s="77">
        <v>150</v>
      </c>
      <c r="BE108" s="606"/>
      <c r="BF108" s="77">
        <v>815.352934</v>
      </c>
      <c r="BG108" s="77">
        <v>0</v>
      </c>
      <c r="BH108" s="77">
        <v>815.352934</v>
      </c>
      <c r="BI108" s="79"/>
      <c r="BJ108" s="77">
        <v>260284.18421709997</v>
      </c>
      <c r="BK108" s="77">
        <v>433.58506999999997</v>
      </c>
      <c r="BL108" s="77">
        <v>260717.7692871</v>
      </c>
      <c r="BM108" s="77"/>
      <c r="BN108" s="77">
        <v>11387.0409021</v>
      </c>
      <c r="BO108" s="77">
        <v>0</v>
      </c>
      <c r="BP108" s="77">
        <v>11387.0409021</v>
      </c>
      <c r="BQ108" s="602"/>
      <c r="BR108" s="77">
        <v>118929.717575</v>
      </c>
      <c r="BS108" s="77">
        <v>433.58506999999997</v>
      </c>
      <c r="BT108" s="77">
        <v>119363.302645</v>
      </c>
      <c r="BU108" s="77"/>
      <c r="BV108" s="188">
        <v>95964.225345999992</v>
      </c>
      <c r="BW108" s="188">
        <v>0</v>
      </c>
      <c r="BX108" s="188">
        <v>95964.225345999992</v>
      </c>
      <c r="BY108" s="77"/>
      <c r="BZ108" s="77">
        <v>226280.98382309999</v>
      </c>
      <c r="CA108" s="77">
        <v>433.58506999999997</v>
      </c>
      <c r="CB108" s="77">
        <v>226714.56889309999</v>
      </c>
      <c r="CD108" s="77">
        <v>34003.200394</v>
      </c>
      <c r="CE108" s="77">
        <v>0</v>
      </c>
      <c r="CF108" s="78">
        <v>34003.200394</v>
      </c>
    </row>
    <row r="109" spans="1:84" s="21" customFormat="1" ht="6" customHeight="1" x14ac:dyDescent="0.3">
      <c r="A109" s="45"/>
      <c r="B109" s="79"/>
      <c r="C109" s="79"/>
      <c r="D109" s="79"/>
      <c r="F109" s="79"/>
      <c r="G109" s="79"/>
      <c r="H109" s="79"/>
      <c r="J109" s="79"/>
      <c r="K109" s="79"/>
      <c r="L109" s="88"/>
      <c r="M109" s="606"/>
      <c r="N109" s="79"/>
      <c r="O109" s="79"/>
      <c r="Q109" s="79"/>
      <c r="R109" s="79"/>
      <c r="S109" s="79"/>
      <c r="U109" s="79"/>
      <c r="V109" s="79"/>
      <c r="W109" s="88"/>
      <c r="X109" s="606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45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45"/>
      <c r="AU109" s="79"/>
      <c r="AV109" s="79"/>
      <c r="AW109" s="79"/>
      <c r="AX109" s="79"/>
      <c r="AY109" s="79"/>
      <c r="AZ109" s="79"/>
      <c r="BA109" s="79"/>
      <c r="BB109" s="79"/>
      <c r="BC109" s="79"/>
      <c r="BD109" s="79"/>
      <c r="BE109" s="606"/>
      <c r="BF109" s="79"/>
      <c r="BG109" s="79"/>
      <c r="BH109" s="79"/>
      <c r="BI109" s="79"/>
      <c r="BJ109" s="79">
        <v>0</v>
      </c>
      <c r="BK109" s="79">
        <v>0</v>
      </c>
      <c r="BL109" s="79">
        <v>0</v>
      </c>
      <c r="BM109" s="79"/>
      <c r="BN109" s="79"/>
      <c r="BO109" s="79"/>
      <c r="BP109" s="79"/>
      <c r="BQ109" s="606"/>
      <c r="BR109" s="79"/>
      <c r="BS109" s="79"/>
      <c r="BT109" s="79"/>
      <c r="BU109" s="79"/>
      <c r="BV109" s="80">
        <v>0</v>
      </c>
      <c r="BW109" s="80">
        <v>0</v>
      </c>
      <c r="BX109" s="80">
        <v>0</v>
      </c>
      <c r="BY109" s="79"/>
      <c r="BZ109" s="79"/>
      <c r="CA109" s="79"/>
      <c r="CB109" s="79"/>
      <c r="CD109" s="79"/>
      <c r="CE109" s="79"/>
      <c r="CF109" s="88"/>
    </row>
    <row r="110" spans="1:84" s="21" customFormat="1" ht="17.25" customHeight="1" thickBot="1" x14ac:dyDescent="0.35">
      <c r="A110" s="52" t="s">
        <v>119</v>
      </c>
      <c r="B110" s="89">
        <v>294460.76876900037</v>
      </c>
      <c r="C110" s="89">
        <v>34392.846800999992</v>
      </c>
      <c r="D110" s="683">
        <v>328853.6155700002</v>
      </c>
      <c r="E110" s="90"/>
      <c r="F110" s="89">
        <v>-13564.665199729961</v>
      </c>
      <c r="G110" s="89">
        <v>5401.5164240000013</v>
      </c>
      <c r="H110" s="89">
        <v>-8163.1487757299601</v>
      </c>
      <c r="I110" s="90"/>
      <c r="J110" s="89">
        <v>127915.17554799998</v>
      </c>
      <c r="K110" s="89">
        <v>163889.55659400005</v>
      </c>
      <c r="L110" s="91">
        <v>291804.73214199994</v>
      </c>
      <c r="M110" s="608">
        <v>-2527.8933759998827</v>
      </c>
      <c r="N110" s="89">
        <v>7994.9209600000067</v>
      </c>
      <c r="O110" s="89">
        <v>5467.0275840002059</v>
      </c>
      <c r="P110" s="90"/>
      <c r="Q110" s="89">
        <v>52575.483421649631</v>
      </c>
      <c r="R110" s="89">
        <v>19313.902777910007</v>
      </c>
      <c r="S110" s="89">
        <v>71889.3861995607</v>
      </c>
      <c r="T110" s="90"/>
      <c r="U110" s="89">
        <v>-154453.97488500056</v>
      </c>
      <c r="V110" s="89">
        <v>385382.92985900003</v>
      </c>
      <c r="W110" s="91">
        <v>230928.95497399921</v>
      </c>
      <c r="X110" s="608">
        <v>447942.80158899829</v>
      </c>
      <c r="Y110" s="89">
        <v>334213.97587000002</v>
      </c>
      <c r="Z110" s="89">
        <v>782156.77745900035</v>
      </c>
      <c r="AA110" s="89"/>
      <c r="AB110" s="89">
        <v>282142.977620002</v>
      </c>
      <c r="AC110" s="89">
        <v>230810.71163199985</v>
      </c>
      <c r="AD110" s="89">
        <v>512953.6892520003</v>
      </c>
      <c r="AE110" s="89"/>
      <c r="AF110" s="89">
        <v>27279.539464999827</v>
      </c>
      <c r="AG110" s="89">
        <v>51500.800487999979</v>
      </c>
      <c r="AH110" s="89">
        <v>78780.339952999551</v>
      </c>
      <c r="AI110" s="112"/>
      <c r="AJ110" s="89">
        <v>-22658.300342000261</v>
      </c>
      <c r="AK110" s="89">
        <v>23089.164558999997</v>
      </c>
      <c r="AL110" s="89">
        <v>430.86421700017354</v>
      </c>
      <c r="AM110" s="89"/>
      <c r="AN110" s="89">
        <v>-15209.219606000102</v>
      </c>
      <c r="AO110" s="89">
        <v>42439.260103000001</v>
      </c>
      <c r="AP110" s="89">
        <v>27230.040497000271</v>
      </c>
      <c r="AQ110" s="89">
        <v>109237.60704200002</v>
      </c>
      <c r="AR110" s="89">
        <v>20817.546382</v>
      </c>
      <c r="AS110" s="89">
        <v>130055.15342400002</v>
      </c>
      <c r="AT110" s="112"/>
      <c r="AU110" s="89">
        <v>83591.487462998339</v>
      </c>
      <c r="AV110" s="89">
        <v>109545.76329599999</v>
      </c>
      <c r="AW110" s="89">
        <v>193137.25075899885</v>
      </c>
      <c r="AX110" s="89"/>
      <c r="AY110" s="89">
        <v>817.11987199990836</v>
      </c>
      <c r="AZ110" s="89">
        <v>40025.194124000009</v>
      </c>
      <c r="BA110" s="89">
        <v>40842.313995999917</v>
      </c>
      <c r="BB110" s="89">
        <v>15017.039782999811</v>
      </c>
      <c r="BC110" s="89">
        <v>1828.1501109999977</v>
      </c>
      <c r="BD110" s="89">
        <v>16845.18989399981</v>
      </c>
      <c r="BE110" s="608"/>
      <c r="BF110" s="89">
        <v>21347.465784999888</v>
      </c>
      <c r="BG110" s="89">
        <v>-2734.1533550000008</v>
      </c>
      <c r="BH110" s="89">
        <v>18613.312429999885</v>
      </c>
      <c r="BI110" s="89"/>
      <c r="BJ110" s="259">
        <v>1253913.4129489174</v>
      </c>
      <c r="BK110" s="259">
        <v>1467912.0866259099</v>
      </c>
      <c r="BL110" s="259">
        <v>2721825.4995748294</v>
      </c>
      <c r="BM110" s="259"/>
      <c r="BN110" s="92">
        <v>36482.924845919784</v>
      </c>
      <c r="BO110" s="92">
        <v>32710.340161910015</v>
      </c>
      <c r="BP110" s="92">
        <v>69193.265007830953</v>
      </c>
      <c r="BQ110" s="701"/>
      <c r="BR110" s="92">
        <v>421404.00225199771</v>
      </c>
      <c r="BS110" s="92">
        <v>883486.46232300019</v>
      </c>
      <c r="BT110" s="92">
        <v>1304890.4645749996</v>
      </c>
      <c r="BU110" s="92"/>
      <c r="BV110" s="260">
        <v>501565.71708199941</v>
      </c>
      <c r="BW110" s="260">
        <v>517322.43733999983</v>
      </c>
      <c r="BX110" s="260">
        <v>1018888.1544219988</v>
      </c>
      <c r="BY110" s="92"/>
      <c r="BZ110" s="92">
        <v>959452.64417991694</v>
      </c>
      <c r="CA110" s="92">
        <v>1433519.2398249102</v>
      </c>
      <c r="CB110" s="92">
        <v>2392971.8840048295</v>
      </c>
      <c r="CC110" s="90"/>
      <c r="CD110" s="92">
        <v>294460.76876900037</v>
      </c>
      <c r="CE110" s="92">
        <v>34392.846800999992</v>
      </c>
      <c r="CF110" s="93">
        <v>328853.6155700002</v>
      </c>
    </row>
    <row r="111" spans="1:84" s="19" customFormat="1" ht="16.2" customHeight="1" x14ac:dyDescent="0.3">
      <c r="A111" s="146"/>
      <c r="B111" s="144"/>
      <c r="C111" s="144"/>
      <c r="N111" s="202"/>
      <c r="O111" s="202"/>
    </row>
  </sheetData>
  <mergeCells count="44">
    <mergeCell ref="X3:AH3"/>
    <mergeCell ref="X4:AH4"/>
    <mergeCell ref="X5:AH5"/>
    <mergeCell ref="AI3:AS3"/>
    <mergeCell ref="AI4:AS4"/>
    <mergeCell ref="AI5:AS5"/>
    <mergeCell ref="AT3:BD3"/>
    <mergeCell ref="AT4:BD4"/>
    <mergeCell ref="AT5:BD5"/>
    <mergeCell ref="BE3:BP3"/>
    <mergeCell ref="BE4:BP4"/>
    <mergeCell ref="BF5:BP5"/>
    <mergeCell ref="M5:W5"/>
    <mergeCell ref="BB7:BD7"/>
    <mergeCell ref="AB7:AD7"/>
    <mergeCell ref="U7:W7"/>
    <mergeCell ref="AY7:BA7"/>
    <mergeCell ref="CD7:CF7"/>
    <mergeCell ref="AF7:AH7"/>
    <mergeCell ref="AJ7:AL7"/>
    <mergeCell ref="AN7:AP7"/>
    <mergeCell ref="AQ7:AS7"/>
    <mergeCell ref="AU7:AW7"/>
    <mergeCell ref="A7:A8"/>
    <mergeCell ref="B7:D7"/>
    <mergeCell ref="F7:H7"/>
    <mergeCell ref="J7:L7"/>
    <mergeCell ref="M7:O7"/>
    <mergeCell ref="B3:L3"/>
    <mergeCell ref="B4:L4"/>
    <mergeCell ref="B5:L5"/>
    <mergeCell ref="Q7:S7"/>
    <mergeCell ref="BV7:BX7"/>
    <mergeCell ref="BJ7:BL7"/>
    <mergeCell ref="BN7:BP7"/>
    <mergeCell ref="BR7:BT7"/>
    <mergeCell ref="X7:Z7"/>
    <mergeCell ref="BF7:BH7"/>
    <mergeCell ref="M4:W4"/>
    <mergeCell ref="BQ4:CF4"/>
    <mergeCell ref="BQ5:CF5"/>
    <mergeCell ref="BQ3:CF3"/>
    <mergeCell ref="BZ7:CB7"/>
    <mergeCell ref="M3:W3"/>
  </mergeCells>
  <printOptions horizontalCentered="1"/>
  <pageMargins left="0.25" right="0.25" top="0.75" bottom="0.75" header="0.3" footer="0.3"/>
  <pageSetup paperSize="9" scale="38" orientation="portrait" r:id="rId1"/>
  <headerFooter alignWithMargins="0"/>
  <colBreaks count="6" manualBreakCount="6">
    <brk id="12" min="2" max="117" man="1"/>
    <brk id="23" min="2" max="117" man="1"/>
    <brk id="34" min="2" max="117" man="1"/>
    <brk id="45" min="2" max="117" man="1"/>
    <brk id="56" max="117" man="1"/>
    <brk id="68" max="117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BM69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3.6640625" style="19" customWidth="1"/>
    <col min="3" max="3" width="13.77734375" style="19" customWidth="1"/>
    <col min="4" max="4" width="3.21875" style="19" customWidth="1"/>
    <col min="5" max="6" width="13.77734375" style="19" customWidth="1"/>
    <col min="7" max="7" width="3.21875" style="19" customWidth="1"/>
    <col min="8" max="11" width="13.77734375" style="19" customWidth="1"/>
    <col min="12" max="12" width="3.21875" style="19" customWidth="1"/>
    <col min="13" max="14" width="13.77734375" style="19" customWidth="1"/>
    <col min="15" max="15" width="3.21875" style="19" customWidth="1"/>
    <col min="16" max="17" width="13.77734375" style="19" customWidth="1"/>
    <col min="18" max="18" width="3.21875" style="19" customWidth="1"/>
    <col min="19" max="20" width="13.77734375" style="19" customWidth="1"/>
    <col min="21" max="21" width="3.21875" style="19" customWidth="1"/>
    <col min="22" max="23" width="13.77734375" style="19" customWidth="1"/>
    <col min="24" max="24" width="3.21875" style="19" customWidth="1"/>
    <col min="25" max="26" width="13.77734375" style="19" customWidth="1"/>
    <col min="27" max="27" width="3.21875" style="19" customWidth="1"/>
    <col min="28" max="29" width="13.77734375" style="19" customWidth="1"/>
    <col min="30" max="30" width="4.77734375" style="19" customWidth="1"/>
    <col min="31" max="32" width="13.77734375" style="19" customWidth="1"/>
    <col min="33" max="33" width="3.21875" style="19" customWidth="1"/>
    <col min="34" max="35" width="13.77734375" style="19" customWidth="1"/>
    <col min="36" max="36" width="4.44140625" style="19" customWidth="1"/>
    <col min="37" max="38" width="17.6640625" style="19" customWidth="1"/>
    <col min="39" max="39" width="5.21875" style="19" customWidth="1"/>
    <col min="40" max="41" width="19.5546875" style="19" customWidth="1"/>
    <col min="42" max="42" width="6.44140625" style="19" customWidth="1"/>
    <col min="43" max="43" width="17.88671875" style="19" customWidth="1"/>
    <col min="44" max="44" width="14.44140625" style="19" customWidth="1"/>
    <col min="45" max="45" width="4.33203125" style="19" customWidth="1"/>
    <col min="46" max="46" width="6.6640625" style="19" customWidth="1"/>
    <col min="47" max="47" width="17.21875" style="19" customWidth="1"/>
    <col min="48" max="48" width="4.44140625" style="19" customWidth="1"/>
    <col min="49" max="49" width="13.77734375" style="19" customWidth="1"/>
    <col min="50" max="50" width="16.21875" style="19" customWidth="1"/>
    <col min="51" max="51" width="4.77734375" style="19" customWidth="1"/>
    <col min="52" max="53" width="13.77734375" style="19" customWidth="1"/>
    <col min="54" max="54" width="3.21875" style="19" customWidth="1"/>
    <col min="55" max="56" width="13.77734375" style="19" customWidth="1"/>
    <col min="57" max="57" width="3.21875" style="19" customWidth="1"/>
    <col min="58" max="59" width="13.77734375" style="19" customWidth="1"/>
    <col min="60" max="60" width="4.88671875" style="19" customWidth="1"/>
    <col min="61" max="62" width="13.77734375" style="19" customWidth="1"/>
    <col min="63" max="63" width="3.21875" style="19" customWidth="1"/>
    <col min="64" max="64" width="13.77734375" style="19" customWidth="1"/>
    <col min="65" max="65" width="16.6640625" style="19" customWidth="1"/>
    <col min="66" max="16384" width="14.6640625" style="19"/>
  </cols>
  <sheetData>
    <row r="1" spans="1:65" x14ac:dyDescent="0.25">
      <c r="A1" s="15"/>
      <c r="B1" s="94"/>
      <c r="C1" s="94"/>
      <c r="D1" s="94"/>
      <c r="E1" s="94"/>
      <c r="F1" s="94"/>
      <c r="G1" s="94"/>
      <c r="H1" s="94"/>
      <c r="I1" s="95"/>
      <c r="J1" s="15"/>
      <c r="K1" s="94"/>
      <c r="L1" s="94"/>
      <c r="M1" s="94"/>
      <c r="N1" s="94"/>
      <c r="O1" s="94"/>
      <c r="P1" s="94"/>
      <c r="Q1" s="95"/>
      <c r="R1" s="15"/>
      <c r="S1" s="94"/>
      <c r="T1" s="94"/>
      <c r="U1" s="94"/>
      <c r="V1" s="94"/>
      <c r="W1" s="94"/>
      <c r="X1" s="94"/>
      <c r="Y1" s="94"/>
      <c r="Z1" s="94"/>
      <c r="AA1" s="15"/>
      <c r="AE1" s="94"/>
      <c r="AF1" s="94"/>
      <c r="AG1" s="94"/>
      <c r="AH1" s="94"/>
      <c r="AI1" s="94"/>
      <c r="AJ1" s="15"/>
      <c r="AK1" s="94"/>
      <c r="AR1" s="59"/>
      <c r="AS1" s="511"/>
      <c r="BB1" s="511"/>
      <c r="BI1" s="94"/>
      <c r="BJ1" s="94"/>
      <c r="BK1" s="94"/>
      <c r="BL1" s="94"/>
      <c r="BM1" s="95"/>
    </row>
    <row r="2" spans="1:65" x14ac:dyDescent="0.25">
      <c r="A2" s="511"/>
      <c r="H2" s="512"/>
      <c r="I2" s="59"/>
      <c r="J2" s="511"/>
      <c r="K2" s="512"/>
      <c r="L2" s="512"/>
      <c r="Q2" s="59"/>
      <c r="R2" s="511"/>
      <c r="T2" s="512"/>
      <c r="U2" s="512"/>
      <c r="V2" s="512"/>
      <c r="AA2" s="511"/>
      <c r="AB2" s="512"/>
      <c r="AC2" s="512"/>
      <c r="AD2" s="512"/>
      <c r="AJ2" s="511"/>
      <c r="AK2" s="512"/>
      <c r="AO2" s="512"/>
      <c r="AP2" s="512"/>
      <c r="AQ2" s="512"/>
      <c r="AR2" s="513"/>
      <c r="AS2" s="648"/>
      <c r="AT2" s="512"/>
      <c r="AU2" s="512"/>
      <c r="AV2" s="512"/>
      <c r="AW2" s="512"/>
      <c r="AX2" s="512"/>
      <c r="AY2" s="512"/>
      <c r="BB2" s="511"/>
      <c r="BF2" s="512"/>
      <c r="BL2" s="512"/>
      <c r="BM2" s="513"/>
    </row>
    <row r="3" spans="1:65" s="76" customFormat="1" ht="38.25" customHeight="1" x14ac:dyDescent="0.55000000000000004">
      <c r="A3" s="75"/>
      <c r="B3" s="758" t="s">
        <v>34</v>
      </c>
      <c r="C3" s="758"/>
      <c r="D3" s="758"/>
      <c r="E3" s="758"/>
      <c r="F3" s="758"/>
      <c r="G3" s="758"/>
      <c r="H3" s="758"/>
      <c r="I3" s="759"/>
      <c r="J3" s="766" t="s">
        <v>34</v>
      </c>
      <c r="K3" s="758"/>
      <c r="L3" s="758"/>
      <c r="M3" s="758"/>
      <c r="N3" s="758"/>
      <c r="O3" s="758"/>
      <c r="P3" s="758"/>
      <c r="Q3" s="759"/>
      <c r="R3" s="766" t="s">
        <v>34</v>
      </c>
      <c r="S3" s="758"/>
      <c r="T3" s="758"/>
      <c r="U3" s="758"/>
      <c r="V3" s="758"/>
      <c r="W3" s="758"/>
      <c r="X3" s="758"/>
      <c r="Y3" s="758"/>
      <c r="Z3" s="759"/>
      <c r="AA3" s="766" t="s">
        <v>34</v>
      </c>
      <c r="AB3" s="758"/>
      <c r="AC3" s="758"/>
      <c r="AD3" s="758"/>
      <c r="AE3" s="758"/>
      <c r="AF3" s="758"/>
      <c r="AG3" s="758"/>
      <c r="AH3" s="758"/>
      <c r="AI3" s="759"/>
      <c r="AJ3" s="766" t="s">
        <v>34</v>
      </c>
      <c r="AK3" s="758"/>
      <c r="AL3" s="758"/>
      <c r="AM3" s="758"/>
      <c r="AN3" s="758"/>
      <c r="AO3" s="758"/>
      <c r="AP3" s="758"/>
      <c r="AQ3" s="758"/>
      <c r="AR3" s="759"/>
      <c r="AS3" s="766" t="s">
        <v>34</v>
      </c>
      <c r="AT3" s="758"/>
      <c r="AU3" s="758"/>
      <c r="AV3" s="758"/>
      <c r="AW3" s="758"/>
      <c r="AX3" s="758"/>
      <c r="AY3" s="758"/>
      <c r="AZ3" s="758"/>
      <c r="BA3" s="759"/>
      <c r="BB3" s="766" t="s">
        <v>34</v>
      </c>
      <c r="BC3" s="758"/>
      <c r="BD3" s="758"/>
      <c r="BE3" s="758"/>
      <c r="BF3" s="758"/>
      <c r="BG3" s="758"/>
      <c r="BH3" s="758"/>
      <c r="BI3" s="758"/>
      <c r="BJ3" s="758"/>
      <c r="BK3" s="758"/>
      <c r="BL3" s="758"/>
      <c r="BM3" s="759"/>
    </row>
    <row r="4" spans="1:65" s="61" customFormat="1" ht="23.4" customHeight="1" x14ac:dyDescent="0.45">
      <c r="A4" s="60"/>
      <c r="B4" s="743">
        <v>45169</v>
      </c>
      <c r="C4" s="764"/>
      <c r="D4" s="764"/>
      <c r="E4" s="764"/>
      <c r="F4" s="764"/>
      <c r="G4" s="764"/>
      <c r="H4" s="764"/>
      <c r="I4" s="765"/>
      <c r="J4" s="749">
        <v>45169</v>
      </c>
      <c r="K4" s="764"/>
      <c r="L4" s="764"/>
      <c r="M4" s="764"/>
      <c r="N4" s="764"/>
      <c r="O4" s="764"/>
      <c r="P4" s="764"/>
      <c r="Q4" s="765"/>
      <c r="R4" s="749">
        <v>45169</v>
      </c>
      <c r="S4" s="743"/>
      <c r="T4" s="743"/>
      <c r="U4" s="743"/>
      <c r="V4" s="743"/>
      <c r="W4" s="743"/>
      <c r="X4" s="743"/>
      <c r="Y4" s="743"/>
      <c r="Z4" s="750"/>
      <c r="AA4" s="749">
        <v>45169</v>
      </c>
      <c r="AB4" s="743"/>
      <c r="AC4" s="743"/>
      <c r="AD4" s="743"/>
      <c r="AE4" s="743"/>
      <c r="AF4" s="743"/>
      <c r="AG4" s="743"/>
      <c r="AH4" s="743"/>
      <c r="AI4" s="750"/>
      <c r="AJ4" s="749">
        <v>45169</v>
      </c>
      <c r="AK4" s="743"/>
      <c r="AL4" s="743"/>
      <c r="AM4" s="743"/>
      <c r="AN4" s="743"/>
      <c r="AO4" s="743"/>
      <c r="AP4" s="743"/>
      <c r="AQ4" s="743"/>
      <c r="AR4" s="750"/>
      <c r="AS4" s="749">
        <v>45169</v>
      </c>
      <c r="AT4" s="743"/>
      <c r="AU4" s="743"/>
      <c r="AV4" s="743"/>
      <c r="AW4" s="743"/>
      <c r="AX4" s="743"/>
      <c r="AY4" s="743"/>
      <c r="AZ4" s="743"/>
      <c r="BA4" s="750"/>
      <c r="BB4" s="749">
        <v>45169</v>
      </c>
      <c r="BC4" s="743"/>
      <c r="BD4" s="743"/>
      <c r="BE4" s="743"/>
      <c r="BF4" s="743"/>
      <c r="BG4" s="743"/>
      <c r="BH4" s="743"/>
      <c r="BI4" s="743"/>
      <c r="BJ4" s="743"/>
      <c r="BK4" s="743"/>
      <c r="BL4" s="743"/>
      <c r="BM4" s="750"/>
    </row>
    <row r="5" spans="1:65" s="21" customFormat="1" ht="15.6" x14ac:dyDescent="0.3">
      <c r="A5" s="46"/>
      <c r="B5" s="745"/>
      <c r="C5" s="745"/>
      <c r="D5" s="745"/>
      <c r="E5" s="745"/>
      <c r="F5" s="745"/>
      <c r="G5" s="745"/>
      <c r="H5" s="745"/>
      <c r="I5" s="752"/>
      <c r="J5" s="109"/>
      <c r="K5" s="599"/>
      <c r="L5" s="599"/>
      <c r="M5" s="599"/>
      <c r="N5" s="599"/>
      <c r="O5" s="599"/>
      <c r="P5" s="599"/>
      <c r="Q5" s="600"/>
      <c r="R5" s="109"/>
      <c r="S5" s="599"/>
      <c r="T5" s="599"/>
      <c r="U5" s="599"/>
      <c r="V5" s="599"/>
      <c r="W5" s="599"/>
      <c r="X5" s="599"/>
      <c r="Y5" s="599"/>
      <c r="Z5" s="599"/>
      <c r="AA5" s="109"/>
      <c r="AB5" s="599"/>
      <c r="AC5" s="599"/>
      <c r="AD5" s="599"/>
      <c r="AE5" s="599"/>
      <c r="AF5" s="599"/>
      <c r="AG5" s="599"/>
      <c r="AH5" s="599"/>
      <c r="AI5" s="599"/>
      <c r="AJ5" s="109"/>
      <c r="AK5" s="599"/>
      <c r="AL5" s="599"/>
      <c r="AM5" s="599"/>
      <c r="AN5" s="599"/>
      <c r="AO5" s="599"/>
      <c r="AP5" s="599"/>
      <c r="AQ5" s="599"/>
      <c r="AR5" s="600"/>
      <c r="AS5" s="109"/>
      <c r="AT5" s="599"/>
      <c r="AU5" s="599"/>
      <c r="AV5" s="599"/>
      <c r="AW5" s="599"/>
      <c r="AX5" s="599"/>
      <c r="AY5" s="599"/>
      <c r="AZ5" s="599"/>
      <c r="BA5" s="599"/>
      <c r="BB5" s="109"/>
      <c r="BC5" s="599"/>
      <c r="BD5" s="599"/>
      <c r="BE5" s="599"/>
      <c r="BF5" s="599"/>
      <c r="BG5" s="599"/>
      <c r="BH5" s="599"/>
      <c r="BI5" s="599"/>
      <c r="BJ5" s="599"/>
      <c r="BK5" s="599"/>
      <c r="BL5" s="599"/>
      <c r="BM5" s="600"/>
    </row>
    <row r="6" spans="1:65" ht="16.2" thickBot="1" x14ac:dyDescent="0.3">
      <c r="A6" s="16"/>
      <c r="B6" s="77"/>
      <c r="C6" s="77"/>
      <c r="D6" s="96"/>
      <c r="E6" s="77"/>
      <c r="F6" s="678"/>
      <c r="G6" s="96"/>
      <c r="H6" s="97"/>
      <c r="I6" s="107"/>
      <c r="J6" s="612"/>
      <c r="K6" s="97"/>
      <c r="L6" s="97"/>
      <c r="M6" s="514"/>
      <c r="N6" s="514"/>
      <c r="O6" s="514"/>
      <c r="P6" s="514"/>
      <c r="Q6" s="515"/>
      <c r="R6" s="621"/>
      <c r="S6" s="514"/>
      <c r="T6" s="514"/>
      <c r="U6" s="514"/>
      <c r="V6" s="514"/>
      <c r="W6" s="514"/>
      <c r="X6" s="514"/>
      <c r="Y6" s="514"/>
      <c r="Z6" s="514"/>
      <c r="AA6" s="621"/>
      <c r="AB6" s="514"/>
      <c r="AC6" s="514"/>
      <c r="AD6" s="514"/>
      <c r="AE6" s="514"/>
      <c r="AF6" s="514"/>
      <c r="AJ6" s="511"/>
      <c r="AR6" s="59"/>
      <c r="AS6" s="511"/>
      <c r="BB6" s="511"/>
      <c r="BM6" s="59"/>
    </row>
    <row r="7" spans="1:65" s="239" customFormat="1" ht="36" customHeight="1" thickTop="1" x14ac:dyDescent="0.2">
      <c r="A7" s="516"/>
      <c r="B7" s="773" t="s">
        <v>19</v>
      </c>
      <c r="C7" s="773"/>
      <c r="D7" s="517"/>
      <c r="E7" s="773" t="s">
        <v>20</v>
      </c>
      <c r="F7" s="773"/>
      <c r="G7" s="517"/>
      <c r="H7" s="773" t="s">
        <v>228</v>
      </c>
      <c r="I7" s="788"/>
      <c r="J7" s="789" t="s">
        <v>17</v>
      </c>
      <c r="K7" s="773"/>
      <c r="L7" s="517"/>
      <c r="M7" s="773" t="s">
        <v>0</v>
      </c>
      <c r="N7" s="773"/>
      <c r="O7" s="517"/>
      <c r="P7" s="773" t="s">
        <v>24</v>
      </c>
      <c r="Q7" s="788"/>
      <c r="R7" s="517"/>
      <c r="S7" s="773" t="s">
        <v>13</v>
      </c>
      <c r="T7" s="773"/>
      <c r="U7" s="517"/>
      <c r="V7" s="773" t="s">
        <v>21</v>
      </c>
      <c r="W7" s="773"/>
      <c r="X7" s="517"/>
      <c r="Y7" s="773" t="s">
        <v>416</v>
      </c>
      <c r="Z7" s="773"/>
      <c r="AA7" s="703"/>
      <c r="AB7" s="773" t="s">
        <v>25</v>
      </c>
      <c r="AC7" s="773"/>
      <c r="AD7" s="517"/>
      <c r="AE7" s="773" t="s">
        <v>446</v>
      </c>
      <c r="AF7" s="773"/>
      <c r="AG7" s="517"/>
      <c r="AH7" s="773" t="s">
        <v>16</v>
      </c>
      <c r="AI7" s="773"/>
      <c r="AJ7" s="703"/>
      <c r="AK7" s="773" t="s">
        <v>12</v>
      </c>
      <c r="AL7" s="773"/>
      <c r="AM7" s="517"/>
      <c r="AN7" s="773" t="s">
        <v>264</v>
      </c>
      <c r="AO7" s="773"/>
      <c r="AP7" s="238"/>
      <c r="AQ7" s="773" t="s">
        <v>545</v>
      </c>
      <c r="AR7" s="788"/>
      <c r="AS7" s="703"/>
      <c r="AT7" s="773" t="s">
        <v>566</v>
      </c>
      <c r="AU7" s="773"/>
      <c r="AV7" s="238"/>
      <c r="AW7" s="773" t="s">
        <v>206</v>
      </c>
      <c r="AX7" s="773"/>
      <c r="AY7" s="517"/>
      <c r="AZ7" s="773" t="s">
        <v>41</v>
      </c>
      <c r="BA7" s="773"/>
      <c r="BB7" s="703"/>
      <c r="BC7" s="773" t="s">
        <v>42</v>
      </c>
      <c r="BD7" s="773"/>
      <c r="BE7" s="517"/>
      <c r="BF7" s="773" t="s">
        <v>43</v>
      </c>
      <c r="BG7" s="773"/>
      <c r="BH7" s="517"/>
      <c r="BI7" s="773" t="s">
        <v>44</v>
      </c>
      <c r="BJ7" s="773"/>
      <c r="BK7" s="517"/>
      <c r="BL7" s="773" t="s">
        <v>45</v>
      </c>
      <c r="BM7" s="788"/>
    </row>
    <row r="8" spans="1:65" s="21" customFormat="1" ht="15.6" x14ac:dyDescent="0.3">
      <c r="A8" s="48"/>
      <c r="B8" s="518"/>
      <c r="C8" s="518"/>
      <c r="D8" s="519"/>
      <c r="E8" s="518"/>
      <c r="F8" s="518"/>
      <c r="G8" s="519"/>
      <c r="H8" s="518"/>
      <c r="I8" s="520"/>
      <c r="J8" s="613"/>
      <c r="K8" s="518"/>
      <c r="L8" s="519"/>
      <c r="M8" s="518"/>
      <c r="N8" s="518"/>
      <c r="O8" s="519"/>
      <c r="P8" s="518"/>
      <c r="Q8" s="520"/>
      <c r="R8" s="519"/>
      <c r="S8" s="518"/>
      <c r="T8" s="518"/>
      <c r="U8" s="519"/>
      <c r="V8" s="518"/>
      <c r="W8" s="518"/>
      <c r="X8" s="519"/>
      <c r="Y8" s="518"/>
      <c r="Z8" s="518"/>
      <c r="AA8" s="622"/>
      <c r="AB8" s="519"/>
      <c r="AC8" s="519"/>
      <c r="AD8" s="519"/>
      <c r="AE8" s="518"/>
      <c r="AF8" s="518"/>
      <c r="AG8" s="519"/>
      <c r="AH8" s="518"/>
      <c r="AI8" s="518"/>
      <c r="AJ8" s="622"/>
      <c r="AK8" s="519"/>
      <c r="AL8" s="519"/>
      <c r="AM8" s="519"/>
      <c r="AN8" s="518"/>
      <c r="AO8" s="518"/>
      <c r="AP8" s="518"/>
      <c r="AQ8" s="518"/>
      <c r="AR8" s="520"/>
      <c r="AS8" s="622"/>
      <c r="AT8" s="519"/>
      <c r="AU8" s="519"/>
      <c r="AV8" s="519"/>
      <c r="AW8" s="519"/>
      <c r="AX8" s="519"/>
      <c r="AY8" s="519"/>
      <c r="AZ8" s="518"/>
      <c r="BA8" s="518"/>
      <c r="BB8" s="622"/>
      <c r="BC8" s="518"/>
      <c r="BD8" s="518"/>
      <c r="BE8" s="519"/>
      <c r="BF8" s="519"/>
      <c r="BG8" s="519"/>
      <c r="BH8" s="519"/>
      <c r="BI8" s="518"/>
      <c r="BJ8" s="518"/>
      <c r="BK8" s="519"/>
      <c r="BL8" s="518"/>
      <c r="BM8" s="520"/>
    </row>
    <row r="9" spans="1:65" s="21" customFormat="1" ht="15.6" x14ac:dyDescent="0.3">
      <c r="A9" s="18" t="s">
        <v>120</v>
      </c>
      <c r="B9" s="31"/>
      <c r="C9" s="31"/>
      <c r="D9" s="32"/>
      <c r="E9" s="31"/>
      <c r="F9" s="31"/>
      <c r="G9" s="32"/>
      <c r="H9" s="31"/>
      <c r="I9" s="63"/>
      <c r="J9" s="614"/>
      <c r="K9" s="31"/>
      <c r="L9" s="32"/>
      <c r="M9" s="31"/>
      <c r="N9" s="31"/>
      <c r="O9" s="32"/>
      <c r="P9" s="31"/>
      <c r="Q9" s="63"/>
      <c r="R9" s="32"/>
      <c r="S9" s="31"/>
      <c r="T9" s="31"/>
      <c r="U9" s="32"/>
      <c r="V9" s="31"/>
      <c r="W9" s="31"/>
      <c r="X9" s="32"/>
      <c r="Y9" s="31"/>
      <c r="Z9" s="31"/>
      <c r="AA9" s="623"/>
      <c r="AB9" s="33"/>
      <c r="AC9" s="33"/>
      <c r="AD9" s="32"/>
      <c r="AE9" s="31"/>
      <c r="AF9" s="31"/>
      <c r="AG9" s="32"/>
      <c r="AH9" s="31"/>
      <c r="AI9" s="31"/>
      <c r="AJ9" s="623"/>
      <c r="AK9" s="32"/>
      <c r="AL9" s="32"/>
      <c r="AM9" s="32"/>
      <c r="AN9" s="31"/>
      <c r="AO9" s="31"/>
      <c r="AP9" s="32"/>
      <c r="AQ9" s="31"/>
      <c r="AR9" s="63"/>
      <c r="AS9" s="623"/>
      <c r="AT9" s="31"/>
      <c r="AU9" s="31"/>
      <c r="AV9" s="32"/>
      <c r="AW9" s="32"/>
      <c r="AX9" s="32"/>
      <c r="AY9" s="32"/>
      <c r="AZ9" s="31"/>
      <c r="BA9" s="31"/>
      <c r="BB9" s="623"/>
      <c r="BC9" s="31"/>
      <c r="BD9" s="31"/>
      <c r="BE9" s="32"/>
      <c r="BF9" s="32"/>
      <c r="BG9" s="32"/>
      <c r="BH9" s="32"/>
      <c r="BI9" s="31"/>
      <c r="BJ9" s="31"/>
      <c r="BK9" s="32"/>
      <c r="BL9" s="31"/>
      <c r="BM9" s="63"/>
    </row>
    <row r="10" spans="1:65" s="21" customFormat="1" ht="5.25" customHeight="1" x14ac:dyDescent="0.3">
      <c r="A10" s="49"/>
      <c r="B10" s="33"/>
      <c r="C10" s="33"/>
      <c r="D10" s="32"/>
      <c r="E10" s="33"/>
      <c r="F10" s="33"/>
      <c r="G10" s="32"/>
      <c r="H10" s="33"/>
      <c r="I10" s="65"/>
      <c r="J10" s="615"/>
      <c r="K10" s="33"/>
      <c r="L10" s="33"/>
      <c r="M10" s="33"/>
      <c r="N10" s="33"/>
      <c r="O10" s="32"/>
      <c r="P10" s="33"/>
      <c r="Q10" s="65"/>
      <c r="R10" s="33"/>
      <c r="S10" s="33"/>
      <c r="T10" s="33"/>
      <c r="U10" s="33"/>
      <c r="V10" s="33"/>
      <c r="W10" s="33"/>
      <c r="X10" s="32"/>
      <c r="Y10" s="33"/>
      <c r="Z10" s="33"/>
      <c r="AA10" s="615"/>
      <c r="AB10" s="36"/>
      <c r="AC10" s="36"/>
      <c r="AD10" s="33"/>
      <c r="AE10" s="33"/>
      <c r="AF10" s="33"/>
      <c r="AG10" s="32"/>
      <c r="AH10" s="33"/>
      <c r="AI10" s="33"/>
      <c r="AJ10" s="623"/>
      <c r="AK10" s="36"/>
      <c r="AL10" s="36"/>
      <c r="AM10" s="33"/>
      <c r="AN10" s="33"/>
      <c r="AO10" s="33"/>
      <c r="AP10" s="33"/>
      <c r="AQ10" s="33"/>
      <c r="AR10" s="65"/>
      <c r="AS10" s="615"/>
      <c r="AT10" s="33"/>
      <c r="AU10" s="33"/>
      <c r="AV10" s="33"/>
      <c r="AW10" s="36"/>
      <c r="AX10" s="36"/>
      <c r="AY10" s="33"/>
      <c r="AZ10" s="33"/>
      <c r="BA10" s="33"/>
      <c r="BB10" s="623"/>
      <c r="BC10" s="33"/>
      <c r="BD10" s="33"/>
      <c r="BE10" s="32"/>
      <c r="BF10" s="36"/>
      <c r="BG10" s="36"/>
      <c r="BH10" s="33"/>
      <c r="BI10" s="33"/>
      <c r="BJ10" s="33"/>
      <c r="BK10" s="32"/>
      <c r="BL10" s="33"/>
      <c r="BM10" s="65"/>
    </row>
    <row r="11" spans="1:65" s="21" customFormat="1" ht="15.6" x14ac:dyDescent="0.3">
      <c r="A11" s="50" t="s">
        <v>429</v>
      </c>
      <c r="B11" s="770">
        <v>12521287.1</v>
      </c>
      <c r="C11" s="770"/>
      <c r="D11" s="33"/>
      <c r="E11" s="770">
        <v>317541.5</v>
      </c>
      <c r="F11" s="770"/>
      <c r="G11" s="33"/>
      <c r="H11" s="770">
        <v>14689324.699999999</v>
      </c>
      <c r="I11" s="778"/>
      <c r="J11" s="779">
        <v>724350.5</v>
      </c>
      <c r="K11" s="770"/>
      <c r="L11" s="102"/>
      <c r="M11" s="770">
        <v>605800.5</v>
      </c>
      <c r="N11" s="770"/>
      <c r="O11" s="33"/>
      <c r="P11" s="770">
        <v>21668913.110631004</v>
      </c>
      <c r="Q11" s="778"/>
      <c r="R11" s="33"/>
      <c r="S11" s="770">
        <v>17318549.762223873</v>
      </c>
      <c r="T11" s="770"/>
      <c r="U11" s="102"/>
      <c r="V11" s="770">
        <v>20922572.800000001</v>
      </c>
      <c r="W11" s="770"/>
      <c r="X11" s="33"/>
      <c r="Y11" s="770">
        <v>6673608.9000000004</v>
      </c>
      <c r="Z11" s="770"/>
      <c r="AA11" s="615"/>
      <c r="AB11" s="770">
        <v>5599086.9104770003</v>
      </c>
      <c r="AC11" s="770"/>
      <c r="AD11" s="609"/>
      <c r="AE11" s="770">
        <v>3359085.6142470003</v>
      </c>
      <c r="AF11" s="770"/>
      <c r="AG11" s="33"/>
      <c r="AH11" s="770">
        <v>5679530</v>
      </c>
      <c r="AI11" s="770"/>
      <c r="AJ11" s="615"/>
      <c r="AK11" s="770">
        <v>6323026.6518103937</v>
      </c>
      <c r="AL11" s="770"/>
      <c r="AM11" s="609"/>
      <c r="AN11" s="770">
        <v>3232200.8420000002</v>
      </c>
      <c r="AO11" s="770"/>
      <c r="AP11" s="102"/>
      <c r="AQ11" s="770">
        <v>2417398.760188078</v>
      </c>
      <c r="AR11" s="778"/>
      <c r="AS11" s="616"/>
      <c r="AT11" s="770">
        <v>1650466.9810000001</v>
      </c>
      <c r="AU11" s="770"/>
      <c r="AV11" s="102"/>
      <c r="AW11" s="770">
        <v>123702744.63257733</v>
      </c>
      <c r="AX11" s="770"/>
      <c r="AY11" s="609"/>
      <c r="AZ11" s="770">
        <v>1647692.5</v>
      </c>
      <c r="BA11" s="770"/>
      <c r="BB11" s="615"/>
      <c r="BC11" s="770">
        <v>53676787.572854877</v>
      </c>
      <c r="BD11" s="770"/>
      <c r="BE11" s="33"/>
      <c r="BF11" s="770">
        <v>55856977.459722474</v>
      </c>
      <c r="BG11" s="770"/>
      <c r="BH11" s="609"/>
      <c r="BI11" s="770">
        <v>111181457.53257735</v>
      </c>
      <c r="BJ11" s="770"/>
      <c r="BK11" s="33"/>
      <c r="BL11" s="770">
        <v>12521287.1</v>
      </c>
      <c r="BM11" s="778"/>
    </row>
    <row r="12" spans="1:65" s="21" customFormat="1" ht="15.6" x14ac:dyDescent="0.3">
      <c r="A12" s="50" t="s">
        <v>430</v>
      </c>
      <c r="B12" s="770">
        <v>2479408</v>
      </c>
      <c r="C12" s="770"/>
      <c r="D12" s="33"/>
      <c r="E12" s="770">
        <v>114829</v>
      </c>
      <c r="F12" s="770"/>
      <c r="G12" s="33"/>
      <c r="H12" s="770">
        <v>2712179</v>
      </c>
      <c r="I12" s="778"/>
      <c r="J12" s="779">
        <v>114825.59647400001</v>
      </c>
      <c r="K12" s="770"/>
      <c r="L12" s="102"/>
      <c r="M12" s="770">
        <v>161448</v>
      </c>
      <c r="N12" s="770"/>
      <c r="O12" s="33"/>
      <c r="P12" s="770">
        <v>2619085.427561</v>
      </c>
      <c r="Q12" s="778"/>
      <c r="R12" s="33"/>
      <c r="S12" s="770">
        <v>2266000</v>
      </c>
      <c r="T12" s="770"/>
      <c r="U12" s="102"/>
      <c r="V12" s="770">
        <v>3086551</v>
      </c>
      <c r="W12" s="770"/>
      <c r="X12" s="33"/>
      <c r="Y12" s="770">
        <v>810100</v>
      </c>
      <c r="Z12" s="770"/>
      <c r="AA12" s="615"/>
      <c r="AB12" s="770">
        <v>746434.58802200004</v>
      </c>
      <c r="AC12" s="770"/>
      <c r="AD12" s="609"/>
      <c r="AE12" s="770">
        <v>392832.27533799998</v>
      </c>
      <c r="AF12" s="770"/>
      <c r="AG12" s="33"/>
      <c r="AH12" s="770">
        <v>721068</v>
      </c>
      <c r="AI12" s="770"/>
      <c r="AJ12" s="615"/>
      <c r="AK12" s="770">
        <v>670000</v>
      </c>
      <c r="AL12" s="770"/>
      <c r="AM12" s="609"/>
      <c r="AN12" s="770">
        <v>411296.84</v>
      </c>
      <c r="AO12" s="770"/>
      <c r="AP12" s="102"/>
      <c r="AQ12" s="770">
        <v>281116.47113299998</v>
      </c>
      <c r="AR12" s="778"/>
      <c r="AS12" s="616"/>
      <c r="AT12" s="770">
        <v>157702.54999999999</v>
      </c>
      <c r="AU12" s="770"/>
      <c r="AV12" s="102"/>
      <c r="AW12" s="770">
        <v>17744876.748528</v>
      </c>
      <c r="AX12" s="770"/>
      <c r="AY12" s="609"/>
      <c r="AZ12" s="770">
        <v>391102.59647400002</v>
      </c>
      <c r="BA12" s="770"/>
      <c r="BB12" s="615"/>
      <c r="BC12" s="770">
        <v>7597264.427561</v>
      </c>
      <c r="BD12" s="770"/>
      <c r="BE12" s="33"/>
      <c r="BF12" s="770">
        <v>7277101.7244929997</v>
      </c>
      <c r="BG12" s="770"/>
      <c r="BH12" s="609"/>
      <c r="BI12" s="770">
        <v>15265468.748528</v>
      </c>
      <c r="BJ12" s="770"/>
      <c r="BK12" s="33"/>
      <c r="BL12" s="770">
        <v>2479408</v>
      </c>
      <c r="BM12" s="778"/>
    </row>
    <row r="13" spans="1:65" s="21" customFormat="1" ht="15.6" x14ac:dyDescent="0.3">
      <c r="A13" s="50" t="s">
        <v>431</v>
      </c>
      <c r="B13" s="770">
        <v>2783848</v>
      </c>
      <c r="C13" s="770"/>
      <c r="D13" s="33"/>
      <c r="E13" s="770">
        <v>99066</v>
      </c>
      <c r="F13" s="770"/>
      <c r="G13" s="33"/>
      <c r="H13" s="770">
        <v>2358882</v>
      </c>
      <c r="I13" s="778"/>
      <c r="J13" s="779">
        <v>127153.59647400001</v>
      </c>
      <c r="K13" s="770"/>
      <c r="L13" s="102"/>
      <c r="M13" s="770">
        <v>322896</v>
      </c>
      <c r="N13" s="770"/>
      <c r="O13" s="33"/>
      <c r="P13" s="770">
        <v>3304565.2872899999</v>
      </c>
      <c r="Q13" s="778"/>
      <c r="R13" s="33"/>
      <c r="S13" s="770">
        <v>4494410.6511122994</v>
      </c>
      <c r="T13" s="770"/>
      <c r="U13" s="102"/>
      <c r="V13" s="770">
        <v>3365344</v>
      </c>
      <c r="W13" s="770"/>
      <c r="X13" s="33"/>
      <c r="Y13" s="770">
        <v>1188632</v>
      </c>
      <c r="Z13" s="770"/>
      <c r="AA13" s="615"/>
      <c r="AB13" s="770">
        <v>802375.88685240003</v>
      </c>
      <c r="AC13" s="770"/>
      <c r="AD13" s="609"/>
      <c r="AE13" s="770">
        <v>505035.77533799998</v>
      </c>
      <c r="AF13" s="770"/>
      <c r="AG13" s="33"/>
      <c r="AH13" s="770">
        <v>878189</v>
      </c>
      <c r="AI13" s="770"/>
      <c r="AJ13" s="615"/>
      <c r="AK13" s="770">
        <v>1081441.9233911</v>
      </c>
      <c r="AL13" s="770"/>
      <c r="AM13" s="609"/>
      <c r="AN13" s="770">
        <v>484043.15</v>
      </c>
      <c r="AO13" s="770"/>
      <c r="AP13" s="102"/>
      <c r="AQ13" s="770">
        <v>307313</v>
      </c>
      <c r="AR13" s="778"/>
      <c r="AS13" s="616"/>
      <c r="AT13" s="770">
        <v>235409.72999999998</v>
      </c>
      <c r="AU13" s="770"/>
      <c r="AV13" s="102"/>
      <c r="AW13" s="770">
        <v>22338606.000457801</v>
      </c>
      <c r="AX13" s="770"/>
      <c r="AY13" s="609"/>
      <c r="AZ13" s="770">
        <v>549115.59647400002</v>
      </c>
      <c r="BA13" s="770"/>
      <c r="BB13" s="615"/>
      <c r="BC13" s="770">
        <v>10157857.938402299</v>
      </c>
      <c r="BD13" s="770"/>
      <c r="BE13" s="33"/>
      <c r="BF13" s="770">
        <v>8770077.2855814993</v>
      </c>
      <c r="BG13" s="770"/>
      <c r="BH13" s="609"/>
      <c r="BI13" s="770">
        <v>19477050.820457801</v>
      </c>
      <c r="BJ13" s="770"/>
      <c r="BK13" s="33"/>
      <c r="BL13" s="770">
        <v>2783848</v>
      </c>
      <c r="BM13" s="778"/>
    </row>
    <row r="14" spans="1:65" s="21" customFormat="1" ht="15.6" x14ac:dyDescent="0.3">
      <c r="A14" s="50" t="s">
        <v>433</v>
      </c>
      <c r="B14" s="768">
        <v>0.19801542606590342</v>
      </c>
      <c r="C14" s="768"/>
      <c r="D14" s="33"/>
      <c r="E14" s="768">
        <v>0.36161887501318724</v>
      </c>
      <c r="F14" s="768"/>
      <c r="G14" s="33"/>
      <c r="H14" s="768">
        <v>0.18463605750371903</v>
      </c>
      <c r="I14" s="769"/>
      <c r="J14" s="777">
        <v>0.15852214704621589</v>
      </c>
      <c r="K14" s="768"/>
      <c r="L14" s="102"/>
      <c r="M14" s="768">
        <v>0.26650357667251845</v>
      </c>
      <c r="N14" s="768"/>
      <c r="O14" s="33"/>
      <c r="P14" s="768">
        <v>0.12086833401330352</v>
      </c>
      <c r="Q14" s="769"/>
      <c r="R14" s="33"/>
      <c r="S14" s="768">
        <v>0.13084236446533865</v>
      </c>
      <c r="T14" s="768"/>
      <c r="U14" s="102"/>
      <c r="V14" s="768">
        <v>0.14752253604298607</v>
      </c>
      <c r="W14" s="768"/>
      <c r="X14" s="33"/>
      <c r="Y14" s="768">
        <v>0.12138859380866625</v>
      </c>
      <c r="Z14" s="768"/>
      <c r="AA14" s="615"/>
      <c r="AB14" s="768">
        <v>0.13331362773192057</v>
      </c>
      <c r="AC14" s="768"/>
      <c r="AD14" s="102"/>
      <c r="AE14" s="768">
        <v>0.11694619323540535</v>
      </c>
      <c r="AF14" s="768"/>
      <c r="AG14" s="33"/>
      <c r="AH14" s="768">
        <v>0.12695909696753077</v>
      </c>
      <c r="AI14" s="768"/>
      <c r="AJ14" s="615"/>
      <c r="AK14" s="768">
        <v>0.10596191300382503</v>
      </c>
      <c r="AL14" s="768"/>
      <c r="AM14" s="102"/>
      <c r="AN14" s="768">
        <v>0.12724977812501911</v>
      </c>
      <c r="AO14" s="768"/>
      <c r="AP14" s="102"/>
      <c r="AQ14" s="768">
        <v>0.11628882903502796</v>
      </c>
      <c r="AR14" s="769"/>
      <c r="AS14" s="616"/>
      <c r="AT14" s="768">
        <v>9.555026051139158E-2</v>
      </c>
      <c r="AU14" s="768"/>
      <c r="AV14" s="102"/>
      <c r="AW14" s="768">
        <v>0.14344772059208505</v>
      </c>
      <c r="AX14" s="768"/>
      <c r="AY14" s="102"/>
      <c r="AZ14" s="768">
        <v>0.23736382636565986</v>
      </c>
      <c r="BA14" s="768"/>
      <c r="BB14" s="615"/>
      <c r="BC14" s="768">
        <v>0.14153724116312516</v>
      </c>
      <c r="BD14" s="768"/>
      <c r="BE14" s="33"/>
      <c r="BF14" s="768">
        <v>0.13028097930541258</v>
      </c>
      <c r="BG14" s="768"/>
      <c r="BH14" s="102"/>
      <c r="BI14" s="768">
        <v>0.13730229021377108</v>
      </c>
      <c r="BJ14" s="768"/>
      <c r="BK14" s="33"/>
      <c r="BL14" s="768">
        <v>0.19801542606590342</v>
      </c>
      <c r="BM14" s="769"/>
    </row>
    <row r="15" spans="1:65" s="21" customFormat="1" ht="15.6" x14ac:dyDescent="0.3">
      <c r="A15" s="50" t="s">
        <v>432</v>
      </c>
      <c r="B15" s="768">
        <v>0.22232922045210513</v>
      </c>
      <c r="C15" s="768"/>
      <c r="D15" s="33"/>
      <c r="E15" s="768">
        <v>0.31197811939541759</v>
      </c>
      <c r="F15" s="768"/>
      <c r="G15" s="33"/>
      <c r="H15" s="768">
        <v>0.16058478168162491</v>
      </c>
      <c r="I15" s="769"/>
      <c r="J15" s="777">
        <v>0.1755415319986664</v>
      </c>
      <c r="K15" s="768"/>
      <c r="L15" s="104"/>
      <c r="M15" s="768">
        <v>0.5330071533450369</v>
      </c>
      <c r="N15" s="768"/>
      <c r="O15" s="33"/>
      <c r="P15" s="768">
        <v>0.15250258609734996</v>
      </c>
      <c r="Q15" s="769"/>
      <c r="R15" s="33"/>
      <c r="S15" s="768">
        <v>0.25951426146060702</v>
      </c>
      <c r="T15" s="768"/>
      <c r="U15" s="104"/>
      <c r="V15" s="768">
        <v>0.16084752253795478</v>
      </c>
      <c r="W15" s="768"/>
      <c r="X15" s="33"/>
      <c r="Y15" s="768">
        <v>0.17810932852238315</v>
      </c>
      <c r="Z15" s="768"/>
      <c r="AA15" s="615"/>
      <c r="AB15" s="768">
        <v>0.14330477445366954</v>
      </c>
      <c r="AC15" s="768"/>
      <c r="AD15" s="102"/>
      <c r="AE15" s="768">
        <v>0.15034918228817246</v>
      </c>
      <c r="AF15" s="768"/>
      <c r="AG15" s="33"/>
      <c r="AH15" s="768">
        <v>0.15462353398960829</v>
      </c>
      <c r="AI15" s="768"/>
      <c r="AJ15" s="615"/>
      <c r="AK15" s="768">
        <v>0.17103232090307008</v>
      </c>
      <c r="AL15" s="768"/>
      <c r="AM15" s="102"/>
      <c r="AN15" s="768">
        <v>0.14975651998793707</v>
      </c>
      <c r="AO15" s="768"/>
      <c r="AP15" s="104"/>
      <c r="AQ15" s="768">
        <v>0.12712548920811495</v>
      </c>
      <c r="AR15" s="769"/>
      <c r="AS15" s="617"/>
      <c r="AT15" s="768">
        <v>0.14263219604512642</v>
      </c>
      <c r="AU15" s="768"/>
      <c r="AV15" s="104"/>
      <c r="AW15" s="768">
        <v>0.1805829455668754</v>
      </c>
      <c r="AX15" s="768"/>
      <c r="AY15" s="102"/>
      <c r="AZ15" s="768">
        <v>0.33326339500483254</v>
      </c>
      <c r="BA15" s="768"/>
      <c r="BB15" s="615"/>
      <c r="BC15" s="768">
        <v>0.18924116732237667</v>
      </c>
      <c r="BD15" s="768"/>
      <c r="BE15" s="33"/>
      <c r="BF15" s="768">
        <v>0.15840070243617263</v>
      </c>
      <c r="BG15" s="768"/>
      <c r="BH15" s="102"/>
      <c r="BI15" s="768">
        <v>0.17588146831703522</v>
      </c>
      <c r="BJ15" s="768"/>
      <c r="BK15" s="33"/>
      <c r="BL15" s="768">
        <v>0.22232922045210513</v>
      </c>
      <c r="BM15" s="769"/>
    </row>
    <row r="16" spans="1:65" s="21" customFormat="1" ht="15.6" x14ac:dyDescent="0.3">
      <c r="A16" s="50" t="s">
        <v>121</v>
      </c>
      <c r="B16" s="771">
        <v>0.14922611705347266</v>
      </c>
      <c r="C16" s="768"/>
      <c r="D16" s="33"/>
      <c r="E16" s="771">
        <v>0.18495813989213056</v>
      </c>
      <c r="F16" s="768"/>
      <c r="G16" s="33"/>
      <c r="H16" s="771">
        <v>0.13368138749349365</v>
      </c>
      <c r="I16" s="769"/>
      <c r="J16" s="775">
        <v>0.12017225231043176</v>
      </c>
      <c r="K16" s="768"/>
      <c r="L16" s="104"/>
      <c r="M16" s="771">
        <v>0.16861254608771012</v>
      </c>
      <c r="N16" s="768"/>
      <c r="O16" s="33"/>
      <c r="P16" s="768">
        <v>7.7215746389361684E-2</v>
      </c>
      <c r="Q16" s="769"/>
      <c r="R16" s="33"/>
      <c r="S16" s="768">
        <v>0.14629540749325345</v>
      </c>
      <c r="T16" s="768"/>
      <c r="U16" s="104"/>
      <c r="V16" s="771">
        <v>0.12520624196567845</v>
      </c>
      <c r="W16" s="768"/>
      <c r="X16" s="33"/>
      <c r="Y16" s="768">
        <v>9.724484078252707E-2</v>
      </c>
      <c r="Z16" s="768"/>
      <c r="AA16" s="615"/>
      <c r="AB16" s="771">
        <v>9.8235415839128315E-2</v>
      </c>
      <c r="AC16" s="768"/>
      <c r="AD16" s="102"/>
      <c r="AE16" s="768">
        <v>9.8981420496534786E-2</v>
      </c>
      <c r="AF16" s="768"/>
      <c r="AG16" s="33"/>
      <c r="AH16" s="768">
        <v>0.12506117341918349</v>
      </c>
      <c r="AI16" s="768"/>
      <c r="AJ16" s="615"/>
      <c r="AK16" s="771">
        <v>0.10588203647738811</v>
      </c>
      <c r="AL16" s="768"/>
      <c r="AM16" s="102"/>
      <c r="AN16" s="768">
        <v>8.8308688385523484E-2</v>
      </c>
      <c r="AO16" s="768"/>
      <c r="AP16" s="104"/>
      <c r="AQ16" s="768">
        <v>9.0697004663622321E-2</v>
      </c>
      <c r="AR16" s="769"/>
      <c r="AS16" s="617"/>
      <c r="AT16" s="768">
        <v>9.4372668496619211E-2</v>
      </c>
      <c r="AU16" s="768"/>
      <c r="AV16" s="104"/>
      <c r="AW16" s="771">
        <v>0.11807778128899023</v>
      </c>
      <c r="AX16" s="768"/>
      <c r="AY16" s="102"/>
      <c r="AZ16" s="768">
        <v>0.15740021850414401</v>
      </c>
      <c r="BA16" s="768"/>
      <c r="BB16" s="615"/>
      <c r="BC16" s="768">
        <v>0.11601340147718922</v>
      </c>
      <c r="BD16" s="768"/>
      <c r="BE16" s="33"/>
      <c r="BF16" s="771">
        <v>0.11105493684304039</v>
      </c>
      <c r="BG16" s="768"/>
      <c r="BH16" s="102"/>
      <c r="BI16" s="768">
        <v>0.11461625284067969</v>
      </c>
      <c r="BJ16" s="768"/>
      <c r="BK16" s="33"/>
      <c r="BL16" s="771">
        <v>0.14922611705347266</v>
      </c>
      <c r="BM16" s="769"/>
    </row>
    <row r="17" spans="1:65" s="21" customFormat="1" ht="15.6" x14ac:dyDescent="0.3">
      <c r="A17" s="50" t="s">
        <v>434</v>
      </c>
      <c r="B17" s="772">
        <v>6.701239834858578</v>
      </c>
      <c r="C17" s="772"/>
      <c r="D17" s="33"/>
      <c r="E17" s="772">
        <v>5.4066287679104583</v>
      </c>
      <c r="F17" s="772"/>
      <c r="G17" s="33"/>
      <c r="H17" s="772">
        <v>7.4804729270832153</v>
      </c>
      <c r="I17" s="774"/>
      <c r="J17" s="776">
        <v>8.3213885133547869</v>
      </c>
      <c r="K17" s="772"/>
      <c r="L17" s="104"/>
      <c r="M17" s="772">
        <v>5.9307567746460128</v>
      </c>
      <c r="N17" s="772"/>
      <c r="O17" s="33"/>
      <c r="P17" s="772">
        <v>12.950726331873856</v>
      </c>
      <c r="Q17" s="774"/>
      <c r="R17" s="33"/>
      <c r="S17" s="772">
        <v>6.8354845660217736</v>
      </c>
      <c r="T17" s="772"/>
      <c r="U17" s="104"/>
      <c r="V17" s="772">
        <v>7.9868222566261515</v>
      </c>
      <c r="W17" s="772"/>
      <c r="X17" s="33"/>
      <c r="Y17" s="772">
        <v>10.283321890940663</v>
      </c>
      <c r="Z17" s="772"/>
      <c r="AA17" s="615"/>
      <c r="AB17" s="772">
        <v>10.179628105179642</v>
      </c>
      <c r="AC17" s="772"/>
      <c r="AD17" s="104"/>
      <c r="AE17" s="772">
        <v>10.102906131105774</v>
      </c>
      <c r="AF17" s="772"/>
      <c r="AG17" s="33"/>
      <c r="AH17" s="772">
        <v>7.9960868162349037</v>
      </c>
      <c r="AI17" s="772"/>
      <c r="AJ17" s="615"/>
      <c r="AK17" s="772">
        <v>9.4444726723173424</v>
      </c>
      <c r="AL17" s="772"/>
      <c r="AM17" s="104"/>
      <c r="AN17" s="772">
        <v>11.32391408231957</v>
      </c>
      <c r="AO17" s="772"/>
      <c r="AP17" s="104"/>
      <c r="AQ17" s="772">
        <v>11.025722444845968</v>
      </c>
      <c r="AR17" s="774"/>
      <c r="AS17" s="617"/>
      <c r="AT17" s="772">
        <v>10.596288267887898</v>
      </c>
      <c r="AU17" s="772"/>
      <c r="AV17" s="104"/>
      <c r="AW17" s="772">
        <v>8.4689938198664443</v>
      </c>
      <c r="AX17" s="772"/>
      <c r="AY17" s="104"/>
      <c r="AZ17" s="772">
        <v>6.3532313328629346</v>
      </c>
      <c r="BA17" s="772"/>
      <c r="BB17" s="615"/>
      <c r="BC17" s="772">
        <v>8.6196938221540034</v>
      </c>
      <c r="BD17" s="772"/>
      <c r="BE17" s="33"/>
      <c r="BF17" s="772">
        <v>9.0045524172721016</v>
      </c>
      <c r="BG17" s="772"/>
      <c r="BH17" s="104"/>
      <c r="BI17" s="772">
        <v>8.7247661236145309</v>
      </c>
      <c r="BJ17" s="772"/>
      <c r="BK17" s="33"/>
      <c r="BL17" s="772">
        <v>6.701239834858578</v>
      </c>
      <c r="BM17" s="774"/>
    </row>
    <row r="18" spans="1:65" s="21" customFormat="1" ht="6" customHeight="1" x14ac:dyDescent="0.3">
      <c r="A18" s="50"/>
      <c r="B18" s="115"/>
      <c r="C18" s="115"/>
      <c r="D18" s="115"/>
      <c r="E18" s="115"/>
      <c r="F18" s="115"/>
      <c r="G18" s="115"/>
      <c r="H18" s="115"/>
      <c r="I18" s="117"/>
      <c r="J18" s="618"/>
      <c r="K18" s="115"/>
      <c r="L18" s="115"/>
      <c r="M18" s="115"/>
      <c r="N18" s="115"/>
      <c r="O18" s="115"/>
      <c r="P18" s="115"/>
      <c r="Q18" s="117"/>
      <c r="R18" s="115"/>
      <c r="S18" s="115"/>
      <c r="T18" s="115"/>
      <c r="U18" s="115"/>
      <c r="V18" s="115"/>
      <c r="W18" s="115"/>
      <c r="X18" s="115"/>
      <c r="Y18" s="115"/>
      <c r="Z18" s="115"/>
      <c r="AA18" s="618"/>
      <c r="AB18" s="115"/>
      <c r="AC18" s="115"/>
      <c r="AD18" s="115"/>
      <c r="AE18" s="115"/>
      <c r="AF18" s="115"/>
      <c r="AG18" s="115"/>
      <c r="AH18" s="115"/>
      <c r="AI18" s="115"/>
      <c r="AJ18" s="618"/>
      <c r="AK18" s="115"/>
      <c r="AL18" s="115"/>
      <c r="AM18" s="115"/>
      <c r="AN18" s="115"/>
      <c r="AO18" s="115"/>
      <c r="AP18" s="115"/>
      <c r="AQ18" s="115"/>
      <c r="AR18" s="117"/>
      <c r="AS18" s="618"/>
      <c r="AT18" s="115"/>
      <c r="AU18" s="115"/>
      <c r="AV18" s="115"/>
      <c r="AW18" s="115"/>
      <c r="AX18" s="115"/>
      <c r="AY18" s="115"/>
      <c r="AZ18" s="115"/>
      <c r="BA18" s="115"/>
      <c r="BB18" s="618"/>
      <c r="BC18" s="115"/>
      <c r="BD18" s="115"/>
      <c r="BE18" s="115"/>
      <c r="BF18" s="115"/>
      <c r="BG18" s="115"/>
      <c r="BH18" s="115"/>
      <c r="BI18" s="115"/>
      <c r="BJ18" s="115"/>
      <c r="BK18" s="115"/>
      <c r="BL18" s="115"/>
      <c r="BM18" s="117"/>
    </row>
    <row r="19" spans="1:65" s="21" customFormat="1" ht="15.6" x14ac:dyDescent="0.3">
      <c r="A19" s="18" t="s">
        <v>122</v>
      </c>
      <c r="I19" s="62"/>
      <c r="J19" s="45"/>
      <c r="Q19" s="62"/>
      <c r="AA19" s="45"/>
      <c r="AD19" s="115"/>
      <c r="AJ19" s="45"/>
      <c r="AR19" s="62"/>
      <c r="AS19" s="45"/>
      <c r="BB19" s="45"/>
      <c r="BM19" s="62"/>
    </row>
    <row r="20" spans="1:65" s="21" customFormat="1" ht="6" customHeight="1" x14ac:dyDescent="0.3">
      <c r="A20" s="49"/>
      <c r="B20" s="105"/>
      <c r="C20" s="105"/>
      <c r="E20" s="105"/>
      <c r="F20" s="105"/>
      <c r="H20" s="105"/>
      <c r="I20" s="204"/>
      <c r="J20" s="83"/>
      <c r="K20" s="105"/>
      <c r="M20" s="105"/>
      <c r="N20" s="105"/>
      <c r="P20" s="105"/>
      <c r="Q20" s="204"/>
      <c r="S20" s="105"/>
      <c r="T20" s="105"/>
      <c r="V20" s="105"/>
      <c r="W20" s="105"/>
      <c r="Y20" s="105"/>
      <c r="Z20" s="105"/>
      <c r="AA20" s="45"/>
      <c r="AB20" s="105"/>
      <c r="AC20" s="105"/>
      <c r="AD20" s="102"/>
      <c r="AE20" s="105"/>
      <c r="AF20" s="105"/>
      <c r="AH20" s="105"/>
      <c r="AI20" s="105"/>
      <c r="AJ20" s="45"/>
      <c r="AK20" s="105"/>
      <c r="AL20" s="105"/>
      <c r="AN20" s="105"/>
      <c r="AO20" s="105"/>
      <c r="AQ20" s="105"/>
      <c r="AR20" s="204"/>
      <c r="AS20" s="45"/>
      <c r="AT20" s="105"/>
      <c r="AU20" s="105"/>
      <c r="AW20" s="105"/>
      <c r="AX20" s="105"/>
      <c r="AZ20" s="105"/>
      <c r="BA20" s="105"/>
      <c r="BB20" s="45"/>
      <c r="BC20" s="105"/>
      <c r="BD20" s="105"/>
      <c r="BF20" s="105"/>
      <c r="BG20" s="105"/>
      <c r="BI20" s="105"/>
      <c r="BJ20" s="105"/>
      <c r="BL20" s="105"/>
      <c r="BM20" s="204"/>
    </row>
    <row r="21" spans="1:65" s="21" customFormat="1" ht="15.6" x14ac:dyDescent="0.3">
      <c r="A21" s="50" t="s">
        <v>123</v>
      </c>
      <c r="B21" s="768">
        <v>0.24776292168874883</v>
      </c>
      <c r="C21" s="768"/>
      <c r="E21" s="768">
        <v>0.40067524403127985</v>
      </c>
      <c r="F21" s="768"/>
      <c r="H21" s="768">
        <v>0.22649122177264266</v>
      </c>
      <c r="I21" s="769"/>
      <c r="J21" s="777">
        <v>4.6615003492022668E-3</v>
      </c>
      <c r="K21" s="768"/>
      <c r="L21" s="102"/>
      <c r="M21" s="768">
        <v>0</v>
      </c>
      <c r="N21" s="768"/>
      <c r="P21" s="768">
        <v>0.26335495728422753</v>
      </c>
      <c r="Q21" s="769"/>
      <c r="S21" s="768">
        <v>7.3727304534011523E-2</v>
      </c>
      <c r="T21" s="768"/>
      <c r="U21" s="102"/>
      <c r="V21" s="768">
        <v>0.10034295085908693</v>
      </c>
      <c r="W21" s="768"/>
      <c r="Y21" s="768">
        <v>0.199770257484568</v>
      </c>
      <c r="Z21" s="768"/>
      <c r="AA21" s="45"/>
      <c r="AB21" s="768">
        <v>0.56211965029446986</v>
      </c>
      <c r="AC21" s="768"/>
      <c r="AD21" s="102"/>
      <c r="AE21" s="768">
        <v>0.25551897030944404</v>
      </c>
      <c r="AF21" s="768"/>
      <c r="AH21" s="768">
        <v>0.19824782980758426</v>
      </c>
      <c r="AI21" s="768"/>
      <c r="AJ21" s="45"/>
      <c r="AK21" s="768">
        <v>0.16267655948596868</v>
      </c>
      <c r="AL21" s="768"/>
      <c r="AM21" s="102"/>
      <c r="AN21" s="771">
        <v>0.15023388776188257</v>
      </c>
      <c r="AO21" s="768"/>
      <c r="AP21" s="102"/>
      <c r="AQ21" s="771">
        <v>0.30884394592780373</v>
      </c>
      <c r="AR21" s="769"/>
      <c r="AS21" s="616"/>
      <c r="AT21" s="771">
        <v>0.48300220757523038</v>
      </c>
      <c r="AU21" s="768"/>
      <c r="AV21" s="102"/>
      <c r="AW21" s="768">
        <v>0.18354554693035613</v>
      </c>
      <c r="AX21" s="768"/>
      <c r="AY21" s="102"/>
      <c r="AZ21" s="768">
        <v>6.3831333030091392E-2</v>
      </c>
      <c r="BA21" s="768"/>
      <c r="BB21" s="45"/>
      <c r="BC21" s="768">
        <v>0.16478312702743761</v>
      </c>
      <c r="BD21" s="768"/>
      <c r="BF21" s="768">
        <v>0.19258044769036248</v>
      </c>
      <c r="BG21" s="768"/>
      <c r="BH21" s="102"/>
      <c r="BI21" s="768">
        <v>0.17425408102395321</v>
      </c>
      <c r="BJ21" s="768"/>
      <c r="BL21" s="768">
        <v>0.24776292168874883</v>
      </c>
      <c r="BM21" s="769"/>
    </row>
    <row r="22" spans="1:65" s="21" customFormat="1" ht="15.6" x14ac:dyDescent="0.3">
      <c r="A22" s="50" t="s">
        <v>124</v>
      </c>
      <c r="B22" s="768">
        <v>0.9405289057148627</v>
      </c>
      <c r="C22" s="768"/>
      <c r="E22" s="768">
        <v>0.89323281215443773</v>
      </c>
      <c r="F22" s="768"/>
      <c r="H22" s="768">
        <v>0.95489837501798347</v>
      </c>
      <c r="I22" s="769"/>
      <c r="J22" s="777">
        <v>0.99915229251120419</v>
      </c>
      <c r="K22" s="768"/>
      <c r="L22" s="102"/>
      <c r="M22" s="768">
        <v>1</v>
      </c>
      <c r="N22" s="768"/>
      <c r="P22" s="768">
        <v>0.97088435667116979</v>
      </c>
      <c r="Q22" s="769"/>
      <c r="S22" s="768">
        <v>0.97641365641637767</v>
      </c>
      <c r="T22" s="768"/>
      <c r="U22" s="102"/>
      <c r="V22" s="768">
        <v>0.98003270709031154</v>
      </c>
      <c r="W22" s="768"/>
      <c r="Y22" s="768">
        <v>0.97169896127457955</v>
      </c>
      <c r="Z22" s="768"/>
      <c r="AA22" s="45"/>
      <c r="AB22" s="768">
        <v>0.92049603699998506</v>
      </c>
      <c r="AC22" s="768"/>
      <c r="AD22" s="102"/>
      <c r="AE22" s="768">
        <v>0.96212229758573764</v>
      </c>
      <c r="AF22" s="768"/>
      <c r="AH22" s="768">
        <v>0.96531814360385249</v>
      </c>
      <c r="AI22" s="768"/>
      <c r="AJ22" s="45"/>
      <c r="AK22" s="768">
        <v>0.9717742633406955</v>
      </c>
      <c r="AL22" s="768"/>
      <c r="AM22" s="102"/>
      <c r="AN22" s="771">
        <v>0.98147364074975096</v>
      </c>
      <c r="AO22" s="768"/>
      <c r="AP22" s="102"/>
      <c r="AQ22" s="771">
        <v>0.95212466351198</v>
      </c>
      <c r="AR22" s="769"/>
      <c r="AS22" s="616"/>
      <c r="AT22" s="771">
        <v>0.94064205592052663</v>
      </c>
      <c r="AU22" s="768"/>
      <c r="AV22" s="102"/>
      <c r="AW22" s="768">
        <v>0.96521829175049789</v>
      </c>
      <c r="AX22" s="768"/>
      <c r="AY22" s="102"/>
      <c r="AZ22" s="768">
        <v>0.97464125401098345</v>
      </c>
      <c r="BA22" s="768"/>
      <c r="BB22" s="45"/>
      <c r="BC22" s="768">
        <v>0.96828107685887477</v>
      </c>
      <c r="BD22" s="768"/>
      <c r="BF22" s="768">
        <v>0.96743388340651104</v>
      </c>
      <c r="BG22" s="768"/>
      <c r="BH22" s="102"/>
      <c r="BI22" s="768">
        <v>0.96795512297288677</v>
      </c>
      <c r="BJ22" s="768"/>
      <c r="BL22" s="768">
        <v>0.9405289057148627</v>
      </c>
      <c r="BM22" s="769"/>
    </row>
    <row r="23" spans="1:65" s="21" customFormat="1" ht="15.6" x14ac:dyDescent="0.3">
      <c r="A23" s="50" t="s">
        <v>125</v>
      </c>
      <c r="B23" s="768">
        <v>1.0382284397132913</v>
      </c>
      <c r="C23" s="768"/>
      <c r="E23" s="768">
        <v>0.66159534150891242</v>
      </c>
      <c r="F23" s="768"/>
      <c r="H23" s="768">
        <v>0.99133499268593872</v>
      </c>
      <c r="I23" s="769"/>
      <c r="J23" s="780">
        <v>6.8522677322503016</v>
      </c>
      <c r="K23" s="781"/>
      <c r="L23" s="102"/>
      <c r="M23" s="782" t="s">
        <v>26</v>
      </c>
      <c r="N23" s="782"/>
      <c r="P23" s="768">
        <v>1.3750054665495852</v>
      </c>
      <c r="Q23" s="769"/>
      <c r="S23" s="768">
        <v>1.1520089482888327</v>
      </c>
      <c r="T23" s="768"/>
      <c r="U23" s="102"/>
      <c r="V23" s="768">
        <v>1.6476107820893502</v>
      </c>
      <c r="W23" s="768"/>
      <c r="Y23" s="768">
        <v>0.96600023746706065</v>
      </c>
      <c r="Z23" s="768"/>
      <c r="AA23" s="45"/>
      <c r="AB23" s="768">
        <v>0.83865197016489967</v>
      </c>
      <c r="AC23" s="768"/>
      <c r="AD23" s="102"/>
      <c r="AE23" s="768">
        <v>1.0785864633159881</v>
      </c>
      <c r="AF23" s="768"/>
      <c r="AH23" s="768">
        <v>1.2472230134642819</v>
      </c>
      <c r="AI23" s="768"/>
      <c r="AJ23" s="45"/>
      <c r="AK23" s="768">
        <v>1.1725821472006019</v>
      </c>
      <c r="AL23" s="768"/>
      <c r="AM23" s="102"/>
      <c r="AN23" s="771">
        <v>1.2626710140456237</v>
      </c>
      <c r="AO23" s="768"/>
      <c r="AP23" s="102"/>
      <c r="AQ23" s="771">
        <v>0.75436308211428704</v>
      </c>
      <c r="AR23" s="769"/>
      <c r="AS23" s="616"/>
      <c r="AT23" s="771">
        <v>0.59293666504380271</v>
      </c>
      <c r="AU23" s="768"/>
      <c r="AV23" s="102"/>
      <c r="AW23" s="768">
        <v>1.1347359002124138</v>
      </c>
      <c r="AX23" s="768"/>
      <c r="AY23" s="102"/>
      <c r="AZ23" s="768">
        <v>0.89128171560673153</v>
      </c>
      <c r="BA23" s="768"/>
      <c r="BB23" s="45"/>
      <c r="BC23" s="768">
        <v>1.1864418776329082</v>
      </c>
      <c r="BD23" s="768"/>
      <c r="BF23" s="768">
        <v>1.1288680854398232</v>
      </c>
      <c r="BG23" s="768"/>
      <c r="BH23" s="102"/>
      <c r="BI23" s="768">
        <v>1.1545898049460137</v>
      </c>
      <c r="BJ23" s="768"/>
      <c r="BL23" s="768">
        <v>1.0382284397132913</v>
      </c>
      <c r="BM23" s="769"/>
    </row>
    <row r="24" spans="1:65" s="21" customFormat="1" ht="15.6" x14ac:dyDescent="0.3">
      <c r="A24" s="50" t="s">
        <v>126</v>
      </c>
      <c r="B24" s="768">
        <v>6.564878660562834E-2</v>
      </c>
      <c r="C24" s="768"/>
      <c r="E24" s="768">
        <v>7.9079802201016833E-2</v>
      </c>
      <c r="F24" s="768"/>
      <c r="H24" s="768">
        <v>4.6822594153884928E-2</v>
      </c>
      <c r="I24" s="769"/>
      <c r="J24" s="777">
        <v>5.8136469439147315E-3</v>
      </c>
      <c r="K24" s="768"/>
      <c r="L24" s="102"/>
      <c r="M24" s="768">
        <v>1.1163206679961733E-2</v>
      </c>
      <c r="N24" s="768"/>
      <c r="P24" s="768">
        <v>4.1234744863449101E-2</v>
      </c>
      <c r="Q24" s="769"/>
      <c r="S24" s="768">
        <v>2.7828040592419615E-2</v>
      </c>
      <c r="T24" s="768"/>
      <c r="U24" s="102"/>
      <c r="V24" s="768">
        <v>3.356860117945807E-2</v>
      </c>
      <c r="W24" s="768"/>
      <c r="Y24" s="768">
        <v>2.8135061597122854E-2</v>
      </c>
      <c r="Z24" s="768"/>
      <c r="AA24" s="45"/>
      <c r="AB24" s="768">
        <v>7.2435026904826172E-2</v>
      </c>
      <c r="AC24" s="768"/>
      <c r="AD24" s="102"/>
      <c r="AE24" s="768">
        <v>4.2462769221803531E-2</v>
      </c>
      <c r="AF24" s="768"/>
      <c r="AH24" s="768">
        <v>4.4810107148146545E-2</v>
      </c>
      <c r="AI24" s="768"/>
      <c r="AJ24" s="45"/>
      <c r="AK24" s="768">
        <v>3.4058315955505652E-2</v>
      </c>
      <c r="AL24" s="768"/>
      <c r="AM24" s="102"/>
      <c r="AN24" s="771">
        <v>2.3834258863249632E-2</v>
      </c>
      <c r="AO24" s="768"/>
      <c r="AP24" s="102"/>
      <c r="AQ24" s="771">
        <v>3.7931363165351853E-2</v>
      </c>
      <c r="AR24" s="769"/>
      <c r="AS24" s="616"/>
      <c r="AT24" s="771">
        <v>3.7416465896686436E-2</v>
      </c>
      <c r="AU24" s="768"/>
      <c r="AV24" s="102"/>
      <c r="AW24" s="768">
        <v>4.0890287056045818E-2</v>
      </c>
      <c r="AX24" s="768"/>
      <c r="AY24" s="102"/>
      <c r="AZ24" s="768">
        <v>2.3189852202245689E-2</v>
      </c>
      <c r="BA24" s="768"/>
      <c r="BB24" s="45"/>
      <c r="BC24" s="768">
        <v>3.8865428259872416E-2</v>
      </c>
      <c r="BD24" s="768"/>
      <c r="BF24" s="768">
        <v>3.8000374309460024E-2</v>
      </c>
      <c r="BG24" s="768"/>
      <c r="BH24" s="102"/>
      <c r="BI24" s="768">
        <v>3.8223557516405889E-2</v>
      </c>
      <c r="BJ24" s="768"/>
      <c r="BL24" s="768">
        <v>6.564878660562834E-2</v>
      </c>
      <c r="BM24" s="769"/>
    </row>
    <row r="25" spans="1:65" s="21" customFormat="1" ht="15.6" x14ac:dyDescent="0.3">
      <c r="A25" s="50" t="s">
        <v>204</v>
      </c>
      <c r="B25" s="768">
        <v>5.9471094285137319E-2</v>
      </c>
      <c r="C25" s="768"/>
      <c r="E25" s="768">
        <v>0.10676718784556226</v>
      </c>
      <c r="F25" s="768"/>
      <c r="H25" s="768">
        <v>4.5101624982016475E-2</v>
      </c>
      <c r="I25" s="769"/>
      <c r="J25" s="777">
        <v>8.4770748879591168E-4</v>
      </c>
      <c r="K25" s="768"/>
      <c r="L25" s="102"/>
      <c r="M25" s="768">
        <v>0</v>
      </c>
      <c r="N25" s="768"/>
      <c r="P25" s="768">
        <v>2.9115643328830279E-2</v>
      </c>
      <c r="Q25" s="769"/>
      <c r="S25" s="768">
        <v>2.358634358362233E-2</v>
      </c>
      <c r="T25" s="768"/>
      <c r="U25" s="102"/>
      <c r="V25" s="768">
        <v>1.996729290968869E-2</v>
      </c>
      <c r="W25" s="768"/>
      <c r="Y25" s="768">
        <v>2.8301038725420408E-2</v>
      </c>
      <c r="Z25" s="768"/>
      <c r="AA25" s="45"/>
      <c r="AB25" s="768">
        <v>7.9503963000014888E-2</v>
      </c>
      <c r="AC25" s="768"/>
      <c r="AD25" s="102"/>
      <c r="AE25" s="768">
        <v>3.7877702414262228E-2</v>
      </c>
      <c r="AF25" s="768"/>
      <c r="AH25" s="768">
        <v>3.468185639614748E-2</v>
      </c>
      <c r="AI25" s="768"/>
      <c r="AJ25" s="45"/>
      <c r="AK25" s="768">
        <v>2.8225736659304623E-2</v>
      </c>
      <c r="AL25" s="768"/>
      <c r="AM25" s="102"/>
      <c r="AN25" s="771">
        <v>1.8526359250249168E-2</v>
      </c>
      <c r="AO25" s="768"/>
      <c r="AP25" s="102"/>
      <c r="AQ25" s="771">
        <v>4.7875336488019997E-2</v>
      </c>
      <c r="AR25" s="769"/>
      <c r="AS25" s="616"/>
      <c r="AT25" s="771">
        <v>5.935794407947325E-2</v>
      </c>
      <c r="AU25" s="768"/>
      <c r="AV25" s="102"/>
      <c r="AW25" s="768">
        <v>3.4781708249501865E-2</v>
      </c>
      <c r="AX25" s="783"/>
      <c r="AY25" s="350"/>
      <c r="AZ25" s="768">
        <v>2.5358745989016673E-2</v>
      </c>
      <c r="BA25" s="768"/>
      <c r="BB25" s="45"/>
      <c r="BC25" s="768">
        <v>3.1718923141125295E-2</v>
      </c>
      <c r="BD25" s="768"/>
      <c r="BF25" s="768">
        <v>3.2566116593488945E-2</v>
      </c>
      <c r="BG25" s="768"/>
      <c r="BH25" s="102"/>
      <c r="BI25" s="768">
        <v>3.2044877027113415E-2</v>
      </c>
      <c r="BJ25" s="768"/>
      <c r="BL25" s="768">
        <v>5.9471094285137319E-2</v>
      </c>
      <c r="BM25" s="769"/>
    </row>
    <row r="26" spans="1:65" s="21" customFormat="1" ht="15.6" x14ac:dyDescent="0.3">
      <c r="A26" s="50" t="s">
        <v>127</v>
      </c>
      <c r="B26" s="768">
        <v>1.6946925678777494E-2</v>
      </c>
      <c r="C26" s="768"/>
      <c r="E26" s="768">
        <v>4.6654572764087313E-2</v>
      </c>
      <c r="F26" s="768"/>
      <c r="H26" s="768">
        <v>1.5830539967294492E-2</v>
      </c>
      <c r="I26" s="769"/>
      <c r="J26" s="777">
        <v>3.5911085727368379E-4</v>
      </c>
      <c r="K26" s="768"/>
      <c r="L26" s="102"/>
      <c r="M26" s="768">
        <v>0</v>
      </c>
      <c r="N26" s="768"/>
      <c r="P26" s="768">
        <v>1.3697962609733876E-2</v>
      </c>
      <c r="Q26" s="769"/>
      <c r="S26" s="768">
        <v>9.343544154112416E-3</v>
      </c>
      <c r="T26" s="768"/>
      <c r="U26" s="102"/>
      <c r="V26" s="768">
        <v>8.5545480274212514E-3</v>
      </c>
      <c r="W26" s="768"/>
      <c r="Y26" s="768">
        <v>9.5750499184900986E-3</v>
      </c>
      <c r="Z26" s="768"/>
      <c r="AA26" s="45"/>
      <c r="AB26" s="768">
        <v>4.6539926036310443E-2</v>
      </c>
      <c r="AC26" s="768"/>
      <c r="AD26" s="102"/>
      <c r="AE26" s="768">
        <v>1.5859189135783248E-2</v>
      </c>
      <c r="AF26" s="768"/>
      <c r="AH26" s="768">
        <v>2.1665134798997263E-2</v>
      </c>
      <c r="AI26" s="768"/>
      <c r="AJ26" s="45"/>
      <c r="AK26" s="768">
        <v>1.2977183117098237E-2</v>
      </c>
      <c r="AL26" s="768"/>
      <c r="AM26" s="102"/>
      <c r="AN26" s="771">
        <v>6.3684530752397195E-3</v>
      </c>
      <c r="AO26" s="768"/>
      <c r="AP26" s="102"/>
      <c r="AQ26" s="771">
        <v>2.0637205953323592E-2</v>
      </c>
      <c r="AR26" s="769"/>
      <c r="AS26" s="616"/>
      <c r="AT26" s="771">
        <v>4.4922418813550552E-2</v>
      </c>
      <c r="AU26" s="768"/>
      <c r="AV26" s="102"/>
      <c r="AW26" s="768">
        <v>1.4685022312682816E-2</v>
      </c>
      <c r="AX26" s="768"/>
      <c r="AY26" s="102"/>
      <c r="AZ26" s="768">
        <v>1.054256645776025E-2</v>
      </c>
      <c r="BA26" s="768"/>
      <c r="BB26" s="45"/>
      <c r="BC26" s="768">
        <v>1.3010441331683806E-2</v>
      </c>
      <c r="BD26" s="768"/>
      <c r="BF26" s="768">
        <v>1.6006095113184907E-2</v>
      </c>
      <c r="BG26" s="768"/>
      <c r="BH26" s="102"/>
      <c r="BI26" s="768">
        <v>1.4440733053423454E-2</v>
      </c>
      <c r="BJ26" s="768"/>
      <c r="BL26" s="768">
        <v>1.6946925678777494E-2</v>
      </c>
      <c r="BM26" s="769"/>
    </row>
    <row r="27" spans="1:65" s="21" customFormat="1" ht="15.6" x14ac:dyDescent="0.3">
      <c r="A27" s="50" t="s">
        <v>128</v>
      </c>
      <c r="B27" s="768">
        <v>0.17629558770547282</v>
      </c>
      <c r="C27" s="768"/>
      <c r="E27" s="768">
        <v>0.4998960895909913</v>
      </c>
      <c r="F27" s="768"/>
      <c r="H27" s="768">
        <v>0.1210661856828195</v>
      </c>
      <c r="I27" s="769"/>
      <c r="J27" s="777">
        <v>7.6434728816377639E-2</v>
      </c>
      <c r="K27" s="768"/>
      <c r="L27" s="102"/>
      <c r="M27" s="768">
        <v>0.15193145962163482</v>
      </c>
      <c r="N27" s="768"/>
      <c r="P27" s="768">
        <v>7.6252479863384445E-2</v>
      </c>
      <c r="Q27" s="769"/>
      <c r="S27" s="768">
        <v>0.14940411417913263</v>
      </c>
      <c r="T27" s="768"/>
      <c r="U27" s="102"/>
      <c r="V27" s="768">
        <v>0.1036951383597603</v>
      </c>
      <c r="W27" s="768"/>
      <c r="Y27" s="768">
        <v>0.20196063060493688</v>
      </c>
      <c r="Z27" s="768"/>
      <c r="AA27" s="45"/>
      <c r="AB27" s="768">
        <v>0.11719888346015804</v>
      </c>
      <c r="AC27" s="768"/>
      <c r="AD27" s="102"/>
      <c r="AE27" s="768">
        <v>6.0193456462266939E-2</v>
      </c>
      <c r="AF27" s="768"/>
      <c r="AH27" s="768">
        <v>0.15522918259199983</v>
      </c>
      <c r="AI27" s="768"/>
      <c r="AJ27" s="45"/>
      <c r="AK27" s="768">
        <v>5.3074553462005819E-2</v>
      </c>
      <c r="AL27" s="768"/>
      <c r="AM27" s="102"/>
      <c r="AN27" s="771">
        <v>5.8252757557013785E-2</v>
      </c>
      <c r="AO27" s="768"/>
      <c r="AP27" s="102"/>
      <c r="AQ27" s="771">
        <v>6.8806642898584222E-2</v>
      </c>
      <c r="AR27" s="769"/>
      <c r="AS27" s="616"/>
      <c r="AT27" s="771">
        <v>0.10267417943833339</v>
      </c>
      <c r="AU27" s="768"/>
      <c r="AV27" s="102"/>
      <c r="AW27" s="768">
        <v>0.11688479263536398</v>
      </c>
      <c r="AX27" s="768"/>
      <c r="AY27" s="102"/>
      <c r="AZ27" s="768">
        <v>0.19848540791663208</v>
      </c>
      <c r="BA27" s="768"/>
      <c r="BB27" s="45"/>
      <c r="BC27" s="768">
        <v>0.10848729136217497</v>
      </c>
      <c r="BD27" s="768"/>
      <c r="BF27" s="768">
        <v>0.10963747010848032</v>
      </c>
      <c r="BG27" s="768"/>
      <c r="BH27" s="102"/>
      <c r="BI27" s="768">
        <v>0.11029907524813892</v>
      </c>
      <c r="BJ27" s="768"/>
      <c r="BL27" s="768">
        <v>0.17629558770547282</v>
      </c>
      <c r="BM27" s="769"/>
    </row>
    <row r="28" spans="1:65" s="21" customFormat="1" ht="15.6" x14ac:dyDescent="0.3">
      <c r="A28" s="50" t="s">
        <v>129</v>
      </c>
      <c r="B28" s="768">
        <v>4.2199054086949764E-4</v>
      </c>
      <c r="C28" s="768"/>
      <c r="E28" s="768">
        <v>1.9138292754141147E-2</v>
      </c>
      <c r="F28" s="768"/>
      <c r="H28" s="768">
        <v>1.325899082963963E-2</v>
      </c>
      <c r="I28" s="769"/>
      <c r="J28" s="777">
        <v>0</v>
      </c>
      <c r="K28" s="768"/>
      <c r="L28" s="102"/>
      <c r="M28" s="768">
        <v>0</v>
      </c>
      <c r="N28" s="768"/>
      <c r="P28" s="768">
        <v>3.2423898589221869E-3</v>
      </c>
      <c r="Q28" s="769"/>
      <c r="S28" s="768">
        <v>2.3326258667434496E-3</v>
      </c>
      <c r="T28" s="768"/>
      <c r="U28" s="102"/>
      <c r="V28" s="768">
        <v>2.3855004416084547E-3</v>
      </c>
      <c r="W28" s="768"/>
      <c r="Y28" s="768">
        <v>5.7194463769938897E-3</v>
      </c>
      <c r="Z28" s="768"/>
      <c r="AA28" s="45"/>
      <c r="AB28" s="768">
        <v>1.7177397110959947E-2</v>
      </c>
      <c r="AC28" s="768"/>
      <c r="AD28" s="102"/>
      <c r="AE28" s="768">
        <v>2.3786324820052988E-2</v>
      </c>
      <c r="AF28" s="768"/>
      <c r="AH28" s="768">
        <v>6.5035283013826521E-3</v>
      </c>
      <c r="AI28" s="768"/>
      <c r="AJ28" s="45"/>
      <c r="AK28" s="768">
        <v>1.0994467149887566E-3</v>
      </c>
      <c r="AL28" s="768"/>
      <c r="AM28" s="102"/>
      <c r="AN28" s="771">
        <v>7.269184806594246E-4</v>
      </c>
      <c r="AO28" s="768"/>
      <c r="AP28" s="102"/>
      <c r="AQ28" s="771">
        <v>1.6609027504444176E-2</v>
      </c>
      <c r="AR28" s="769"/>
      <c r="AS28" s="616"/>
      <c r="AT28" s="771">
        <v>1.8734572780820268E-2</v>
      </c>
      <c r="AU28" s="768"/>
      <c r="AV28" s="102"/>
      <c r="AW28" s="768">
        <v>5.5436769208616725E-3</v>
      </c>
      <c r="AX28" s="768"/>
      <c r="AY28" s="102"/>
      <c r="AZ28" s="768">
        <v>4.4755404953683679E-3</v>
      </c>
      <c r="BA28" s="768"/>
      <c r="BB28" s="45"/>
      <c r="BC28" s="768">
        <v>5.5922179703139585E-3</v>
      </c>
      <c r="BD28" s="768"/>
      <c r="BF28" s="768">
        <v>6.6857571241102191E-3</v>
      </c>
      <c r="BG28" s="768"/>
      <c r="BH28" s="102"/>
      <c r="BI28" s="768">
        <v>6.1114185072993678E-3</v>
      </c>
      <c r="BJ28" s="768"/>
      <c r="BL28" s="768">
        <v>4.2199054086949764E-4</v>
      </c>
      <c r="BM28" s="769"/>
    </row>
    <row r="29" spans="1:65" s="21" customFormat="1" ht="15.6" x14ac:dyDescent="0.3">
      <c r="A29" s="50" t="s">
        <v>130</v>
      </c>
      <c r="B29" s="768">
        <v>3.0674361672583056E-2</v>
      </c>
      <c r="C29" s="768"/>
      <c r="E29" s="768">
        <v>2.3605664152436152E-3</v>
      </c>
      <c r="F29" s="768"/>
      <c r="H29" s="768">
        <v>4.5293935753924826E-2</v>
      </c>
      <c r="I29" s="769"/>
      <c r="J29" s="777">
        <v>0</v>
      </c>
      <c r="K29" s="768"/>
      <c r="L29" s="102"/>
      <c r="M29" s="768">
        <v>0</v>
      </c>
      <c r="N29" s="768"/>
      <c r="P29" s="768">
        <v>2.1153835711869122E-2</v>
      </c>
      <c r="Q29" s="769"/>
      <c r="S29" s="768">
        <v>3.9047324749269135E-3</v>
      </c>
      <c r="T29" s="768"/>
      <c r="U29" s="102"/>
      <c r="V29" s="768">
        <v>9.5967880461979294E-3</v>
      </c>
      <c r="W29" s="768"/>
      <c r="Y29" s="768">
        <v>2.0591102980569079E-4</v>
      </c>
      <c r="Z29" s="768"/>
      <c r="AA29" s="45"/>
      <c r="AB29" s="768">
        <v>1.5869980251663179E-2</v>
      </c>
      <c r="AC29" s="768"/>
      <c r="AD29" s="102"/>
      <c r="AE29" s="768">
        <v>2.7809369620410872E-2</v>
      </c>
      <c r="AF29" s="768"/>
      <c r="AH29" s="768">
        <v>1.0545930326307958E-2</v>
      </c>
      <c r="AI29" s="768"/>
      <c r="AJ29" s="45"/>
      <c r="AK29" s="768">
        <v>3.8636120034781882E-2</v>
      </c>
      <c r="AL29" s="768"/>
      <c r="AM29" s="102"/>
      <c r="AN29" s="771">
        <v>1.0061749618564769E-2</v>
      </c>
      <c r="AO29" s="768"/>
      <c r="AP29" s="102"/>
      <c r="AQ29" s="771">
        <v>8.2066248287019028E-2</v>
      </c>
      <c r="AR29" s="769"/>
      <c r="AS29" s="616"/>
      <c r="AT29" s="771">
        <v>0</v>
      </c>
      <c r="AU29" s="768"/>
      <c r="AV29" s="102"/>
      <c r="AW29" s="768">
        <v>2.0222471421309902E-2</v>
      </c>
      <c r="AX29" s="768"/>
      <c r="AY29" s="102"/>
      <c r="AZ29" s="768">
        <v>5.5202471396741104E-4</v>
      </c>
      <c r="BA29" s="768"/>
      <c r="BB29" s="45"/>
      <c r="BC29" s="768">
        <v>2.258166763272141E-2</v>
      </c>
      <c r="BD29" s="768"/>
      <c r="BF29" s="768">
        <v>1.6012754801855707E-2</v>
      </c>
      <c r="BG29" s="768"/>
      <c r="BH29" s="102"/>
      <c r="BI29" s="768">
        <v>1.9063873976587112E-2</v>
      </c>
      <c r="BJ29" s="768"/>
      <c r="BL29" s="768">
        <v>3.0674361672583056E-2</v>
      </c>
      <c r="BM29" s="769"/>
    </row>
    <row r="30" spans="1:65" s="21" customFormat="1" ht="15.6" x14ac:dyDescent="0.3">
      <c r="A30" s="50" t="s">
        <v>131</v>
      </c>
      <c r="B30" s="768">
        <v>0.20739193991892535</v>
      </c>
      <c r="C30" s="768"/>
      <c r="E30" s="768">
        <v>0.52139494876037606</v>
      </c>
      <c r="F30" s="768"/>
      <c r="H30" s="768">
        <v>0.179619112266384</v>
      </c>
      <c r="I30" s="769"/>
      <c r="J30" s="777">
        <v>7.6434728816377639E-2</v>
      </c>
      <c r="K30" s="768"/>
      <c r="L30" s="102"/>
      <c r="M30" s="768">
        <v>0.15193145962163482</v>
      </c>
      <c r="N30" s="768"/>
      <c r="P30" s="768">
        <v>0.10064870543417574</v>
      </c>
      <c r="Q30" s="769"/>
      <c r="S30" s="768">
        <v>0.15564147252080299</v>
      </c>
      <c r="T30" s="768"/>
      <c r="U30" s="102"/>
      <c r="V30" s="768">
        <v>0.11567742684756668</v>
      </c>
      <c r="W30" s="768"/>
      <c r="Y30" s="768">
        <v>0.20788598801173647</v>
      </c>
      <c r="Z30" s="768"/>
      <c r="AA30" s="45"/>
      <c r="AB30" s="768">
        <v>0.15024626082278117</v>
      </c>
      <c r="AC30" s="768"/>
      <c r="AD30" s="102"/>
      <c r="AE30" s="768">
        <v>0.11178915090273081</v>
      </c>
      <c r="AF30" s="768"/>
      <c r="AH30" s="768">
        <v>0.17227864121969041</v>
      </c>
      <c r="AI30" s="768"/>
      <c r="AJ30" s="45"/>
      <c r="AK30" s="768">
        <v>9.281012021177644E-2</v>
      </c>
      <c r="AL30" s="768"/>
      <c r="AM30" s="102"/>
      <c r="AN30" s="771">
        <v>6.9041425656237984E-2</v>
      </c>
      <c r="AO30" s="768"/>
      <c r="AP30" s="102"/>
      <c r="AQ30" s="771">
        <v>0.16748191869004744</v>
      </c>
      <c r="AR30" s="769"/>
      <c r="AS30" s="616"/>
      <c r="AT30" s="771">
        <v>0.12140875221915366</v>
      </c>
      <c r="AU30" s="768"/>
      <c r="AV30" s="102"/>
      <c r="AW30" s="768">
        <v>0.14265094097753556</v>
      </c>
      <c r="AX30" s="768"/>
      <c r="AY30" s="102"/>
      <c r="AZ30" s="768">
        <v>0.20351297312596786</v>
      </c>
      <c r="BA30" s="768"/>
      <c r="BB30" s="45"/>
      <c r="BC30" s="768">
        <v>0.13666117696521035</v>
      </c>
      <c r="BD30" s="768"/>
      <c r="BF30" s="768">
        <v>0.13233598203444627</v>
      </c>
      <c r="BG30" s="768"/>
      <c r="BH30" s="102"/>
      <c r="BI30" s="768">
        <v>0.13547436773202542</v>
      </c>
      <c r="BJ30" s="768"/>
      <c r="BL30" s="768">
        <v>0.20739193991892535</v>
      </c>
      <c r="BM30" s="769"/>
    </row>
    <row r="31" spans="1:65" s="21" customFormat="1" ht="6" customHeight="1" x14ac:dyDescent="0.3">
      <c r="A31" s="45"/>
      <c r="I31" s="62"/>
      <c r="J31" s="45"/>
      <c r="Q31" s="62"/>
      <c r="AA31" s="45"/>
      <c r="AJ31" s="45"/>
      <c r="AR31" s="62"/>
      <c r="AS31" s="45"/>
      <c r="BB31" s="45"/>
      <c r="BM31" s="62"/>
    </row>
    <row r="32" spans="1:65" s="21" customFormat="1" ht="13.5" customHeight="1" x14ac:dyDescent="0.3">
      <c r="A32" s="18" t="s">
        <v>15</v>
      </c>
      <c r="B32" s="43"/>
      <c r="C32" s="43"/>
      <c r="E32" s="43"/>
      <c r="F32" s="43"/>
      <c r="H32" s="43"/>
      <c r="I32" s="72"/>
      <c r="J32" s="619"/>
      <c r="K32" s="43"/>
      <c r="M32" s="43"/>
      <c r="N32" s="43"/>
      <c r="P32" s="43"/>
      <c r="Q32" s="72"/>
      <c r="S32" s="43"/>
      <c r="T32" s="43"/>
      <c r="V32" s="43"/>
      <c r="W32" s="43"/>
      <c r="Y32" s="43"/>
      <c r="Z32" s="43"/>
      <c r="AA32" s="45"/>
      <c r="AE32" s="43"/>
      <c r="AF32" s="43"/>
      <c r="AH32" s="43"/>
      <c r="AI32" s="43"/>
      <c r="AJ32" s="45"/>
      <c r="AN32" s="43"/>
      <c r="AO32" s="43"/>
      <c r="AQ32" s="43"/>
      <c r="AR32" s="72"/>
      <c r="AS32" s="45"/>
      <c r="AT32" s="43"/>
      <c r="AU32" s="43"/>
      <c r="AZ32" s="43"/>
      <c r="BA32" s="43"/>
      <c r="BB32" s="45"/>
      <c r="BC32" s="43"/>
      <c r="BD32" s="43"/>
      <c r="BI32" s="43"/>
      <c r="BJ32" s="43"/>
      <c r="BL32" s="43"/>
      <c r="BM32" s="72"/>
    </row>
    <row r="33" spans="1:65" s="21" customFormat="1" ht="6" customHeight="1" x14ac:dyDescent="0.3">
      <c r="A33" s="106"/>
      <c r="I33" s="62"/>
      <c r="J33" s="45"/>
      <c r="Q33" s="62"/>
      <c r="AA33" s="45"/>
      <c r="AB33" s="105"/>
      <c r="AC33" s="105"/>
      <c r="AJ33" s="45"/>
      <c r="AK33" s="105"/>
      <c r="AL33" s="105"/>
      <c r="AR33" s="62"/>
      <c r="AS33" s="45"/>
      <c r="AW33" s="105"/>
      <c r="AX33" s="105"/>
      <c r="BB33" s="45"/>
      <c r="BF33" s="105"/>
      <c r="BG33" s="105"/>
      <c r="BM33" s="62"/>
    </row>
    <row r="34" spans="1:65" s="21" customFormat="1" ht="13.5" customHeight="1" x14ac:dyDescent="0.3">
      <c r="A34" s="18" t="s">
        <v>132</v>
      </c>
      <c r="B34" s="43"/>
      <c r="C34" s="43"/>
      <c r="E34" s="43"/>
      <c r="F34" s="43"/>
      <c r="H34" s="43"/>
      <c r="I34" s="72"/>
      <c r="J34" s="619"/>
      <c r="K34" s="43"/>
      <c r="M34" s="43"/>
      <c r="N34" s="43"/>
      <c r="P34" s="43"/>
      <c r="Q34" s="72"/>
      <c r="S34" s="43"/>
      <c r="T34" s="43"/>
      <c r="V34" s="43"/>
      <c r="W34" s="43"/>
      <c r="Y34" s="43"/>
      <c r="Z34" s="43"/>
      <c r="AA34" s="45"/>
      <c r="AB34" s="43"/>
      <c r="AC34" s="43"/>
      <c r="AE34" s="43"/>
      <c r="AF34" s="43"/>
      <c r="AH34" s="43"/>
      <c r="AI34" s="43"/>
      <c r="AJ34" s="45"/>
      <c r="AK34" s="43"/>
      <c r="AL34" s="43"/>
      <c r="AN34" s="43"/>
      <c r="AO34" s="43"/>
      <c r="AQ34" s="43"/>
      <c r="AR34" s="72"/>
      <c r="AS34" s="45"/>
      <c r="AT34" s="43"/>
      <c r="AU34" s="43"/>
      <c r="AW34" s="43"/>
      <c r="AX34" s="43"/>
      <c r="AZ34" s="43"/>
      <c r="BA34" s="43"/>
      <c r="BB34" s="45"/>
      <c r="BC34" s="43"/>
      <c r="BD34" s="43"/>
      <c r="BF34" s="43"/>
      <c r="BG34" s="43"/>
      <c r="BI34" s="43"/>
      <c r="BJ34" s="43"/>
      <c r="BL34" s="43"/>
      <c r="BM34" s="72"/>
    </row>
    <row r="35" spans="1:65" s="21" customFormat="1" ht="6" customHeight="1" x14ac:dyDescent="0.3">
      <c r="A35" s="50"/>
      <c r="I35" s="62"/>
      <c r="J35" s="45"/>
      <c r="Q35" s="62"/>
      <c r="AA35" s="45"/>
      <c r="AJ35" s="45"/>
      <c r="AR35" s="62"/>
      <c r="AS35" s="45"/>
      <c r="BB35" s="45"/>
      <c r="BL35" s="768"/>
      <c r="BM35" s="769"/>
    </row>
    <row r="36" spans="1:65" s="21" customFormat="1" ht="13.5" customHeight="1" x14ac:dyDescent="0.3">
      <c r="A36" s="50" t="s">
        <v>133</v>
      </c>
      <c r="B36" s="768">
        <v>0.21404686553604821</v>
      </c>
      <c r="C36" s="768"/>
      <c r="E36" s="768">
        <v>0.25985268854480748</v>
      </c>
      <c r="F36" s="768"/>
      <c r="H36" s="768">
        <v>0.25585882640532942</v>
      </c>
      <c r="I36" s="769"/>
      <c r="J36" s="777">
        <v>8.0838415306534184E-2</v>
      </c>
      <c r="K36" s="768"/>
      <c r="L36" s="102"/>
      <c r="M36" s="768">
        <v>0.55968515088774307</v>
      </c>
      <c r="N36" s="768"/>
      <c r="P36" s="768">
        <v>0.22728646956550536</v>
      </c>
      <c r="Q36" s="769"/>
      <c r="S36" s="768">
        <v>0.43964271646527847</v>
      </c>
      <c r="T36" s="768"/>
      <c r="U36" s="102"/>
      <c r="V36" s="768">
        <v>0.28114878197433874</v>
      </c>
      <c r="W36" s="768"/>
      <c r="Y36" s="768">
        <v>0.20599796040881604</v>
      </c>
      <c r="Z36" s="768"/>
      <c r="AA36" s="45"/>
      <c r="AB36" s="768">
        <v>0.23561047298670268</v>
      </c>
      <c r="AC36" s="768"/>
      <c r="AD36" s="102"/>
      <c r="AE36" s="768">
        <v>0.10117042606776512</v>
      </c>
      <c r="AF36" s="768"/>
      <c r="AH36" s="768">
        <v>0.26030256622543541</v>
      </c>
      <c r="AI36" s="768"/>
      <c r="AJ36" s="45"/>
      <c r="AK36" s="768">
        <v>0.33166763221557299</v>
      </c>
      <c r="AL36" s="768"/>
      <c r="AM36" s="102"/>
      <c r="AN36" s="771">
        <v>0.15846720113066534</v>
      </c>
      <c r="AO36" s="768"/>
      <c r="AP36" s="102"/>
      <c r="AQ36" s="771">
        <v>0.22967601674416491</v>
      </c>
      <c r="AR36" s="769"/>
      <c r="AS36" s="616"/>
      <c r="AT36" s="771">
        <v>2.0268965289921202E-2</v>
      </c>
      <c r="AU36" s="768"/>
      <c r="AV36" s="102"/>
      <c r="AW36" s="768">
        <v>0.27610922608673522</v>
      </c>
      <c r="AX36" s="768"/>
      <c r="AY36" s="102"/>
      <c r="AZ36" s="768">
        <v>0.39004219736724183</v>
      </c>
      <c r="BA36" s="768"/>
      <c r="BB36" s="45"/>
      <c r="BC36" s="768">
        <v>0.3128510649604993</v>
      </c>
      <c r="BD36" s="768"/>
      <c r="BF36" s="768">
        <v>0.24602392527434469</v>
      </c>
      <c r="BG36" s="768"/>
      <c r="BH36" s="102"/>
      <c r="BI36" s="768">
        <v>0.28388391350007836</v>
      </c>
      <c r="BJ36" s="768"/>
      <c r="BL36" s="768">
        <v>0.21404686553604821</v>
      </c>
      <c r="BM36" s="769"/>
    </row>
    <row r="37" spans="1:65" s="21" customFormat="1" ht="13.5" customHeight="1" x14ac:dyDescent="0.3">
      <c r="A37" s="50" t="s">
        <v>63</v>
      </c>
      <c r="B37" s="768">
        <v>0.35208788870890811</v>
      </c>
      <c r="C37" s="768"/>
      <c r="E37" s="768">
        <v>0.3920446136535658</v>
      </c>
      <c r="F37" s="768"/>
      <c r="H37" s="768">
        <v>0.3202875825400876</v>
      </c>
      <c r="I37" s="769"/>
      <c r="J37" s="777">
        <v>7.5772278060357136E-3</v>
      </c>
      <c r="K37" s="768"/>
      <c r="L37" s="102"/>
      <c r="M37" s="768">
        <v>0.33931144306524852</v>
      </c>
      <c r="N37" s="768"/>
      <c r="P37" s="768">
        <v>0.2567201526558322</v>
      </c>
      <c r="Q37" s="769"/>
      <c r="S37" s="768">
        <v>0.39545195648098547</v>
      </c>
      <c r="T37" s="768"/>
      <c r="U37" s="102"/>
      <c r="V37" s="768">
        <v>0.31035665865339851</v>
      </c>
      <c r="W37" s="768"/>
      <c r="Y37" s="768">
        <v>0.15231703555183815</v>
      </c>
      <c r="Z37" s="768"/>
      <c r="AA37" s="45"/>
      <c r="AB37" s="768">
        <v>0.36775516076138487</v>
      </c>
      <c r="AC37" s="768"/>
      <c r="AD37" s="102"/>
      <c r="AE37" s="768">
        <v>0.132093306745205</v>
      </c>
      <c r="AF37" s="768"/>
      <c r="AH37" s="768">
        <v>0.29801169679495565</v>
      </c>
      <c r="AI37" s="768"/>
      <c r="AJ37" s="45"/>
      <c r="AK37" s="768">
        <v>0.346446907829077</v>
      </c>
      <c r="AL37" s="768"/>
      <c r="AM37" s="102"/>
      <c r="AN37" s="771">
        <v>0.29043212478108416</v>
      </c>
      <c r="AO37" s="768"/>
      <c r="AP37" s="102"/>
      <c r="AQ37" s="771">
        <v>0.17872762741255677</v>
      </c>
      <c r="AR37" s="769"/>
      <c r="AS37" s="616"/>
      <c r="AT37" s="771">
        <v>0.18347107384535064</v>
      </c>
      <c r="AU37" s="768"/>
      <c r="AV37" s="102"/>
      <c r="AW37" s="768">
        <v>0.30939435315933933</v>
      </c>
      <c r="AX37" s="768"/>
      <c r="AY37" s="102"/>
      <c r="AZ37" s="768">
        <v>0.25082798179128735</v>
      </c>
      <c r="BA37" s="768"/>
      <c r="BB37" s="45"/>
      <c r="BC37" s="768">
        <v>0.32464121189638417</v>
      </c>
      <c r="BD37" s="768"/>
      <c r="BF37" s="768">
        <v>0.28402721314064128</v>
      </c>
      <c r="BG37" s="768"/>
      <c r="BH37" s="102"/>
      <c r="BI37" s="768">
        <v>0.30404604074384128</v>
      </c>
      <c r="BJ37" s="768"/>
      <c r="BL37" s="768">
        <v>0.35208788870890811</v>
      </c>
      <c r="BM37" s="769"/>
    </row>
    <row r="38" spans="1:65" s="21" customFormat="1" ht="13.5" customHeight="1" x14ac:dyDescent="0.3">
      <c r="A38" s="50" t="s">
        <v>64</v>
      </c>
      <c r="B38" s="768">
        <v>5.2220702347443221E-2</v>
      </c>
      <c r="C38" s="768"/>
      <c r="E38" s="768">
        <v>0</v>
      </c>
      <c r="F38" s="768"/>
      <c r="H38" s="768">
        <v>1.0902984026208186E-3</v>
      </c>
      <c r="I38" s="769"/>
      <c r="J38" s="777">
        <v>0</v>
      </c>
      <c r="K38" s="768"/>
      <c r="L38" s="102"/>
      <c r="M38" s="768">
        <v>0.10088594672350791</v>
      </c>
      <c r="N38" s="768"/>
      <c r="P38" s="768">
        <v>6.7841361619335218E-3</v>
      </c>
      <c r="Q38" s="769"/>
      <c r="S38" s="768">
        <v>8.2199329876072556E-3</v>
      </c>
      <c r="T38" s="768"/>
      <c r="U38" s="102"/>
      <c r="V38" s="768">
        <v>1.6594113146083166E-3</v>
      </c>
      <c r="W38" s="768"/>
      <c r="Y38" s="768">
        <v>9.6733348133780893E-4</v>
      </c>
      <c r="Z38" s="768"/>
      <c r="AA38" s="45"/>
      <c r="AB38" s="768">
        <v>2.1978798005641803E-3</v>
      </c>
      <c r="AC38" s="768"/>
      <c r="AD38" s="102"/>
      <c r="AE38" s="768">
        <v>0</v>
      </c>
      <c r="AF38" s="768"/>
      <c r="AH38" s="768">
        <v>0</v>
      </c>
      <c r="AI38" s="768"/>
      <c r="AJ38" s="45"/>
      <c r="AK38" s="768">
        <v>1.1001506244950063E-3</v>
      </c>
      <c r="AL38" s="768"/>
      <c r="AM38" s="102"/>
      <c r="AN38" s="771">
        <v>7.7510882970404449E-3</v>
      </c>
      <c r="AO38" s="768"/>
      <c r="AP38" s="102"/>
      <c r="AQ38" s="771">
        <v>0</v>
      </c>
      <c r="AR38" s="769"/>
      <c r="AS38" s="616"/>
      <c r="AT38" s="771">
        <v>0.17043309582594576</v>
      </c>
      <c r="AU38" s="768"/>
      <c r="AV38" s="102"/>
      <c r="AW38" s="768">
        <v>1.2379588660767707E-2</v>
      </c>
      <c r="AX38" s="768"/>
      <c r="AY38" s="102"/>
      <c r="AZ38" s="768">
        <v>6.0939216115217153E-2</v>
      </c>
      <c r="BA38" s="768"/>
      <c r="BB38" s="45"/>
      <c r="BC38" s="768">
        <v>5.7864588340247724E-3</v>
      </c>
      <c r="BD38" s="768"/>
      <c r="BF38" s="768">
        <v>6.2971369987265711E-3</v>
      </c>
      <c r="BG38" s="768"/>
      <c r="BH38" s="102"/>
      <c r="BI38" s="768">
        <v>7.3886053600214583E-3</v>
      </c>
      <c r="BJ38" s="768"/>
      <c r="BL38" s="768">
        <v>5.2220702347443221E-2</v>
      </c>
      <c r="BM38" s="769"/>
    </row>
    <row r="39" spans="1:65" s="21" customFormat="1" ht="13.5" customHeight="1" x14ac:dyDescent="0.3">
      <c r="A39" s="50" t="s">
        <v>65</v>
      </c>
      <c r="B39" s="768">
        <v>0.37036198834042072</v>
      </c>
      <c r="C39" s="768"/>
      <c r="E39" s="768">
        <v>0.34205781897407878</v>
      </c>
      <c r="F39" s="768"/>
      <c r="H39" s="768">
        <v>0.41707513572073496</v>
      </c>
      <c r="I39" s="769"/>
      <c r="J39" s="777">
        <v>0.89598602941768291</v>
      </c>
      <c r="K39" s="768"/>
      <c r="L39" s="102"/>
      <c r="M39" s="768">
        <v>0</v>
      </c>
      <c r="N39" s="768"/>
      <c r="P39" s="768">
        <v>0.49817873868970391</v>
      </c>
      <c r="Q39" s="769"/>
      <c r="S39" s="768">
        <v>0.15349926776898151</v>
      </c>
      <c r="T39" s="768"/>
      <c r="U39" s="102"/>
      <c r="V39" s="768">
        <v>0.39810726263557839</v>
      </c>
      <c r="W39" s="768"/>
      <c r="Y39" s="768">
        <v>0.6295016004907964</v>
      </c>
      <c r="Z39" s="768"/>
      <c r="AA39" s="45"/>
      <c r="AB39" s="768">
        <v>0.38699409562747916</v>
      </c>
      <c r="AC39" s="768"/>
      <c r="AD39" s="102"/>
      <c r="AE39" s="768">
        <v>0.75387372828129318</v>
      </c>
      <c r="AF39" s="768"/>
      <c r="AH39" s="768">
        <v>0.42924172498161994</v>
      </c>
      <c r="AI39" s="768"/>
      <c r="AJ39" s="45"/>
      <c r="AK39" s="768">
        <v>0.30922434266381449</v>
      </c>
      <c r="AL39" s="768"/>
      <c r="AM39" s="102"/>
      <c r="AN39" s="771">
        <v>0.53263450115043964</v>
      </c>
      <c r="AO39" s="768"/>
      <c r="AP39" s="102"/>
      <c r="AQ39" s="771">
        <v>0.57874283575601726</v>
      </c>
      <c r="AR39" s="769"/>
      <c r="AS39" s="616"/>
      <c r="AT39" s="771">
        <v>0.60737411822928522</v>
      </c>
      <c r="AU39" s="768"/>
      <c r="AV39" s="102"/>
      <c r="AW39" s="768">
        <v>0.3934142223981989</v>
      </c>
      <c r="AX39" s="768"/>
      <c r="AY39" s="102"/>
      <c r="AZ39" s="768">
        <v>0.29300860265345008</v>
      </c>
      <c r="BA39" s="768"/>
      <c r="BB39" s="45"/>
      <c r="BC39" s="768">
        <v>0.34999927223459293</v>
      </c>
      <c r="BD39" s="768"/>
      <c r="BF39" s="768">
        <v>0.45326027535445335</v>
      </c>
      <c r="BG39" s="768"/>
      <c r="BH39" s="102"/>
      <c r="BI39" s="768">
        <v>0.39630202609093906</v>
      </c>
      <c r="BJ39" s="768"/>
      <c r="BL39" s="768">
        <v>0.37036198834042072</v>
      </c>
      <c r="BM39" s="769"/>
    </row>
    <row r="40" spans="1:65" s="21" customFormat="1" ht="13.5" customHeight="1" x14ac:dyDescent="0.3">
      <c r="A40" s="50" t="s">
        <v>66</v>
      </c>
      <c r="B40" s="768">
        <v>0</v>
      </c>
      <c r="C40" s="768"/>
      <c r="E40" s="768">
        <v>0</v>
      </c>
      <c r="F40" s="768"/>
      <c r="H40" s="768">
        <v>0</v>
      </c>
      <c r="I40" s="769"/>
      <c r="J40" s="777">
        <v>0</v>
      </c>
      <c r="K40" s="768"/>
      <c r="L40" s="102"/>
      <c r="M40" s="768">
        <v>0</v>
      </c>
      <c r="N40" s="768"/>
      <c r="P40" s="768">
        <v>0</v>
      </c>
      <c r="Q40" s="769"/>
      <c r="S40" s="768">
        <v>0</v>
      </c>
      <c r="T40" s="768"/>
      <c r="U40" s="102"/>
      <c r="V40" s="768">
        <v>0</v>
      </c>
      <c r="W40" s="768"/>
      <c r="Y40" s="768">
        <v>0</v>
      </c>
      <c r="Z40" s="768"/>
      <c r="AA40" s="45"/>
      <c r="AB40" s="768">
        <v>0</v>
      </c>
      <c r="AC40" s="768"/>
      <c r="AD40" s="102"/>
      <c r="AE40" s="768">
        <v>0</v>
      </c>
      <c r="AF40" s="768"/>
      <c r="AH40" s="768">
        <v>0</v>
      </c>
      <c r="AI40" s="768"/>
      <c r="AJ40" s="45"/>
      <c r="AK40" s="768">
        <v>0</v>
      </c>
      <c r="AL40" s="768"/>
      <c r="AM40" s="102"/>
      <c r="AN40" s="771">
        <v>0</v>
      </c>
      <c r="AO40" s="768"/>
      <c r="AP40" s="102"/>
      <c r="AQ40" s="771">
        <v>0</v>
      </c>
      <c r="AR40" s="769"/>
      <c r="AS40" s="616"/>
      <c r="AT40" s="771">
        <v>0</v>
      </c>
      <c r="AU40" s="768"/>
      <c r="AV40" s="102"/>
      <c r="AW40" s="768">
        <v>0</v>
      </c>
      <c r="AX40" s="768"/>
      <c r="AY40" s="102"/>
      <c r="AZ40" s="768">
        <v>0</v>
      </c>
      <c r="BA40" s="768"/>
      <c r="BB40" s="45"/>
      <c r="BC40" s="768">
        <v>0</v>
      </c>
      <c r="BD40" s="768"/>
      <c r="BF40" s="768">
        <v>0</v>
      </c>
      <c r="BG40" s="768"/>
      <c r="BH40" s="102"/>
      <c r="BI40" s="768">
        <v>0</v>
      </c>
      <c r="BJ40" s="768"/>
      <c r="BL40" s="768">
        <v>0</v>
      </c>
      <c r="BM40" s="769"/>
    </row>
    <row r="41" spans="1:65" s="21" customFormat="1" ht="13.5" customHeight="1" x14ac:dyDescent="0.3">
      <c r="A41" s="50" t="s">
        <v>67</v>
      </c>
      <c r="B41" s="768">
        <v>1.1282555067179749E-2</v>
      </c>
      <c r="C41" s="768"/>
      <c r="E41" s="768">
        <v>6.0448788275478263E-3</v>
      </c>
      <c r="F41" s="768"/>
      <c r="H41" s="768">
        <v>5.6881569312272704E-3</v>
      </c>
      <c r="I41" s="769"/>
      <c r="J41" s="777">
        <v>1.5598327469747117E-2</v>
      </c>
      <c r="K41" s="768"/>
      <c r="L41" s="102"/>
      <c r="M41" s="768">
        <v>1.1745932350035057E-4</v>
      </c>
      <c r="N41" s="768"/>
      <c r="P41" s="768">
        <v>1.1030502927025045E-2</v>
      </c>
      <c r="Q41" s="769"/>
      <c r="S41" s="768">
        <v>3.1861262971472708E-3</v>
      </c>
      <c r="T41" s="768"/>
      <c r="U41" s="102"/>
      <c r="V41" s="768">
        <v>8.7278854220761218E-3</v>
      </c>
      <c r="W41" s="768"/>
      <c r="Y41" s="768">
        <v>1.1216070067211575E-2</v>
      </c>
      <c r="Z41" s="768"/>
      <c r="AA41" s="45"/>
      <c r="AB41" s="768">
        <v>7.4423908238690877E-3</v>
      </c>
      <c r="AC41" s="768"/>
      <c r="AD41" s="102"/>
      <c r="AE41" s="768">
        <v>1.286253890573673E-2</v>
      </c>
      <c r="AF41" s="768"/>
      <c r="AH41" s="768">
        <v>1.2444011997988995E-2</v>
      </c>
      <c r="AI41" s="768"/>
      <c r="AJ41" s="45"/>
      <c r="AK41" s="768">
        <v>1.15609666670405E-2</v>
      </c>
      <c r="AL41" s="768"/>
      <c r="AM41" s="102"/>
      <c r="AN41" s="771">
        <v>1.0715084640770573E-2</v>
      </c>
      <c r="AO41" s="768"/>
      <c r="AP41" s="102"/>
      <c r="AQ41" s="771">
        <v>1.2853520087261016E-2</v>
      </c>
      <c r="AR41" s="769"/>
      <c r="AS41" s="616"/>
      <c r="AT41" s="771">
        <v>1.8452746809497284E-2</v>
      </c>
      <c r="AU41" s="768"/>
      <c r="AV41" s="102"/>
      <c r="AW41" s="768">
        <v>8.7026096949589273E-3</v>
      </c>
      <c r="AX41" s="768"/>
      <c r="AY41" s="102"/>
      <c r="AZ41" s="768">
        <v>5.1820020728035572E-3</v>
      </c>
      <c r="BA41" s="768"/>
      <c r="BB41" s="45"/>
      <c r="BC41" s="768">
        <v>6.7219920744988441E-3</v>
      </c>
      <c r="BD41" s="768"/>
      <c r="BF41" s="768">
        <v>1.0391449231834202E-2</v>
      </c>
      <c r="BG41" s="768"/>
      <c r="BH41" s="102"/>
      <c r="BI41" s="768">
        <v>8.379414305119761E-3</v>
      </c>
      <c r="BJ41" s="768"/>
      <c r="BL41" s="768">
        <v>1.1282555067179749E-2</v>
      </c>
      <c r="BM41" s="769"/>
    </row>
    <row r="42" spans="1:65" s="21" customFormat="1" ht="6" customHeight="1" x14ac:dyDescent="0.3">
      <c r="A42" s="50"/>
      <c r="I42" s="62"/>
      <c r="J42" s="45"/>
      <c r="Q42" s="62"/>
      <c r="AA42" s="45"/>
      <c r="AJ42" s="45"/>
      <c r="AR42" s="62"/>
      <c r="AS42" s="45"/>
      <c r="BB42" s="45"/>
      <c r="BL42" s="768"/>
      <c r="BM42" s="769"/>
    </row>
    <row r="43" spans="1:65" s="21" customFormat="1" ht="13.5" customHeight="1" x14ac:dyDescent="0.3">
      <c r="A43" s="18" t="s">
        <v>205</v>
      </c>
      <c r="B43" s="43"/>
      <c r="C43" s="43"/>
      <c r="E43" s="43"/>
      <c r="F43" s="43"/>
      <c r="H43" s="43"/>
      <c r="I43" s="72"/>
      <c r="J43" s="619"/>
      <c r="K43" s="43"/>
      <c r="M43" s="43"/>
      <c r="N43" s="43"/>
      <c r="P43" s="43"/>
      <c r="Q43" s="72"/>
      <c r="S43" s="43"/>
      <c r="T43" s="43"/>
      <c r="V43" s="43"/>
      <c r="W43" s="43"/>
      <c r="Y43" s="43"/>
      <c r="Z43" s="43"/>
      <c r="AA43" s="45"/>
      <c r="AE43" s="43"/>
      <c r="AF43" s="43"/>
      <c r="AH43" s="43"/>
      <c r="AI43" s="43"/>
      <c r="AJ43" s="45"/>
      <c r="AN43" s="43"/>
      <c r="AO43" s="43"/>
      <c r="AQ43" s="43"/>
      <c r="AR43" s="72"/>
      <c r="AS43" s="45"/>
      <c r="AT43" s="43"/>
      <c r="AU43" s="43"/>
      <c r="AZ43" s="43"/>
      <c r="BA43" s="43"/>
      <c r="BB43" s="45"/>
      <c r="BC43" s="43"/>
      <c r="BD43" s="43"/>
      <c r="BI43" s="43"/>
      <c r="BJ43" s="43"/>
      <c r="BL43" s="43"/>
      <c r="BM43" s="72"/>
    </row>
    <row r="44" spans="1:65" s="21" customFormat="1" ht="6" customHeight="1" x14ac:dyDescent="0.3">
      <c r="A44" s="50"/>
      <c r="B44" s="105"/>
      <c r="C44" s="105"/>
      <c r="E44" s="105"/>
      <c r="F44" s="105"/>
      <c r="I44" s="62"/>
      <c r="J44" s="45"/>
      <c r="Q44" s="62"/>
      <c r="AA44" s="45"/>
      <c r="AB44" s="105"/>
      <c r="AC44" s="105"/>
      <c r="AJ44" s="45"/>
      <c r="AK44" s="105"/>
      <c r="AL44" s="105"/>
      <c r="AR44" s="62"/>
      <c r="AS44" s="45"/>
      <c r="AW44" s="105"/>
      <c r="AX44" s="105"/>
      <c r="BB44" s="45"/>
      <c r="BF44" s="105"/>
      <c r="BG44" s="105"/>
      <c r="BL44" s="768"/>
      <c r="BM44" s="769"/>
    </row>
    <row r="45" spans="1:65" s="21" customFormat="1" ht="13.5" customHeight="1" x14ac:dyDescent="0.3">
      <c r="A45" s="50" t="s">
        <v>134</v>
      </c>
      <c r="B45" s="768">
        <v>0.77834021869814474</v>
      </c>
      <c r="C45" s="768"/>
      <c r="E45" s="768">
        <v>0.27344376095765027</v>
      </c>
      <c r="F45" s="768"/>
      <c r="H45" s="768">
        <v>0.45694230228704474</v>
      </c>
      <c r="I45" s="769"/>
      <c r="J45" s="777">
        <v>8.4667052692926504E-3</v>
      </c>
      <c r="K45" s="768"/>
      <c r="L45" s="102"/>
      <c r="M45" s="768">
        <v>0.47054441756639842</v>
      </c>
      <c r="N45" s="768"/>
      <c r="P45" s="768">
        <v>0.42356970772417751</v>
      </c>
      <c r="Q45" s="769"/>
      <c r="S45" s="768">
        <v>0.46210521662370108</v>
      </c>
      <c r="T45" s="768"/>
      <c r="U45" s="102"/>
      <c r="V45" s="768">
        <v>0.55654991205023674</v>
      </c>
      <c r="W45" s="768"/>
      <c r="Y45" s="768">
        <v>0.51992040323625643</v>
      </c>
      <c r="Z45" s="768"/>
      <c r="AA45" s="45"/>
      <c r="AB45" s="768">
        <v>0.78312079469909635</v>
      </c>
      <c r="AC45" s="768"/>
      <c r="AD45" s="102"/>
      <c r="AE45" s="768">
        <v>0.57864454773260487</v>
      </c>
      <c r="AF45" s="768"/>
      <c r="AH45" s="768">
        <v>0.70621731479882799</v>
      </c>
      <c r="AI45" s="768"/>
      <c r="AJ45" s="45"/>
      <c r="AK45" s="768">
        <v>0.38974918078784282</v>
      </c>
      <c r="AL45" s="768"/>
      <c r="AM45" s="102"/>
      <c r="AN45" s="771">
        <v>0.46259205415111354</v>
      </c>
      <c r="AO45" s="768"/>
      <c r="AP45" s="102"/>
      <c r="AQ45" s="771">
        <v>0.54198156023528354</v>
      </c>
      <c r="AR45" s="769"/>
      <c r="AS45" s="616"/>
      <c r="AT45" s="784">
        <v>0.68589768550042252</v>
      </c>
      <c r="AU45" s="781"/>
      <c r="AV45" s="102"/>
      <c r="AW45" s="768">
        <v>0.53021629396878434</v>
      </c>
      <c r="AX45" s="768"/>
      <c r="AY45" s="102"/>
      <c r="AZ45" s="768">
        <v>0.31712654063475637</v>
      </c>
      <c r="BA45" s="768"/>
      <c r="BB45" s="45"/>
      <c r="BC45" s="768">
        <v>0.4466438197623091</v>
      </c>
      <c r="BD45" s="768"/>
      <c r="BF45" s="768">
        <v>0.56718169510283811</v>
      </c>
      <c r="BG45" s="768"/>
      <c r="BH45" s="102"/>
      <c r="BI45" s="768">
        <v>0.49913326816335801</v>
      </c>
      <c r="BJ45" s="768"/>
      <c r="BL45" s="768">
        <v>0.77834021869814474</v>
      </c>
      <c r="BM45" s="769"/>
    </row>
    <row r="46" spans="1:65" s="21" customFormat="1" ht="13.5" customHeight="1" x14ac:dyDescent="0.3">
      <c r="A46" s="50" t="s">
        <v>135</v>
      </c>
      <c r="B46" s="768">
        <v>0.22165978130185521</v>
      </c>
      <c r="C46" s="768"/>
      <c r="E46" s="768">
        <v>0.72655623904234945</v>
      </c>
      <c r="F46" s="768"/>
      <c r="H46" s="768">
        <v>0.54305769771295531</v>
      </c>
      <c r="I46" s="769"/>
      <c r="J46" s="777">
        <v>0.99153329473070728</v>
      </c>
      <c r="K46" s="768"/>
      <c r="L46" s="102"/>
      <c r="M46" s="768">
        <v>0.52945558243360136</v>
      </c>
      <c r="N46" s="768"/>
      <c r="P46" s="768">
        <v>0.57643029227582254</v>
      </c>
      <c r="Q46" s="769"/>
      <c r="S46" s="768">
        <v>0.53789478337629892</v>
      </c>
      <c r="T46" s="768"/>
      <c r="U46" s="102"/>
      <c r="V46" s="768">
        <v>0.44345008794976337</v>
      </c>
      <c r="W46" s="768"/>
      <c r="Y46" s="768">
        <v>0.48007959676374362</v>
      </c>
      <c r="Z46" s="768"/>
      <c r="AA46" s="45"/>
      <c r="AB46" s="768">
        <v>0.21687920530090379</v>
      </c>
      <c r="AC46" s="768"/>
      <c r="AD46" s="102"/>
      <c r="AE46" s="768">
        <v>0.42135545226739513</v>
      </c>
      <c r="AF46" s="768"/>
      <c r="AH46" s="768">
        <v>0.29378268520117196</v>
      </c>
      <c r="AI46" s="768"/>
      <c r="AJ46" s="45"/>
      <c r="AK46" s="768">
        <v>0.61025081921215707</v>
      </c>
      <c r="AL46" s="768"/>
      <c r="AM46" s="102"/>
      <c r="AN46" s="771">
        <v>0.53740794584888663</v>
      </c>
      <c r="AO46" s="768"/>
      <c r="AP46" s="102"/>
      <c r="AQ46" s="771">
        <v>0.45801843976471646</v>
      </c>
      <c r="AR46" s="769"/>
      <c r="AS46" s="616"/>
      <c r="AT46" s="771">
        <v>0.31410231449957765</v>
      </c>
      <c r="AU46" s="768"/>
      <c r="AV46" s="102"/>
      <c r="AW46" s="768">
        <v>0.46978370603121572</v>
      </c>
      <c r="AX46" s="768"/>
      <c r="AY46" s="102"/>
      <c r="AZ46" s="768">
        <v>0.68287345936524346</v>
      </c>
      <c r="BA46" s="768"/>
      <c r="BB46" s="45"/>
      <c r="BC46" s="768">
        <v>0.55335618023769084</v>
      </c>
      <c r="BD46" s="768"/>
      <c r="BF46" s="768">
        <v>0.43281830489716183</v>
      </c>
      <c r="BG46" s="768"/>
      <c r="BH46" s="102"/>
      <c r="BI46" s="768">
        <v>0.50086673183664188</v>
      </c>
      <c r="BJ46" s="768"/>
      <c r="BL46" s="768">
        <v>0.22165978130185521</v>
      </c>
      <c r="BM46" s="769"/>
    </row>
    <row r="47" spans="1:65" s="21" customFormat="1" ht="6" customHeight="1" x14ac:dyDescent="0.3">
      <c r="A47" s="50"/>
      <c r="I47" s="62"/>
      <c r="J47" s="45"/>
      <c r="Q47" s="62"/>
      <c r="AA47" s="45"/>
      <c r="AJ47" s="45"/>
      <c r="AR47" s="62"/>
      <c r="AS47" s="45"/>
      <c r="BB47" s="45"/>
      <c r="BM47" s="62"/>
    </row>
    <row r="48" spans="1:65" s="21" customFormat="1" ht="15.6" x14ac:dyDescent="0.3">
      <c r="A48" s="18" t="s">
        <v>136</v>
      </c>
      <c r="I48" s="62"/>
      <c r="J48" s="45"/>
      <c r="Q48" s="62"/>
      <c r="AA48" s="45"/>
      <c r="AB48" s="43"/>
      <c r="AC48" s="43"/>
      <c r="AJ48" s="45"/>
      <c r="AK48" s="43"/>
      <c r="AL48" s="43"/>
      <c r="AR48" s="62"/>
      <c r="AS48" s="45"/>
      <c r="BB48" s="45"/>
      <c r="BF48" s="43"/>
      <c r="BG48" s="43"/>
      <c r="BM48" s="62"/>
    </row>
    <row r="49" spans="1:65" s="21" customFormat="1" ht="6" customHeight="1" x14ac:dyDescent="0.3">
      <c r="A49" s="49"/>
      <c r="B49" s="105"/>
      <c r="C49" s="105"/>
      <c r="E49" s="105"/>
      <c r="F49" s="105"/>
      <c r="H49" s="105"/>
      <c r="I49" s="204"/>
      <c r="J49" s="83"/>
      <c r="K49" s="105"/>
      <c r="M49" s="105"/>
      <c r="N49" s="105"/>
      <c r="P49" s="105"/>
      <c r="Q49" s="204"/>
      <c r="S49" s="105"/>
      <c r="T49" s="105"/>
      <c r="V49" s="105"/>
      <c r="W49" s="105"/>
      <c r="Y49" s="105"/>
      <c r="Z49" s="105"/>
      <c r="AA49" s="45"/>
      <c r="AE49" s="105"/>
      <c r="AF49" s="105"/>
      <c r="AH49" s="105"/>
      <c r="AI49" s="105"/>
      <c r="AJ49" s="45"/>
      <c r="AN49" s="105"/>
      <c r="AO49" s="105"/>
      <c r="AQ49" s="105"/>
      <c r="AR49" s="204"/>
      <c r="AS49" s="45"/>
      <c r="AT49" s="105"/>
      <c r="AU49" s="105"/>
      <c r="AW49" s="105"/>
      <c r="AX49" s="105"/>
      <c r="AZ49" s="105"/>
      <c r="BA49" s="105"/>
      <c r="BB49" s="45"/>
      <c r="BC49" s="105"/>
      <c r="BD49" s="105"/>
      <c r="BI49" s="105"/>
      <c r="BJ49" s="105"/>
      <c r="BL49" s="105"/>
      <c r="BM49" s="204"/>
    </row>
    <row r="50" spans="1:65" s="21" customFormat="1" ht="15.6" x14ac:dyDescent="0.3">
      <c r="A50" s="50" t="s">
        <v>137</v>
      </c>
      <c r="B50" s="768">
        <v>2.6466188851393645E-2</v>
      </c>
      <c r="C50" s="768"/>
      <c r="E50" s="768">
        <v>-2.2281651066027339E-2</v>
      </c>
      <c r="F50" s="768"/>
      <c r="H50" s="768">
        <v>2.2139337450998154E-2</v>
      </c>
      <c r="I50" s="769"/>
      <c r="J50" s="777">
        <v>8.6071368956658779E-3</v>
      </c>
      <c r="K50" s="768"/>
      <c r="L50" s="102"/>
      <c r="M50" s="768">
        <v>5.1869533100925944E-2</v>
      </c>
      <c r="N50" s="768"/>
      <c r="P50" s="768">
        <v>1.0591650153394923E-2</v>
      </c>
      <c r="Q50" s="769"/>
      <c r="S50" s="768">
        <v>4.0356294152986451E-2</v>
      </c>
      <c r="T50" s="768"/>
      <c r="U50" s="102"/>
      <c r="V50" s="768">
        <v>2.6712404555698999E-2</v>
      </c>
      <c r="W50" s="768"/>
      <c r="Y50" s="768">
        <v>1.3056024142304508E-2</v>
      </c>
      <c r="Z50" s="768"/>
      <c r="AA50" s="45"/>
      <c r="AB50" s="768">
        <v>4.0752117493971169E-4</v>
      </c>
      <c r="AC50" s="768"/>
      <c r="AD50" s="102"/>
      <c r="AE50" s="768">
        <v>8.4789675445543396E-3</v>
      </c>
      <c r="AF50" s="768"/>
      <c r="AH50" s="768">
        <v>2.7393729089636713E-2</v>
      </c>
      <c r="AI50" s="768"/>
      <c r="AJ50" s="45"/>
      <c r="AK50" s="768">
        <v>2.9430730143044391E-2</v>
      </c>
      <c r="AL50" s="768"/>
      <c r="AM50" s="102"/>
      <c r="AN50" s="771">
        <v>1.3583150397525119E-2</v>
      </c>
      <c r="AO50" s="768"/>
      <c r="AP50" s="102"/>
      <c r="AQ50" s="771">
        <v>7.6313525876053768E-3</v>
      </c>
      <c r="AR50" s="769"/>
      <c r="AS50" s="616"/>
      <c r="AT50" s="771">
        <v>1.4147697500077799E-2</v>
      </c>
      <c r="AU50" s="768"/>
      <c r="AV50" s="102"/>
      <c r="AW50" s="768">
        <v>2.2652391348795771E-2</v>
      </c>
      <c r="AX50" s="768"/>
      <c r="AY50" s="102"/>
      <c r="AZ50" s="768">
        <v>2.9746959859775563E-2</v>
      </c>
      <c r="BA50" s="768"/>
      <c r="BB50" s="45"/>
      <c r="BC50" s="768">
        <v>2.3913584421145172E-2</v>
      </c>
      <c r="BD50" s="768"/>
      <c r="BF50" s="768">
        <v>2.0019509496005783E-2</v>
      </c>
      <c r="BG50" s="768"/>
      <c r="BH50" s="102"/>
      <c r="BI50" s="768">
        <v>2.2209106106640866E-2</v>
      </c>
      <c r="BJ50" s="768"/>
      <c r="BL50" s="768">
        <v>2.6466188851393645E-2</v>
      </c>
      <c r="BM50" s="769"/>
    </row>
    <row r="51" spans="1:65" s="21" customFormat="1" ht="15.6" x14ac:dyDescent="0.3">
      <c r="A51" s="50" t="s">
        <v>138</v>
      </c>
      <c r="B51" s="768">
        <v>0.19314698604003716</v>
      </c>
      <c r="C51" s="768"/>
      <c r="E51" s="768">
        <v>-0.11968258083245863</v>
      </c>
      <c r="F51" s="768"/>
      <c r="H51" s="768">
        <v>0.1735720874996301</v>
      </c>
      <c r="I51" s="769"/>
      <c r="J51" s="777">
        <v>7.3935801719215544E-2</v>
      </c>
      <c r="K51" s="768"/>
      <c r="L51" s="102"/>
      <c r="M51" s="768">
        <v>0.3623697202927913</v>
      </c>
      <c r="N51" s="768"/>
      <c r="P51" s="768">
        <v>0.13918608340067304</v>
      </c>
      <c r="Q51" s="769"/>
      <c r="S51" s="768">
        <v>0.28290578574318526</v>
      </c>
      <c r="T51" s="768"/>
      <c r="U51" s="102"/>
      <c r="V51" s="768">
        <v>0.22931578116650742</v>
      </c>
      <c r="W51" s="768"/>
      <c r="Y51" s="768">
        <v>0.132874233197605</v>
      </c>
      <c r="Z51" s="768"/>
      <c r="AA51" s="45"/>
      <c r="AB51" s="768">
        <v>4.0491435367773325E-3</v>
      </c>
      <c r="AC51" s="768"/>
      <c r="AD51" s="102"/>
      <c r="AE51" s="768">
        <v>8.9590272463327972E-2</v>
      </c>
      <c r="AF51" s="768"/>
      <c r="AH51" s="768">
        <v>0.23635633525604094</v>
      </c>
      <c r="AI51" s="768"/>
      <c r="AJ51" s="45"/>
      <c r="AK51" s="768">
        <v>0.31158583330951772</v>
      </c>
      <c r="AL51" s="768"/>
      <c r="AM51" s="102"/>
      <c r="AN51" s="768">
        <v>0.1629211265265193</v>
      </c>
      <c r="AO51" s="768"/>
      <c r="AP51" s="102"/>
      <c r="AQ51" s="768">
        <v>8.6370055880835211E-2</v>
      </c>
      <c r="AR51" s="769"/>
      <c r="AS51" s="616"/>
      <c r="AT51" s="768">
        <v>0.1608833143440056</v>
      </c>
      <c r="AU51" s="768"/>
      <c r="AV51" s="102"/>
      <c r="AW51" s="768">
        <v>0.20175781222516462</v>
      </c>
      <c r="AX51" s="768"/>
      <c r="AY51" s="102"/>
      <c r="AZ51" s="768">
        <v>0.20729934892708682</v>
      </c>
      <c r="BA51" s="768"/>
      <c r="BB51" s="45"/>
      <c r="BC51" s="768">
        <v>0.21336247519933688</v>
      </c>
      <c r="BD51" s="768"/>
      <c r="BF51" s="768">
        <v>0.1908947793410935</v>
      </c>
      <c r="BG51" s="768"/>
      <c r="BH51" s="102"/>
      <c r="BI51" s="768">
        <v>0.20301142479339951</v>
      </c>
      <c r="BJ51" s="768"/>
      <c r="BL51" s="768">
        <v>0.19314698604003716</v>
      </c>
      <c r="BM51" s="769"/>
    </row>
    <row r="52" spans="1:65" s="21" customFormat="1" ht="21.75" customHeight="1" x14ac:dyDescent="0.3">
      <c r="A52" s="50" t="s">
        <v>565</v>
      </c>
      <c r="B52" s="768">
        <v>0.11497504915385257</v>
      </c>
      <c r="C52" s="768"/>
      <c r="E52" s="768">
        <v>9.1153052082956099E-2</v>
      </c>
      <c r="F52" s="768"/>
      <c r="H52" s="768">
        <v>7.4058851522527794E-2</v>
      </c>
      <c r="I52" s="769"/>
      <c r="J52" s="768">
        <v>3.9338945054914712E-2</v>
      </c>
      <c r="K52" s="768"/>
      <c r="L52" s="208"/>
      <c r="M52" s="768">
        <v>0.20494081083799864</v>
      </c>
      <c r="N52" s="768"/>
      <c r="P52" s="768">
        <v>3.8593962550973887E-2</v>
      </c>
      <c r="Q52" s="769"/>
      <c r="S52" s="768">
        <v>0.1069061076268637</v>
      </c>
      <c r="T52" s="768"/>
      <c r="U52" s="208"/>
      <c r="V52" s="768">
        <v>6.3529864626567345E-2</v>
      </c>
      <c r="W52" s="768"/>
      <c r="Y52" s="768">
        <v>6.1232229901800189E-2</v>
      </c>
      <c r="Z52" s="768"/>
      <c r="AA52" s="45"/>
      <c r="AB52" s="768">
        <v>0.10051951486212102</v>
      </c>
      <c r="AC52" s="768"/>
      <c r="AD52" s="208"/>
      <c r="AE52" s="768">
        <v>4.4676630187689179E-2</v>
      </c>
      <c r="AF52" s="768"/>
      <c r="AH52" s="768">
        <v>0.10713927971742382</v>
      </c>
      <c r="AI52" s="768"/>
      <c r="AJ52" s="45"/>
      <c r="AK52" s="768">
        <v>7.8784235392850926E-2</v>
      </c>
      <c r="AL52" s="768"/>
      <c r="AM52" s="208"/>
      <c r="AN52" s="768">
        <v>5.5973099114272173E-2</v>
      </c>
      <c r="AO52" s="768"/>
      <c r="AP52" s="208"/>
      <c r="AQ52" s="768">
        <v>4.7838676383495218E-2</v>
      </c>
      <c r="AR52" s="769"/>
      <c r="AS52" s="620"/>
      <c r="AT52" s="768">
        <v>7.8313052568423344E-2</v>
      </c>
      <c r="AU52" s="768"/>
      <c r="AV52" s="208"/>
      <c r="AW52" s="768">
        <v>7.5827418795765433E-2</v>
      </c>
      <c r="AX52" s="768"/>
      <c r="AY52" s="208"/>
      <c r="AZ52" s="768">
        <v>0.11021067771083803</v>
      </c>
      <c r="BA52" s="768"/>
      <c r="BB52" s="45"/>
      <c r="BC52" s="768">
        <v>7.0339948673947592E-2</v>
      </c>
      <c r="BD52" s="768"/>
      <c r="BF52" s="768">
        <v>7.1310848077650202E-2</v>
      </c>
      <c r="BG52" s="768"/>
      <c r="BH52" s="208"/>
      <c r="BI52" s="768">
        <v>7.1418601625378386E-2</v>
      </c>
      <c r="BJ52" s="768"/>
      <c r="BL52" s="768">
        <v>0.11497504915385257</v>
      </c>
      <c r="BM52" s="769"/>
    </row>
    <row r="53" spans="1:65" s="21" customFormat="1" ht="15.6" x14ac:dyDescent="0.3">
      <c r="A53" s="18" t="s">
        <v>139</v>
      </c>
      <c r="B53" s="679"/>
      <c r="I53" s="62"/>
      <c r="J53" s="45"/>
      <c r="Q53" s="62"/>
      <c r="AA53" s="45"/>
      <c r="AB53" s="43"/>
      <c r="AC53" s="43"/>
      <c r="AJ53" s="45"/>
      <c r="AR53" s="62"/>
      <c r="AS53" s="45"/>
      <c r="BB53" s="45"/>
      <c r="BF53" s="43"/>
      <c r="BG53" s="43"/>
      <c r="BM53" s="62"/>
    </row>
    <row r="54" spans="1:65" s="21" customFormat="1" ht="6" customHeight="1" x14ac:dyDescent="0.3">
      <c r="A54" s="49"/>
      <c r="B54" s="105"/>
      <c r="C54" s="105"/>
      <c r="E54" s="105"/>
      <c r="F54" s="105"/>
      <c r="H54" s="105"/>
      <c r="I54" s="204"/>
      <c r="J54" s="83"/>
      <c r="K54" s="105"/>
      <c r="M54" s="105"/>
      <c r="N54" s="105"/>
      <c r="P54" s="105"/>
      <c r="Q54" s="204"/>
      <c r="S54" s="105"/>
      <c r="T54" s="105"/>
      <c r="V54" s="105"/>
      <c r="W54" s="105"/>
      <c r="Y54" s="105"/>
      <c r="Z54" s="105"/>
      <c r="AA54" s="45"/>
      <c r="AE54" s="105"/>
      <c r="AF54" s="105"/>
      <c r="AH54" s="105"/>
      <c r="AI54" s="105"/>
      <c r="AJ54" s="45"/>
      <c r="AK54" s="105"/>
      <c r="AL54" s="105"/>
      <c r="AN54" s="105"/>
      <c r="AO54" s="105"/>
      <c r="AQ54" s="105"/>
      <c r="AR54" s="204"/>
      <c r="AS54" s="45"/>
      <c r="AT54" s="105"/>
      <c r="AU54" s="105"/>
      <c r="AW54" s="105"/>
      <c r="AX54" s="105"/>
      <c r="AZ54" s="105"/>
      <c r="BA54" s="105"/>
      <c r="BB54" s="45"/>
      <c r="BC54" s="105"/>
      <c r="BD54" s="105"/>
      <c r="BI54" s="105"/>
      <c r="BJ54" s="105"/>
      <c r="BL54" s="105"/>
      <c r="BM54" s="204"/>
    </row>
    <row r="55" spans="1:65" s="21" customFormat="1" ht="15.6" x14ac:dyDescent="0.3">
      <c r="A55" s="50" t="s">
        <v>140</v>
      </c>
      <c r="B55" s="768">
        <v>0.43462737105546811</v>
      </c>
      <c r="C55" s="768"/>
      <c r="E55" s="768">
        <v>0.51972364551656081</v>
      </c>
      <c r="F55" s="768"/>
      <c r="H55" s="768">
        <v>0.30123598624563536</v>
      </c>
      <c r="I55" s="769"/>
      <c r="J55" s="777">
        <v>0.40107495364438922</v>
      </c>
      <c r="K55" s="768"/>
      <c r="L55" s="102"/>
      <c r="M55" s="768">
        <v>0.74637772954504178</v>
      </c>
      <c r="N55" s="768"/>
      <c r="P55" s="768">
        <v>0.31602557504717799</v>
      </c>
      <c r="Q55" s="769"/>
      <c r="S55" s="768">
        <v>0.52789961138555985</v>
      </c>
      <c r="T55" s="768"/>
      <c r="U55" s="102"/>
      <c r="V55" s="768">
        <v>0.37460722959502324</v>
      </c>
      <c r="W55" s="768"/>
      <c r="Y55" s="768">
        <v>0.24754186248696583</v>
      </c>
      <c r="Z55" s="768"/>
      <c r="AA55" s="45"/>
      <c r="AB55" s="768">
        <v>0.29755811875177418</v>
      </c>
      <c r="AC55" s="768"/>
      <c r="AD55" s="102"/>
      <c r="AE55" s="768">
        <v>0.1658055294488858</v>
      </c>
      <c r="AF55" s="768"/>
      <c r="AH55" s="768">
        <v>0.30994659492478588</v>
      </c>
      <c r="AI55" s="768"/>
      <c r="AJ55" s="45"/>
      <c r="AK55" s="768">
        <v>0.40460514620032773</v>
      </c>
      <c r="AL55" s="768"/>
      <c r="AM55" s="102"/>
      <c r="AN55" s="768">
        <v>0.25379398200469855</v>
      </c>
      <c r="AO55" s="768"/>
      <c r="AP55" s="102"/>
      <c r="AQ55" s="768">
        <v>0.27485869412144726</v>
      </c>
      <c r="AR55" s="769"/>
      <c r="AS55" s="616"/>
      <c r="AT55" s="768">
        <v>0.20063277732984383</v>
      </c>
      <c r="AU55" s="768"/>
      <c r="AV55" s="102"/>
      <c r="AW55" s="768">
        <v>0.37232782128754477</v>
      </c>
      <c r="AX55" s="768"/>
      <c r="AY55" s="102"/>
      <c r="AZ55" s="768">
        <v>0.62288172526276187</v>
      </c>
      <c r="BA55" s="768"/>
      <c r="BB55" s="45"/>
      <c r="BC55" s="768">
        <v>0.38980343901655606</v>
      </c>
      <c r="BD55" s="768"/>
      <c r="BF55" s="768">
        <v>0.3225990755622628</v>
      </c>
      <c r="BG55" s="768"/>
      <c r="BH55" s="102"/>
      <c r="BI55" s="768">
        <v>0.36452342066307875</v>
      </c>
      <c r="BJ55" s="768"/>
      <c r="BL55" s="768">
        <v>0.43462737105546811</v>
      </c>
      <c r="BM55" s="769"/>
    </row>
    <row r="56" spans="1:65" s="21" customFormat="1" ht="15.6" x14ac:dyDescent="0.3">
      <c r="A56" s="50" t="s">
        <v>141</v>
      </c>
      <c r="B56" s="768">
        <v>0.39490889931890688</v>
      </c>
      <c r="C56" s="768"/>
      <c r="E56" s="768">
        <v>0.40551280693722402</v>
      </c>
      <c r="F56" s="768"/>
      <c r="H56" s="768">
        <v>0.28194214858896555</v>
      </c>
      <c r="I56" s="769"/>
      <c r="J56" s="777">
        <v>0.3576857421779473</v>
      </c>
      <c r="K56" s="768"/>
      <c r="L56" s="102"/>
      <c r="M56" s="768">
        <v>0.71779904700909436</v>
      </c>
      <c r="N56" s="768"/>
      <c r="P56" s="768">
        <v>0.22576044130340622</v>
      </c>
      <c r="Q56" s="769"/>
      <c r="S56" s="768">
        <v>0.47713795280056576</v>
      </c>
      <c r="T56" s="768"/>
      <c r="U56" s="102"/>
      <c r="V56" s="768">
        <v>0.28726357842732553</v>
      </c>
      <c r="W56" s="768"/>
      <c r="Y56" s="768">
        <v>0.16889226457554404</v>
      </c>
      <c r="Z56" s="768"/>
      <c r="AA56" s="45"/>
      <c r="AB56" s="768">
        <v>0.25971132564582244</v>
      </c>
      <c r="AC56" s="768"/>
      <c r="AD56" s="102"/>
      <c r="AE56" s="768">
        <v>0.1197368986947466</v>
      </c>
      <c r="AF56" s="768"/>
      <c r="AH56" s="768">
        <v>0.25257845237789062</v>
      </c>
      <c r="AI56" s="768"/>
      <c r="AJ56" s="45"/>
      <c r="AK56" s="768">
        <v>0.34504872374665846</v>
      </c>
      <c r="AL56" s="768"/>
      <c r="AM56" s="102"/>
      <c r="AN56" s="768">
        <v>0.21246509973644706</v>
      </c>
      <c r="AO56" s="768"/>
      <c r="AP56" s="102"/>
      <c r="AQ56" s="768">
        <v>0.23977561159533611</v>
      </c>
      <c r="AR56" s="769"/>
      <c r="AS56" s="616"/>
      <c r="AT56" s="768">
        <v>0.173754892087783</v>
      </c>
      <c r="AU56" s="768"/>
      <c r="AV56" s="102"/>
      <c r="AW56" s="768">
        <v>0.30666975364970028</v>
      </c>
      <c r="AX56" s="768"/>
      <c r="AY56" s="102"/>
      <c r="AZ56" s="768">
        <v>0.57147204867879364</v>
      </c>
      <c r="BA56" s="768"/>
      <c r="BB56" s="45"/>
      <c r="BC56" s="768">
        <v>0.32390917838676159</v>
      </c>
      <c r="BD56" s="768"/>
      <c r="BF56" s="768">
        <v>0.25534662628221738</v>
      </c>
      <c r="BG56" s="768"/>
      <c r="BH56" s="102"/>
      <c r="BI56" s="768">
        <v>0.296765448934806</v>
      </c>
      <c r="BJ56" s="768"/>
      <c r="BL56" s="768">
        <v>0.39490889931890688</v>
      </c>
      <c r="BM56" s="769"/>
    </row>
    <row r="57" spans="1:65" s="21" customFormat="1" ht="15.6" x14ac:dyDescent="0.3">
      <c r="A57" s="50" t="s">
        <v>142</v>
      </c>
      <c r="B57" s="768">
        <v>1.1806610394617572</v>
      </c>
      <c r="C57" s="768"/>
      <c r="E57" s="768">
        <v>1.2287622009303096</v>
      </c>
      <c r="F57" s="768"/>
      <c r="H57" s="768">
        <v>1.1642337721863234</v>
      </c>
      <c r="I57" s="769"/>
      <c r="J57" s="777">
        <v>1.1379498667195156</v>
      </c>
      <c r="K57" s="768"/>
      <c r="L57" s="102"/>
      <c r="M57" s="768">
        <v>1.2097349194754634</v>
      </c>
      <c r="N57" s="768"/>
      <c r="P57" s="768">
        <v>1.0899032270221427</v>
      </c>
      <c r="Q57" s="769"/>
      <c r="S57" s="768">
        <v>1.2010488289982897</v>
      </c>
      <c r="T57" s="768"/>
      <c r="U57" s="102"/>
      <c r="V57" s="768">
        <v>1.152793043184555</v>
      </c>
      <c r="W57" s="768"/>
      <c r="Y57" s="768">
        <v>1.1193049603535983</v>
      </c>
      <c r="Z57" s="768"/>
      <c r="AA57" s="45"/>
      <c r="AB57" s="768">
        <v>1.1119712492146698</v>
      </c>
      <c r="AC57" s="768"/>
      <c r="AD57" s="102"/>
      <c r="AE57" s="768">
        <v>1.1110693954527755</v>
      </c>
      <c r="AF57" s="768"/>
      <c r="AH57" s="768">
        <v>1.152878108221653</v>
      </c>
      <c r="AI57" s="768"/>
      <c r="AJ57" s="45"/>
      <c r="AK57" s="768">
        <v>1.1268682416068625</v>
      </c>
      <c r="AL57" s="768"/>
      <c r="AM57" s="102"/>
      <c r="AN57" s="771">
        <v>1.1008754375136491</v>
      </c>
      <c r="AO57" s="768"/>
      <c r="AP57" s="102"/>
      <c r="AQ57" s="771">
        <v>1.1030212197510747</v>
      </c>
      <c r="AR57" s="769"/>
      <c r="AS57" s="616"/>
      <c r="AT57" s="771">
        <v>1.1073873484618908</v>
      </c>
      <c r="AU57" s="768"/>
      <c r="AV57" s="102"/>
      <c r="AW57" s="768">
        <v>1.1442389364860313</v>
      </c>
      <c r="AX57" s="768"/>
      <c r="AY57" s="102"/>
      <c r="AZ57" s="768">
        <v>1.1912228177295217</v>
      </c>
      <c r="BA57" s="768"/>
      <c r="BB57" s="45"/>
      <c r="BC57" s="768">
        <v>1.1450634021813684</v>
      </c>
      <c r="BD57" s="768"/>
      <c r="BF57" s="768">
        <v>1.1325919417629009</v>
      </c>
      <c r="BG57" s="768"/>
      <c r="BH57" s="102"/>
      <c r="BI57" s="768">
        <v>1.1401507780673041</v>
      </c>
      <c r="BJ57" s="768"/>
      <c r="BL57" s="768">
        <v>1.1806610394617572</v>
      </c>
      <c r="BM57" s="769"/>
    </row>
    <row r="58" spans="1:65" s="21" customFormat="1" ht="15.6" x14ac:dyDescent="0.3">
      <c r="A58" s="50" t="s">
        <v>143</v>
      </c>
      <c r="B58" s="768">
        <v>1.1462818518402518</v>
      </c>
      <c r="C58" s="768"/>
      <c r="E58" s="768">
        <v>1.2189253567356026</v>
      </c>
      <c r="F58" s="768"/>
      <c r="H58" s="768">
        <v>1.0938833814987181</v>
      </c>
      <c r="I58" s="769"/>
      <c r="J58" s="777">
        <v>1.1267002496371727</v>
      </c>
      <c r="K58" s="768"/>
      <c r="L58" s="102"/>
      <c r="M58" s="768">
        <v>1.1697845825380453</v>
      </c>
      <c r="N58" s="768"/>
      <c r="P58" s="768">
        <v>1.0144212925535827</v>
      </c>
      <c r="Q58" s="769"/>
      <c r="S58" s="768">
        <v>1.0237223653669907</v>
      </c>
      <c r="T58" s="768"/>
      <c r="U58" s="102"/>
      <c r="V58" s="768">
        <v>1.0798615333597761</v>
      </c>
      <c r="W58" s="768"/>
      <c r="Y58" s="768">
        <v>1.0106168109385723</v>
      </c>
      <c r="Z58" s="768"/>
      <c r="AA58" s="45"/>
      <c r="AB58" s="768">
        <v>1.0818372921323431</v>
      </c>
      <c r="AC58" s="768"/>
      <c r="AD58" s="102"/>
      <c r="AE58" s="768">
        <v>1.0989216073778711</v>
      </c>
      <c r="AF58" s="768"/>
      <c r="AH58" s="768">
        <v>1.0779109965036373</v>
      </c>
      <c r="AI58" s="768"/>
      <c r="AJ58" s="45"/>
      <c r="AK58" s="768">
        <v>1.0518351605038532</v>
      </c>
      <c r="AL58" s="768"/>
      <c r="AM58" s="102"/>
      <c r="AN58" s="771">
        <v>1.0570812485855428</v>
      </c>
      <c r="AO58" s="768"/>
      <c r="AP58" s="102"/>
      <c r="AQ58" s="771">
        <v>1.0679268421707939</v>
      </c>
      <c r="AR58" s="769"/>
      <c r="AS58" s="616"/>
      <c r="AT58" s="771">
        <v>1.0745908860241018</v>
      </c>
      <c r="AU58" s="768"/>
      <c r="AV58" s="102"/>
      <c r="AW58" s="768">
        <v>1.0621163891484851</v>
      </c>
      <c r="AX58" s="768"/>
      <c r="AY58" s="102"/>
      <c r="AZ58" s="768">
        <v>1.1636899377419598</v>
      </c>
      <c r="BA58" s="768"/>
      <c r="BB58" s="45"/>
      <c r="BC58" s="768">
        <v>1.0359389320402288</v>
      </c>
      <c r="BD58" s="768"/>
      <c r="BF58" s="768">
        <v>1.0671348022463543</v>
      </c>
      <c r="BG58" s="768"/>
      <c r="BH58" s="102"/>
      <c r="BI58" s="768">
        <v>1.0531286682626662</v>
      </c>
      <c r="BJ58" s="768"/>
      <c r="BL58" s="768">
        <v>1.1462818518402518</v>
      </c>
      <c r="BM58" s="769"/>
    </row>
    <row r="59" spans="1:65" s="21" customFormat="1" ht="6" customHeight="1" x14ac:dyDescent="0.3">
      <c r="A59" s="45"/>
      <c r="B59" s="768"/>
      <c r="C59" s="768"/>
      <c r="E59" s="768"/>
      <c r="F59" s="768"/>
      <c r="H59" s="768"/>
      <c r="I59" s="769"/>
      <c r="J59" s="777"/>
      <c r="K59" s="768"/>
      <c r="L59" s="102"/>
      <c r="M59" s="768"/>
      <c r="N59" s="768"/>
      <c r="P59" s="768"/>
      <c r="Q59" s="769"/>
      <c r="S59" s="768"/>
      <c r="T59" s="768"/>
      <c r="U59" s="102"/>
      <c r="V59" s="768"/>
      <c r="W59" s="768"/>
      <c r="Y59" s="768"/>
      <c r="Z59" s="768"/>
      <c r="AA59" s="45"/>
      <c r="AB59" s="768"/>
      <c r="AC59" s="768"/>
      <c r="AD59" s="102"/>
      <c r="AE59" s="768"/>
      <c r="AF59" s="768"/>
      <c r="AH59" s="768"/>
      <c r="AI59" s="768"/>
      <c r="AJ59" s="45"/>
      <c r="AK59" s="768"/>
      <c r="AL59" s="768"/>
      <c r="AM59" s="102"/>
      <c r="AN59" s="768"/>
      <c r="AO59" s="768"/>
      <c r="AP59" s="102"/>
      <c r="AQ59" s="768"/>
      <c r="AR59" s="769"/>
      <c r="AS59" s="616"/>
      <c r="AT59" s="768"/>
      <c r="AU59" s="768"/>
      <c r="AV59" s="102"/>
      <c r="AW59" s="768"/>
      <c r="AX59" s="768"/>
      <c r="AY59" s="102"/>
      <c r="AZ59" s="768"/>
      <c r="BA59" s="768"/>
      <c r="BB59" s="45"/>
      <c r="BC59" s="768"/>
      <c r="BD59" s="768"/>
      <c r="BF59" s="768"/>
      <c r="BG59" s="768"/>
      <c r="BH59" s="102"/>
      <c r="BI59" s="768"/>
      <c r="BJ59" s="768"/>
      <c r="BL59" s="768"/>
      <c r="BM59" s="769"/>
    </row>
    <row r="60" spans="1:65" s="21" customFormat="1" ht="15.6" x14ac:dyDescent="0.3">
      <c r="A60" s="18" t="s">
        <v>144</v>
      </c>
      <c r="I60" s="62"/>
      <c r="J60" s="45"/>
      <c r="Q60" s="62"/>
      <c r="AA60" s="45"/>
      <c r="AJ60" s="45"/>
      <c r="AR60" s="62"/>
      <c r="AS60" s="45"/>
      <c r="BB60" s="45"/>
      <c r="BF60" s="43"/>
      <c r="BG60" s="43"/>
      <c r="BM60" s="62"/>
    </row>
    <row r="61" spans="1:65" s="21" customFormat="1" ht="6" customHeight="1" x14ac:dyDescent="0.3">
      <c r="A61" s="49"/>
      <c r="B61" s="105"/>
      <c r="C61" s="105"/>
      <c r="E61" s="105"/>
      <c r="F61" s="105"/>
      <c r="H61" s="105"/>
      <c r="I61" s="204"/>
      <c r="J61" s="83"/>
      <c r="K61" s="105"/>
      <c r="M61" s="105"/>
      <c r="N61" s="105"/>
      <c r="P61" s="105"/>
      <c r="Q61" s="204"/>
      <c r="S61" s="105"/>
      <c r="T61" s="105"/>
      <c r="V61" s="105"/>
      <c r="W61" s="105"/>
      <c r="Y61" s="105"/>
      <c r="Z61" s="105"/>
      <c r="AA61" s="45"/>
      <c r="AB61" s="105"/>
      <c r="AC61" s="105"/>
      <c r="AE61" s="105"/>
      <c r="AF61" s="105"/>
      <c r="AH61" s="105"/>
      <c r="AI61" s="105"/>
      <c r="AJ61" s="45"/>
      <c r="AK61" s="105"/>
      <c r="AL61" s="105"/>
      <c r="AN61" s="105"/>
      <c r="AO61" s="105"/>
      <c r="AQ61" s="105"/>
      <c r="AR61" s="204"/>
      <c r="AS61" s="45"/>
      <c r="AT61" s="105"/>
      <c r="AU61" s="105"/>
      <c r="AW61" s="105"/>
      <c r="AX61" s="105"/>
      <c r="AZ61" s="105"/>
      <c r="BA61" s="105"/>
      <c r="BB61" s="45"/>
      <c r="BC61" s="105"/>
      <c r="BD61" s="105"/>
      <c r="BI61" s="105"/>
      <c r="BJ61" s="105"/>
      <c r="BL61" s="105"/>
      <c r="BM61" s="204"/>
    </row>
    <row r="62" spans="1:65" s="21" customFormat="1" ht="15.6" x14ac:dyDescent="0.3">
      <c r="A62" s="50" t="s">
        <v>145</v>
      </c>
      <c r="B62" s="768">
        <v>0.46962884659008586</v>
      </c>
      <c r="C62" s="768"/>
      <c r="E62" s="768">
        <v>0.68911003829944317</v>
      </c>
      <c r="F62" s="768"/>
      <c r="H62" s="768">
        <v>0.3487917029298474</v>
      </c>
      <c r="I62" s="769"/>
      <c r="J62" s="777">
        <v>0.46001892925951021</v>
      </c>
      <c r="K62" s="768"/>
      <c r="L62" s="102"/>
      <c r="M62" s="768">
        <v>0.29735927283699332</v>
      </c>
      <c r="N62" s="768"/>
      <c r="P62" s="768">
        <v>0.38813066779283595</v>
      </c>
      <c r="Q62" s="769"/>
      <c r="S62" s="768">
        <v>0.3753014996388207</v>
      </c>
      <c r="T62" s="768"/>
      <c r="U62" s="102"/>
      <c r="V62" s="768">
        <v>0.37227866683597682</v>
      </c>
      <c r="W62" s="768"/>
      <c r="Y62" s="768">
        <v>0.51073421783342154</v>
      </c>
      <c r="Z62" s="768"/>
      <c r="AA62" s="45"/>
      <c r="AB62" s="768">
        <v>0.41227545205097754</v>
      </c>
      <c r="AC62" s="768"/>
      <c r="AD62" s="102"/>
      <c r="AE62" s="768">
        <v>0.47037004632881074</v>
      </c>
      <c r="AF62" s="768"/>
      <c r="AH62" s="768">
        <v>0.37592563524316358</v>
      </c>
      <c r="AI62" s="768"/>
      <c r="AJ62" s="45"/>
      <c r="AK62" s="768">
        <v>0.45448826128053371</v>
      </c>
      <c r="AL62" s="768"/>
      <c r="AM62" s="102"/>
      <c r="AN62" s="771">
        <v>0.42856490625541749</v>
      </c>
      <c r="AO62" s="768"/>
      <c r="AP62" s="102"/>
      <c r="AQ62" s="771">
        <v>0.39511134857680763</v>
      </c>
      <c r="AR62" s="769"/>
      <c r="AS62" s="616"/>
      <c r="AT62" s="771">
        <v>0.44894991137347345</v>
      </c>
      <c r="AU62" s="768"/>
      <c r="AV62" s="102"/>
      <c r="AW62" s="768">
        <v>0.40489111144738665</v>
      </c>
      <c r="AX62" s="768"/>
      <c r="AY62" s="102"/>
      <c r="AZ62" s="768">
        <v>0.40823881945840723</v>
      </c>
      <c r="BA62" s="768"/>
      <c r="BB62" s="45"/>
      <c r="BC62" s="768">
        <v>0.3715946634097439</v>
      </c>
      <c r="BD62" s="768"/>
      <c r="BF62" s="768">
        <v>0.41465043977391813</v>
      </c>
      <c r="BG62" s="768"/>
      <c r="BH62" s="102"/>
      <c r="BI62" s="768">
        <v>0.39639138810685581</v>
      </c>
      <c r="BJ62" s="768"/>
      <c r="BL62" s="768">
        <v>0.46962884659008586</v>
      </c>
      <c r="BM62" s="769"/>
    </row>
    <row r="63" spans="1:65" s="21" customFormat="1" ht="15.6" x14ac:dyDescent="0.3">
      <c r="A63" s="50" t="s">
        <v>146</v>
      </c>
      <c r="B63" s="768">
        <v>0.1876147218828696</v>
      </c>
      <c r="C63" s="768"/>
      <c r="E63" s="768">
        <v>0.69604708280776439</v>
      </c>
      <c r="F63" s="768"/>
      <c r="H63" s="768">
        <v>0.13253139638199557</v>
      </c>
      <c r="I63" s="769"/>
      <c r="J63" s="777">
        <v>0.30533747130613809</v>
      </c>
      <c r="K63" s="768"/>
      <c r="L63" s="102"/>
      <c r="M63" s="768">
        <v>0.1308072248680632</v>
      </c>
      <c r="N63" s="768"/>
      <c r="P63" s="768">
        <v>0.16685537510328968</v>
      </c>
      <c r="Q63" s="769"/>
      <c r="S63" s="768">
        <v>0.1451225744941749</v>
      </c>
      <c r="T63" s="768"/>
      <c r="U63" s="102"/>
      <c r="V63" s="768">
        <v>0.13587793655561312</v>
      </c>
      <c r="W63" s="768"/>
      <c r="Y63" s="768">
        <v>0.2680091388419189</v>
      </c>
      <c r="Z63" s="768"/>
      <c r="AA63" s="45"/>
      <c r="AB63" s="768">
        <v>0.24605085673336125</v>
      </c>
      <c r="AC63" s="768"/>
      <c r="AD63" s="102"/>
      <c r="AE63" s="768">
        <v>0.29195386683836322</v>
      </c>
      <c r="AF63" s="768"/>
      <c r="AH63" s="768">
        <v>0.18660851984338189</v>
      </c>
      <c r="AI63" s="768"/>
      <c r="AJ63" s="45"/>
      <c r="AK63" s="768">
        <v>0.18696871251127567</v>
      </c>
      <c r="AL63" s="768"/>
      <c r="AM63" s="102"/>
      <c r="AN63" s="771">
        <v>0.22146275962651443</v>
      </c>
      <c r="AO63" s="768"/>
      <c r="AP63" s="102"/>
      <c r="AQ63" s="771">
        <v>0.29408939420485619</v>
      </c>
      <c r="AR63" s="769"/>
      <c r="AS63" s="616"/>
      <c r="AT63" s="771">
        <v>0.15119481562373968</v>
      </c>
      <c r="AU63" s="768"/>
      <c r="AV63" s="102"/>
      <c r="AW63" s="768">
        <v>0.17510160674116301</v>
      </c>
      <c r="AX63" s="768"/>
      <c r="AY63" s="102"/>
      <c r="AZ63" s="768">
        <v>0.21754313233581912</v>
      </c>
      <c r="BA63" s="768"/>
      <c r="BB63" s="45"/>
      <c r="BC63" s="768">
        <v>0.14654020851457225</v>
      </c>
      <c r="BD63" s="768"/>
      <c r="BF63" s="768">
        <v>0.19542865965407977</v>
      </c>
      <c r="BG63" s="768"/>
      <c r="BH63" s="102"/>
      <c r="BI63" s="768">
        <v>0.17330363016273237</v>
      </c>
      <c r="BJ63" s="768"/>
      <c r="BL63" s="768">
        <v>0.1876147218828696</v>
      </c>
      <c r="BM63" s="769"/>
    </row>
    <row r="64" spans="1:65" s="21" customFormat="1" ht="15.6" x14ac:dyDescent="0.3">
      <c r="A64" s="50" t="s">
        <v>147</v>
      </c>
      <c r="B64" s="768">
        <v>0.39949573635673308</v>
      </c>
      <c r="C64" s="768"/>
      <c r="E64" s="768">
        <v>1.0100666716819857</v>
      </c>
      <c r="F64" s="768"/>
      <c r="H64" s="768">
        <v>0.37997290436880504</v>
      </c>
      <c r="I64" s="769"/>
      <c r="J64" s="777">
        <v>0.66374979785644483</v>
      </c>
      <c r="K64" s="768"/>
      <c r="L64" s="102"/>
      <c r="M64" s="768">
        <v>0.43989623602479427</v>
      </c>
      <c r="N64" s="768"/>
      <c r="P64" s="768">
        <v>0.42989484972197156</v>
      </c>
      <c r="Q64" s="769"/>
      <c r="S64" s="768">
        <v>0.38668263951472792</v>
      </c>
      <c r="T64" s="768"/>
      <c r="U64" s="102"/>
      <c r="V64" s="768">
        <v>0.36498985480540552</v>
      </c>
      <c r="W64" s="768"/>
      <c r="Y64" s="768">
        <v>0.52475265898344681</v>
      </c>
      <c r="Z64" s="768"/>
      <c r="AA64" s="45"/>
      <c r="AB64" s="768">
        <v>0.59681180509126519</v>
      </c>
      <c r="AC64" s="768"/>
      <c r="AD64" s="102"/>
      <c r="AE64" s="768">
        <v>0.62068975079734079</v>
      </c>
      <c r="AF64" s="768"/>
      <c r="AH64" s="768">
        <v>0.49639743169596856</v>
      </c>
      <c r="AI64" s="768"/>
      <c r="AJ64" s="45"/>
      <c r="AK64" s="768">
        <v>0.41138292985716712</v>
      </c>
      <c r="AL64" s="768"/>
      <c r="AM64" s="102"/>
      <c r="AN64" s="771">
        <v>0.51675430347655749</v>
      </c>
      <c r="AO64" s="768"/>
      <c r="AP64" s="102"/>
      <c r="AQ64" s="771">
        <v>0.74432029164479108</v>
      </c>
      <c r="AR64" s="769"/>
      <c r="AS64" s="616"/>
      <c r="AT64" s="771">
        <v>0.33677435231290959</v>
      </c>
      <c r="AU64" s="768"/>
      <c r="AV64" s="102"/>
      <c r="AW64" s="768">
        <v>0.4324659193312928</v>
      </c>
      <c r="AX64" s="768"/>
      <c r="AY64" s="102"/>
      <c r="AZ64" s="768">
        <v>0.53288203366946862</v>
      </c>
      <c r="BA64" s="768"/>
      <c r="BB64" s="45"/>
      <c r="BC64" s="768">
        <v>0.39435498661343177</v>
      </c>
      <c r="BD64" s="768"/>
      <c r="BF64" s="768">
        <v>0.47130942333169668</v>
      </c>
      <c r="BG64" s="768"/>
      <c r="BH64" s="102"/>
      <c r="BI64" s="768">
        <v>0.43720331814074287</v>
      </c>
      <c r="BJ64" s="768"/>
      <c r="BL64" s="768">
        <v>0.39949573635673308</v>
      </c>
      <c r="BM64" s="769"/>
    </row>
    <row r="65" spans="1:65" s="21" customFormat="1" ht="15.6" x14ac:dyDescent="0.3">
      <c r="A65" s="50" t="s">
        <v>148</v>
      </c>
      <c r="B65" s="768">
        <v>1.8051741442983965E-2</v>
      </c>
      <c r="C65" s="768"/>
      <c r="E65" s="768">
        <v>6.7136957514534745E-2</v>
      </c>
      <c r="F65" s="768"/>
      <c r="H65" s="768">
        <v>9.9598996860921305E-3</v>
      </c>
      <c r="I65" s="769"/>
      <c r="J65" s="777">
        <v>1.1246650039760811E-2</v>
      </c>
      <c r="K65" s="768"/>
      <c r="L65" s="102"/>
      <c r="M65" s="768">
        <v>1.5145555697457128E-2</v>
      </c>
      <c r="N65" s="768"/>
      <c r="P65" s="768">
        <v>7.5871269122830768E-3</v>
      </c>
      <c r="Q65" s="769"/>
      <c r="S65" s="768">
        <v>1.5519616062993433E-2</v>
      </c>
      <c r="T65" s="768"/>
      <c r="U65" s="102"/>
      <c r="V65" s="768">
        <v>1.0310558963323167E-2</v>
      </c>
      <c r="W65" s="768"/>
      <c r="Y65" s="768">
        <v>2.1695491896629539E-2</v>
      </c>
      <c r="Z65" s="768"/>
      <c r="AA65" s="45"/>
      <c r="AB65" s="768">
        <v>3.2188650387584485E-2</v>
      </c>
      <c r="AC65" s="768"/>
      <c r="AD65" s="102"/>
      <c r="AE65" s="768">
        <v>1.7855822360005144E-2</v>
      </c>
      <c r="AF65" s="768"/>
      <c r="AH65" s="768">
        <v>3.0453355100406899E-2</v>
      </c>
      <c r="AI65" s="768"/>
      <c r="AJ65" s="45"/>
      <c r="AK65" s="768">
        <v>1.595122981568757E-2</v>
      </c>
      <c r="AL65" s="768"/>
      <c r="AM65" s="102"/>
      <c r="AN65" s="771">
        <v>1.1812630651522335E-2</v>
      </c>
      <c r="AO65" s="768"/>
      <c r="AP65" s="102"/>
      <c r="AQ65" s="771">
        <v>2.2786370722977838E-2</v>
      </c>
      <c r="AR65" s="769"/>
      <c r="AS65" s="616"/>
      <c r="AT65" s="771">
        <v>0</v>
      </c>
      <c r="AU65" s="771"/>
      <c r="AV65" s="102"/>
      <c r="AW65" s="768">
        <v>1.4928910708347759E-2</v>
      </c>
      <c r="AX65" s="768"/>
      <c r="AY65" s="102"/>
      <c r="AZ65" s="768">
        <v>1.9833760986353068E-2</v>
      </c>
      <c r="BA65" s="768"/>
      <c r="BB65" s="45"/>
      <c r="BC65" s="768">
        <v>1.1132887776567395E-2</v>
      </c>
      <c r="BD65" s="768"/>
      <c r="BF65" s="768">
        <v>1.8034978628923309E-2</v>
      </c>
      <c r="BG65" s="768"/>
      <c r="BH65" s="102"/>
      <c r="BI65" s="768">
        <v>1.4537706883821163E-2</v>
      </c>
      <c r="BJ65" s="768"/>
      <c r="BL65" s="768">
        <v>1.8051741442983965E-2</v>
      </c>
      <c r="BM65" s="769"/>
    </row>
    <row r="66" spans="1:65" s="21" customFormat="1" ht="15.6" x14ac:dyDescent="0.3">
      <c r="A66" s="50" t="s">
        <v>149</v>
      </c>
      <c r="B66" s="768">
        <v>3.8438314797004734E-2</v>
      </c>
      <c r="C66" s="768"/>
      <c r="E66" s="768">
        <v>9.7425597920779816E-2</v>
      </c>
      <c r="F66" s="768"/>
      <c r="H66" s="768">
        <v>2.8555437536010912E-2</v>
      </c>
      <c r="I66" s="769"/>
      <c r="J66" s="777">
        <v>2.444823315828433E-2</v>
      </c>
      <c r="K66" s="768"/>
      <c r="L66" s="102"/>
      <c r="M66" s="768">
        <v>5.0933524127090637E-2</v>
      </c>
      <c r="N66" s="768"/>
      <c r="P66" s="768">
        <v>1.9547867617440352E-2</v>
      </c>
      <c r="Q66" s="769"/>
      <c r="S66" s="768">
        <v>4.1352395548456537E-2</v>
      </c>
      <c r="T66" s="768"/>
      <c r="U66" s="102"/>
      <c r="V66" s="768">
        <v>2.769580930047201E-2</v>
      </c>
      <c r="W66" s="768"/>
      <c r="Y66" s="768">
        <v>4.2479025565711419E-2</v>
      </c>
      <c r="Z66" s="768"/>
      <c r="AA66" s="45"/>
      <c r="AB66" s="768">
        <v>7.8075592974195265E-2</v>
      </c>
      <c r="AC66" s="768"/>
      <c r="AD66" s="102"/>
      <c r="AE66" s="768">
        <v>3.7961223295080081E-2</v>
      </c>
      <c r="AF66" s="768"/>
      <c r="AH66" s="768">
        <v>8.1008987537411398E-2</v>
      </c>
      <c r="AI66" s="768"/>
      <c r="AJ66" s="45"/>
      <c r="AK66" s="768">
        <v>3.5097121696266748E-2</v>
      </c>
      <c r="AL66" s="768"/>
      <c r="AM66" s="102"/>
      <c r="AN66" s="771">
        <v>2.7563224331023983E-2</v>
      </c>
      <c r="AO66" s="768"/>
      <c r="AP66" s="102"/>
      <c r="AQ66" s="771">
        <v>5.7670757382835038E-2</v>
      </c>
      <c r="AR66" s="769"/>
      <c r="AS66" s="616"/>
      <c r="AT66" s="771">
        <v>0</v>
      </c>
      <c r="AU66" s="768"/>
      <c r="AV66" s="102"/>
      <c r="AW66" s="768">
        <v>3.68714211951469E-2</v>
      </c>
      <c r="AX66" s="768"/>
      <c r="AY66" s="102"/>
      <c r="AZ66" s="768">
        <v>4.8583721196983815E-2</v>
      </c>
      <c r="BA66" s="768"/>
      <c r="BB66" s="45"/>
      <c r="BC66" s="768">
        <v>2.9959762270029066E-2</v>
      </c>
      <c r="BD66" s="768"/>
      <c r="BF66" s="768">
        <v>4.3494415775265083E-2</v>
      </c>
      <c r="BG66" s="768"/>
      <c r="BH66" s="102"/>
      <c r="BI66" s="768">
        <v>3.6675133012481619E-2</v>
      </c>
      <c r="BJ66" s="768"/>
      <c r="BL66" s="768">
        <v>3.8438314797004734E-2</v>
      </c>
      <c r="BM66" s="769"/>
    </row>
    <row r="67" spans="1:65" s="21" customFormat="1" ht="13.5" customHeight="1" x14ac:dyDescent="0.3">
      <c r="A67" s="50"/>
      <c r="B67" s="785"/>
      <c r="C67" s="785"/>
      <c r="E67" s="785"/>
      <c r="F67" s="785"/>
      <c r="H67" s="786"/>
      <c r="I67" s="787"/>
      <c r="J67" s="786"/>
      <c r="K67" s="786"/>
      <c r="L67" s="255"/>
      <c r="M67" s="785"/>
      <c r="N67" s="785"/>
      <c r="P67" s="786"/>
      <c r="Q67" s="787"/>
      <c r="S67" s="786"/>
      <c r="T67" s="786"/>
      <c r="U67" s="255"/>
      <c r="V67" s="785"/>
      <c r="W67" s="785"/>
      <c r="Y67" s="786"/>
      <c r="Z67" s="786"/>
      <c r="AA67" s="45"/>
      <c r="AB67" s="786"/>
      <c r="AC67" s="786"/>
      <c r="AD67" s="255"/>
      <c r="AE67" s="785"/>
      <c r="AF67" s="785"/>
      <c r="AH67" s="785"/>
      <c r="AI67" s="785"/>
      <c r="AJ67" s="45"/>
      <c r="AK67" s="786"/>
      <c r="AL67" s="786"/>
      <c r="AM67" s="255"/>
      <c r="AN67" s="786"/>
      <c r="AO67" s="786"/>
      <c r="AP67" s="255"/>
      <c r="AQ67" s="255"/>
      <c r="AR67" s="696"/>
      <c r="AS67" s="711"/>
      <c r="AT67" s="255"/>
      <c r="AU67" s="255"/>
      <c r="AV67" s="255"/>
      <c r="AW67" s="785"/>
      <c r="AX67" s="785"/>
      <c r="AY67" s="249"/>
      <c r="AZ67" s="785"/>
      <c r="BA67" s="785"/>
      <c r="BB67" s="45"/>
      <c r="BC67" s="786"/>
      <c r="BD67" s="786"/>
      <c r="BF67" s="786"/>
      <c r="BG67" s="786"/>
      <c r="BH67" s="255"/>
      <c r="BI67" s="786"/>
      <c r="BJ67" s="786"/>
      <c r="BL67" s="786"/>
      <c r="BM67" s="787"/>
    </row>
    <row r="68" spans="1:65" ht="16.2" customHeight="1" thickBot="1" x14ac:dyDescent="0.3">
      <c r="A68" s="667"/>
      <c r="B68" s="145"/>
      <c r="C68" s="145"/>
      <c r="D68" s="99"/>
      <c r="E68" s="99"/>
      <c r="F68" s="99"/>
      <c r="G68" s="99"/>
      <c r="H68" s="99"/>
      <c r="I68" s="100"/>
      <c r="J68" s="99"/>
      <c r="K68" s="99"/>
      <c r="L68" s="99"/>
      <c r="M68" s="99"/>
      <c r="N68" s="99"/>
      <c r="O68" s="99"/>
      <c r="P68" s="99"/>
      <c r="Q68" s="100"/>
      <c r="R68" s="99"/>
      <c r="S68" s="99"/>
      <c r="T68" s="99"/>
      <c r="U68" s="99"/>
      <c r="V68" s="99"/>
      <c r="W68" s="99"/>
      <c r="X68" s="99"/>
      <c r="Y68" s="99"/>
      <c r="Z68" s="99"/>
      <c r="AA68" s="704"/>
      <c r="AB68" s="99"/>
      <c r="AC68" s="99"/>
      <c r="AD68" s="99"/>
      <c r="AE68" s="99"/>
      <c r="AF68" s="99"/>
      <c r="AG68" s="99"/>
      <c r="AH68" s="99"/>
      <c r="AI68" s="99"/>
      <c r="AJ68" s="704"/>
      <c r="AK68" s="99"/>
      <c r="AL68" s="99"/>
      <c r="AM68" s="99"/>
      <c r="AN68" s="99"/>
      <c r="AO68" s="99"/>
      <c r="AP68" s="99"/>
      <c r="AQ68" s="99"/>
      <c r="AR68" s="100"/>
      <c r="AS68" s="704"/>
      <c r="AT68" s="99"/>
      <c r="AU68" s="99"/>
      <c r="AV68" s="99"/>
      <c r="AW68" s="99"/>
      <c r="AX68" s="99"/>
      <c r="AY68" s="99"/>
      <c r="AZ68" s="99"/>
      <c r="BA68" s="99"/>
      <c r="BB68" s="704"/>
      <c r="BC68" s="99"/>
      <c r="BD68" s="99"/>
      <c r="BE68" s="99"/>
      <c r="BF68" s="99"/>
      <c r="BG68" s="99"/>
      <c r="BH68" s="99"/>
      <c r="BI68" s="99"/>
      <c r="BJ68" s="99"/>
      <c r="BK68" s="99"/>
      <c r="BL68" s="99"/>
      <c r="BM68" s="100"/>
    </row>
    <row r="69" spans="1:65" ht="6" customHeight="1" x14ac:dyDescent="0.25">
      <c r="A69" s="148"/>
    </row>
  </sheetData>
  <mergeCells count="896">
    <mergeCell ref="AS3:BA3"/>
    <mergeCell ref="AS4:BA4"/>
    <mergeCell ref="BB3:BM3"/>
    <mergeCell ref="BB4:BM4"/>
    <mergeCell ref="AJ3:AR3"/>
    <mergeCell ref="AJ4:AR4"/>
    <mergeCell ref="BF12:BG12"/>
    <mergeCell ref="AE12:AF12"/>
    <mergeCell ref="AB12:AC12"/>
    <mergeCell ref="AW7:AX7"/>
    <mergeCell ref="AW11:AX11"/>
    <mergeCell ref="AQ7:AR7"/>
    <mergeCell ref="AT7:AU7"/>
    <mergeCell ref="AH7:AI7"/>
    <mergeCell ref="AK7:AL7"/>
    <mergeCell ref="AN7:AO7"/>
    <mergeCell ref="AZ12:BA12"/>
    <mergeCell ref="BL7:BM7"/>
    <mergeCell ref="BF14:BG14"/>
    <mergeCell ref="BL12:BM12"/>
    <mergeCell ref="BL13:BM13"/>
    <mergeCell ref="BL14:BM14"/>
    <mergeCell ref="BI12:BJ12"/>
    <mergeCell ref="BI13:BJ13"/>
    <mergeCell ref="BI14:BJ14"/>
    <mergeCell ref="BC12:BD12"/>
    <mergeCell ref="BC13:BD13"/>
    <mergeCell ref="BC14:BD14"/>
    <mergeCell ref="AE13:AF13"/>
    <mergeCell ref="AE14:AF14"/>
    <mergeCell ref="AH12:AI12"/>
    <mergeCell ref="AH13:AI13"/>
    <mergeCell ref="AH14:AI14"/>
    <mergeCell ref="AQ13:AR13"/>
    <mergeCell ref="AQ14:AR14"/>
    <mergeCell ref="AW12:AX12"/>
    <mergeCell ref="AW13:AX13"/>
    <mergeCell ref="AW14:AX14"/>
    <mergeCell ref="AN12:AO12"/>
    <mergeCell ref="AN13:AO13"/>
    <mergeCell ref="AN14:AO14"/>
    <mergeCell ref="AQ12:AR12"/>
    <mergeCell ref="AT12:AU12"/>
    <mergeCell ref="AT13:AU13"/>
    <mergeCell ref="AT14:AU14"/>
    <mergeCell ref="AK12:AL12"/>
    <mergeCell ref="AK13:AL13"/>
    <mergeCell ref="V11:W11"/>
    <mergeCell ref="P12:Q12"/>
    <mergeCell ref="P13:Q13"/>
    <mergeCell ref="P14:Q14"/>
    <mergeCell ref="S12:T12"/>
    <mergeCell ref="S13:T13"/>
    <mergeCell ref="S14:T14"/>
    <mergeCell ref="V12:W12"/>
    <mergeCell ref="V13:W13"/>
    <mergeCell ref="V14:W14"/>
    <mergeCell ref="Y7:Z7"/>
    <mergeCell ref="AB7:AC7"/>
    <mergeCell ref="AE7:AF7"/>
    <mergeCell ref="S7:T7"/>
    <mergeCell ref="V7:W7"/>
    <mergeCell ref="B3:I3"/>
    <mergeCell ref="B4:I4"/>
    <mergeCell ref="B5:I5"/>
    <mergeCell ref="B7:C7"/>
    <mergeCell ref="E7:F7"/>
    <mergeCell ref="H7:I7"/>
    <mergeCell ref="J3:Q3"/>
    <mergeCell ref="J4:Q4"/>
    <mergeCell ref="J7:K7"/>
    <mergeCell ref="M7:N7"/>
    <mergeCell ref="P7:Q7"/>
    <mergeCell ref="R3:Z3"/>
    <mergeCell ref="R4:Z4"/>
    <mergeCell ref="AA3:AI3"/>
    <mergeCell ref="AA4:AI4"/>
    <mergeCell ref="AB67:AC67"/>
    <mergeCell ref="AE67:AF67"/>
    <mergeCell ref="AH67:AI67"/>
    <mergeCell ref="BI67:BJ67"/>
    <mergeCell ref="BL67:BM67"/>
    <mergeCell ref="AK67:AL67"/>
    <mergeCell ref="AN67:AO67"/>
    <mergeCell ref="AW67:AX67"/>
    <mergeCell ref="AZ67:BA67"/>
    <mergeCell ref="BC67:BD67"/>
    <mergeCell ref="BF67:BG67"/>
    <mergeCell ref="E67:F67"/>
    <mergeCell ref="H67:I67"/>
    <mergeCell ref="J67:K67"/>
    <mergeCell ref="M67:N67"/>
    <mergeCell ref="P67:Q67"/>
    <mergeCell ref="S67:T67"/>
    <mergeCell ref="Y67:Z67"/>
    <mergeCell ref="V67:W67"/>
    <mergeCell ref="B67:C67"/>
    <mergeCell ref="S66:T66"/>
    <mergeCell ref="V66:W66"/>
    <mergeCell ref="Y64:Z64"/>
    <mergeCell ref="AB64:AC64"/>
    <mergeCell ref="AE64:AF64"/>
    <mergeCell ref="AN64:AO64"/>
    <mergeCell ref="AN58:AO58"/>
    <mergeCell ref="Y63:Z63"/>
    <mergeCell ref="AB63:AC63"/>
    <mergeCell ref="AE63:AF63"/>
    <mergeCell ref="AH65:AI65"/>
    <mergeCell ref="AK65:AL65"/>
    <mergeCell ref="AN65:AO65"/>
    <mergeCell ref="AH64:AI64"/>
    <mergeCell ref="AK64:AL64"/>
    <mergeCell ref="AK63:AL63"/>
    <mergeCell ref="AH63:AI63"/>
    <mergeCell ref="Y66:Z66"/>
    <mergeCell ref="AB66:AC66"/>
    <mergeCell ref="AE66:AF66"/>
    <mergeCell ref="Y65:Z65"/>
    <mergeCell ref="AB65:AC65"/>
    <mergeCell ref="B64:C64"/>
    <mergeCell ref="E64:F64"/>
    <mergeCell ref="H64:I64"/>
    <mergeCell ref="J64:K64"/>
    <mergeCell ref="M64:N64"/>
    <mergeCell ref="P64:Q64"/>
    <mergeCell ref="S64:T64"/>
    <mergeCell ref="V64:W64"/>
    <mergeCell ref="V63:W63"/>
    <mergeCell ref="BI66:BJ66"/>
    <mergeCell ref="BL66:BM66"/>
    <mergeCell ref="AH66:AI66"/>
    <mergeCell ref="AK66:AL66"/>
    <mergeCell ref="AN66:AO66"/>
    <mergeCell ref="AZ66:BA66"/>
    <mergeCell ref="BC66:BD66"/>
    <mergeCell ref="BF66:BG66"/>
    <mergeCell ref="AW66:AX66"/>
    <mergeCell ref="AQ66:AR66"/>
    <mergeCell ref="BI65:BJ65"/>
    <mergeCell ref="BL65:BM65"/>
    <mergeCell ref="B66:C66"/>
    <mergeCell ref="E66:F66"/>
    <mergeCell ref="H66:I66"/>
    <mergeCell ref="J66:K66"/>
    <mergeCell ref="M66:N66"/>
    <mergeCell ref="P66:Q66"/>
    <mergeCell ref="AQ65:AR65"/>
    <mergeCell ref="B65:C65"/>
    <mergeCell ref="E65:F65"/>
    <mergeCell ref="H65:I65"/>
    <mergeCell ref="J65:K65"/>
    <mergeCell ref="M65:N65"/>
    <mergeCell ref="P65:Q65"/>
    <mergeCell ref="S65:T65"/>
    <mergeCell ref="V65:W65"/>
    <mergeCell ref="AT65:AU65"/>
    <mergeCell ref="AT66:AU66"/>
    <mergeCell ref="BF65:BG65"/>
    <mergeCell ref="AZ65:BA65"/>
    <mergeCell ref="AW65:AX65"/>
    <mergeCell ref="AE65:AF65"/>
    <mergeCell ref="BC65:BD65"/>
    <mergeCell ref="AH16:AI16"/>
    <mergeCell ref="AH17:AI17"/>
    <mergeCell ref="AK16:AL16"/>
    <mergeCell ref="AK17:AL17"/>
    <mergeCell ref="AN16:AO16"/>
    <mergeCell ref="AN17:AO17"/>
    <mergeCell ref="AN50:AO50"/>
    <mergeCell ref="AZ50:BA50"/>
    <mergeCell ref="BC50:BD50"/>
    <mergeCell ref="AT29:AU29"/>
    <mergeCell ref="AZ28:BA28"/>
    <mergeCell ref="BC28:BD28"/>
    <mergeCell ref="AH26:AI26"/>
    <mergeCell ref="AQ26:AR26"/>
    <mergeCell ref="AT24:AU24"/>
    <mergeCell ref="AT25:AU25"/>
    <mergeCell ref="AT26:AU26"/>
    <mergeCell ref="AT22:AU22"/>
    <mergeCell ref="AW21:AX21"/>
    <mergeCell ref="AW22:AX22"/>
    <mergeCell ref="AW23:AX23"/>
    <mergeCell ref="AW24:AX24"/>
    <mergeCell ref="AZ46:BA46"/>
    <mergeCell ref="BC46:BD46"/>
    <mergeCell ref="BF64:BG64"/>
    <mergeCell ref="AN63:AO63"/>
    <mergeCell ref="AZ63:BA63"/>
    <mergeCell ref="BC63:BD63"/>
    <mergeCell ref="BF63:BG63"/>
    <mergeCell ref="BI64:BJ64"/>
    <mergeCell ref="BL64:BM64"/>
    <mergeCell ref="AW64:AX64"/>
    <mergeCell ref="AQ64:AR64"/>
    <mergeCell ref="BL63:BM63"/>
    <mergeCell ref="BI63:BJ63"/>
    <mergeCell ref="AW63:AX63"/>
    <mergeCell ref="AQ63:AR63"/>
    <mergeCell ref="AT63:AU63"/>
    <mergeCell ref="AT64:AU64"/>
    <mergeCell ref="AZ64:BA64"/>
    <mergeCell ref="BC64:BD64"/>
    <mergeCell ref="BI62:BJ62"/>
    <mergeCell ref="BL62:BM62"/>
    <mergeCell ref="B63:C63"/>
    <mergeCell ref="E63:F63"/>
    <mergeCell ref="H63:I63"/>
    <mergeCell ref="J63:K63"/>
    <mergeCell ref="M63:N63"/>
    <mergeCell ref="P63:Q63"/>
    <mergeCell ref="S63:T63"/>
    <mergeCell ref="AH62:AI62"/>
    <mergeCell ref="BC62:BD62"/>
    <mergeCell ref="BF62:BG62"/>
    <mergeCell ref="AW62:AX62"/>
    <mergeCell ref="AQ62:AR62"/>
    <mergeCell ref="S62:T62"/>
    <mergeCell ref="V62:W62"/>
    <mergeCell ref="Y62:Z62"/>
    <mergeCell ref="AB62:AC62"/>
    <mergeCell ref="AE62:AF62"/>
    <mergeCell ref="B62:C62"/>
    <mergeCell ref="E62:F62"/>
    <mergeCell ref="H62:I62"/>
    <mergeCell ref="J62:K62"/>
    <mergeCell ref="M62:N62"/>
    <mergeCell ref="P62:Q62"/>
    <mergeCell ref="BC59:BD59"/>
    <mergeCell ref="AW59:AX59"/>
    <mergeCell ref="AQ59:AR59"/>
    <mergeCell ref="B59:C59"/>
    <mergeCell ref="E59:F59"/>
    <mergeCell ref="H59:I59"/>
    <mergeCell ref="J59:K59"/>
    <mergeCell ref="M59:N59"/>
    <mergeCell ref="AT62:AU62"/>
    <mergeCell ref="P59:Q59"/>
    <mergeCell ref="S59:T59"/>
    <mergeCell ref="V59:W59"/>
    <mergeCell ref="AK62:AL62"/>
    <mergeCell ref="AN62:AO62"/>
    <mergeCell ref="AZ62:BA62"/>
    <mergeCell ref="AH59:AI59"/>
    <mergeCell ref="BL58:BM58"/>
    <mergeCell ref="AW58:AX58"/>
    <mergeCell ref="AQ58:AR58"/>
    <mergeCell ref="AZ58:BA58"/>
    <mergeCell ref="Y58:Z58"/>
    <mergeCell ref="AB58:AC58"/>
    <mergeCell ref="AE58:AF58"/>
    <mergeCell ref="AH58:AI58"/>
    <mergeCell ref="AK58:AL58"/>
    <mergeCell ref="BF59:BG59"/>
    <mergeCell ref="BI59:BJ59"/>
    <mergeCell ref="BL59:BM59"/>
    <mergeCell ref="Y59:Z59"/>
    <mergeCell ref="AB59:AC59"/>
    <mergeCell ref="AK59:AL59"/>
    <mergeCell ref="AN59:AO59"/>
    <mergeCell ref="AZ59:BA59"/>
    <mergeCell ref="AE59:AF59"/>
    <mergeCell ref="AT59:AU59"/>
    <mergeCell ref="BF57:BG57"/>
    <mergeCell ref="BI57:BJ57"/>
    <mergeCell ref="Y57:Z57"/>
    <mergeCell ref="AB57:AC57"/>
    <mergeCell ref="B58:C58"/>
    <mergeCell ref="E58:F58"/>
    <mergeCell ref="H58:I58"/>
    <mergeCell ref="J58:K58"/>
    <mergeCell ref="M58:N58"/>
    <mergeCell ref="P58:Q58"/>
    <mergeCell ref="S58:T58"/>
    <mergeCell ref="V58:W58"/>
    <mergeCell ref="AK57:AL57"/>
    <mergeCell ref="AN57:AO57"/>
    <mergeCell ref="AZ57:BA57"/>
    <mergeCell ref="BC57:BD57"/>
    <mergeCell ref="AW57:AX57"/>
    <mergeCell ref="AQ57:AR57"/>
    <mergeCell ref="V57:W57"/>
    <mergeCell ref="AT57:AU57"/>
    <mergeCell ref="AT58:AU58"/>
    <mergeCell ref="BC58:BD58"/>
    <mergeCell ref="BF58:BG58"/>
    <mergeCell ref="BI58:BJ58"/>
    <mergeCell ref="BL56:BM56"/>
    <mergeCell ref="B57:C57"/>
    <mergeCell ref="E57:F57"/>
    <mergeCell ref="H57:I57"/>
    <mergeCell ref="J57:K57"/>
    <mergeCell ref="M57:N57"/>
    <mergeCell ref="P57:Q57"/>
    <mergeCell ref="S57:T57"/>
    <mergeCell ref="AH56:AI56"/>
    <mergeCell ref="AN56:AO56"/>
    <mergeCell ref="AE57:AF57"/>
    <mergeCell ref="AH57:AI57"/>
    <mergeCell ref="BI56:BJ56"/>
    <mergeCell ref="BF56:BG56"/>
    <mergeCell ref="AW56:AX56"/>
    <mergeCell ref="AQ56:AR56"/>
    <mergeCell ref="AK56:AL56"/>
    <mergeCell ref="Y56:Z56"/>
    <mergeCell ref="AB56:AC56"/>
    <mergeCell ref="AE56:AF56"/>
    <mergeCell ref="AZ56:BA56"/>
    <mergeCell ref="BC56:BD56"/>
    <mergeCell ref="AT56:AU56"/>
    <mergeCell ref="BL57:BM57"/>
    <mergeCell ref="BL55:BM55"/>
    <mergeCell ref="B56:C56"/>
    <mergeCell ref="E56:F56"/>
    <mergeCell ref="H56:I56"/>
    <mergeCell ref="J56:K56"/>
    <mergeCell ref="M56:N56"/>
    <mergeCell ref="P56:Q56"/>
    <mergeCell ref="AE55:AF55"/>
    <mergeCell ref="S56:T56"/>
    <mergeCell ref="V56:W56"/>
    <mergeCell ref="AZ55:BA55"/>
    <mergeCell ref="BC55:BD55"/>
    <mergeCell ref="AW55:AX55"/>
    <mergeCell ref="AQ55:AR55"/>
    <mergeCell ref="BF55:BG55"/>
    <mergeCell ref="BI55:BJ55"/>
    <mergeCell ref="P55:Q55"/>
    <mergeCell ref="S55:T55"/>
    <mergeCell ref="V55:W55"/>
    <mergeCell ref="Y55:Z55"/>
    <mergeCell ref="AB55:AC55"/>
    <mergeCell ref="AH55:AI55"/>
    <mergeCell ref="AK55:AL55"/>
    <mergeCell ref="B55:C55"/>
    <mergeCell ref="E55:F55"/>
    <mergeCell ref="H55:I55"/>
    <mergeCell ref="J55:K55"/>
    <mergeCell ref="M55:N55"/>
    <mergeCell ref="AN51:AO51"/>
    <mergeCell ref="AN55:AO55"/>
    <mergeCell ref="AK51:AL51"/>
    <mergeCell ref="BF51:BG51"/>
    <mergeCell ref="AT55:AU55"/>
    <mergeCell ref="AQ52:AR52"/>
    <mergeCell ref="AT52:AU52"/>
    <mergeCell ref="AW52:AX52"/>
    <mergeCell ref="AZ52:BA52"/>
    <mergeCell ref="BC52:BD52"/>
    <mergeCell ref="BF52:BG52"/>
    <mergeCell ref="AZ51:BA51"/>
    <mergeCell ref="BC51:BD51"/>
    <mergeCell ref="B51:C51"/>
    <mergeCell ref="E51:F51"/>
    <mergeCell ref="H51:I51"/>
    <mergeCell ref="J51:K51"/>
    <mergeCell ref="M51:N51"/>
    <mergeCell ref="P51:Q51"/>
    <mergeCell ref="S51:T51"/>
    <mergeCell ref="V51:W51"/>
    <mergeCell ref="B52:C52"/>
    <mergeCell ref="E52:F52"/>
    <mergeCell ref="H52:I52"/>
    <mergeCell ref="J52:K52"/>
    <mergeCell ref="M52:N52"/>
    <mergeCell ref="P52:Q52"/>
    <mergeCell ref="BI51:BJ51"/>
    <mergeCell ref="BL51:BM51"/>
    <mergeCell ref="AW51:AX51"/>
    <mergeCell ref="AQ51:AR51"/>
    <mergeCell ref="Y51:Z51"/>
    <mergeCell ref="AB51:AC51"/>
    <mergeCell ref="AE51:AF51"/>
    <mergeCell ref="AH51:AI51"/>
    <mergeCell ref="AT51:AU51"/>
    <mergeCell ref="BL50:BM50"/>
    <mergeCell ref="BF50:BG50"/>
    <mergeCell ref="BI50:BJ50"/>
    <mergeCell ref="AW50:AX50"/>
    <mergeCell ref="AQ50:AR50"/>
    <mergeCell ref="AT50:AU50"/>
    <mergeCell ref="V50:W50"/>
    <mergeCell ref="Y50:Z50"/>
    <mergeCell ref="AB50:AC50"/>
    <mergeCell ref="AE50:AF50"/>
    <mergeCell ref="AH50:AI50"/>
    <mergeCell ref="AK50:AL50"/>
    <mergeCell ref="BF46:BG46"/>
    <mergeCell ref="AW46:AX46"/>
    <mergeCell ref="AQ46:AR46"/>
    <mergeCell ref="AT46:AU46"/>
    <mergeCell ref="S46:T46"/>
    <mergeCell ref="V46:W46"/>
    <mergeCell ref="Y46:Z46"/>
    <mergeCell ref="AB46:AC46"/>
    <mergeCell ref="AE46:AF46"/>
    <mergeCell ref="B50:C50"/>
    <mergeCell ref="E50:F50"/>
    <mergeCell ref="H50:I50"/>
    <mergeCell ref="J50:K50"/>
    <mergeCell ref="M50:N50"/>
    <mergeCell ref="P50:Q50"/>
    <mergeCell ref="S50:T50"/>
    <mergeCell ref="AH46:AI46"/>
    <mergeCell ref="AK46:AL46"/>
    <mergeCell ref="BL45:BM45"/>
    <mergeCell ref="B46:C46"/>
    <mergeCell ref="E46:F46"/>
    <mergeCell ref="H46:I46"/>
    <mergeCell ref="J46:K46"/>
    <mergeCell ref="M46:N46"/>
    <mergeCell ref="P46:Q46"/>
    <mergeCell ref="AE45:AF45"/>
    <mergeCell ref="AH45:AI45"/>
    <mergeCell ref="AK45:AL45"/>
    <mergeCell ref="AN45:AO45"/>
    <mergeCell ref="AZ45:BA45"/>
    <mergeCell ref="BC45:BD45"/>
    <mergeCell ref="AW45:AX45"/>
    <mergeCell ref="AQ45:AR45"/>
    <mergeCell ref="AT45:AU45"/>
    <mergeCell ref="P45:Q45"/>
    <mergeCell ref="S45:T45"/>
    <mergeCell ref="V45:W45"/>
    <mergeCell ref="Y45:Z45"/>
    <mergeCell ref="AB45:AC45"/>
    <mergeCell ref="BI46:BJ46"/>
    <mergeCell ref="BL46:BM46"/>
    <mergeCell ref="AN46:AO46"/>
    <mergeCell ref="BL41:BM41"/>
    <mergeCell ref="BL42:BM42"/>
    <mergeCell ref="BL44:BM44"/>
    <mergeCell ref="B45:C45"/>
    <mergeCell ref="E45:F45"/>
    <mergeCell ref="H45:I45"/>
    <mergeCell ref="J45:K45"/>
    <mergeCell ref="M45:N45"/>
    <mergeCell ref="AK41:AL41"/>
    <mergeCell ref="AN41:AO41"/>
    <mergeCell ref="AZ41:BA41"/>
    <mergeCell ref="BC41:BD41"/>
    <mergeCell ref="BF41:BG41"/>
    <mergeCell ref="BI41:BJ41"/>
    <mergeCell ref="AW41:AX41"/>
    <mergeCell ref="AQ41:AR41"/>
    <mergeCell ref="AT41:AU41"/>
    <mergeCell ref="V41:W41"/>
    <mergeCell ref="Y41:Z41"/>
    <mergeCell ref="AB41:AC41"/>
    <mergeCell ref="AE41:AF41"/>
    <mergeCell ref="AH41:AI41"/>
    <mergeCell ref="BF45:BG45"/>
    <mergeCell ref="BI45:BJ45"/>
    <mergeCell ref="BI40:BJ40"/>
    <mergeCell ref="BL40:BM40"/>
    <mergeCell ref="B41:C41"/>
    <mergeCell ref="E41:F41"/>
    <mergeCell ref="H41:I41"/>
    <mergeCell ref="J41:K41"/>
    <mergeCell ref="M41:N41"/>
    <mergeCell ref="P41:Q41"/>
    <mergeCell ref="S41:T41"/>
    <mergeCell ref="AH40:AI40"/>
    <mergeCell ref="AK40:AL40"/>
    <mergeCell ref="AN40:AO40"/>
    <mergeCell ref="AZ40:BA40"/>
    <mergeCell ref="BC40:BD40"/>
    <mergeCell ref="BF40:BG40"/>
    <mergeCell ref="AW40:AX40"/>
    <mergeCell ref="AT40:AU40"/>
    <mergeCell ref="S40:T40"/>
    <mergeCell ref="V40:W40"/>
    <mergeCell ref="Y40:Z40"/>
    <mergeCell ref="AB40:AC40"/>
    <mergeCell ref="AE40:AF40"/>
    <mergeCell ref="B40:C40"/>
    <mergeCell ref="E40:F40"/>
    <mergeCell ref="H40:I40"/>
    <mergeCell ref="J40:K40"/>
    <mergeCell ref="M40:N40"/>
    <mergeCell ref="P40:Q40"/>
    <mergeCell ref="AZ39:BA39"/>
    <mergeCell ref="BC39:BD39"/>
    <mergeCell ref="AW39:AX39"/>
    <mergeCell ref="BF39:BG39"/>
    <mergeCell ref="AQ40:AR40"/>
    <mergeCell ref="BI39:BJ39"/>
    <mergeCell ref="BL39:BM39"/>
    <mergeCell ref="AZ38:BA38"/>
    <mergeCell ref="BC38:BD38"/>
    <mergeCell ref="P39:Q39"/>
    <mergeCell ref="S39:T39"/>
    <mergeCell ref="V39:W39"/>
    <mergeCell ref="Y39:Z39"/>
    <mergeCell ref="AB39:AC39"/>
    <mergeCell ref="AH39:AI39"/>
    <mergeCell ref="AK39:AL39"/>
    <mergeCell ref="BI38:BJ38"/>
    <mergeCell ref="BL38:BM38"/>
    <mergeCell ref="B39:C39"/>
    <mergeCell ref="E39:F39"/>
    <mergeCell ref="H39:I39"/>
    <mergeCell ref="J39:K39"/>
    <mergeCell ref="M39:N39"/>
    <mergeCell ref="AN38:AO38"/>
    <mergeCell ref="AN39:AO39"/>
    <mergeCell ref="AE39:AF39"/>
    <mergeCell ref="BF38:BG38"/>
    <mergeCell ref="AW38:AX38"/>
    <mergeCell ref="Y38:Z38"/>
    <mergeCell ref="AB38:AC38"/>
    <mergeCell ref="AE38:AF38"/>
    <mergeCell ref="AH38:AI38"/>
    <mergeCell ref="AK38:AL38"/>
    <mergeCell ref="AQ39:AR39"/>
    <mergeCell ref="AT38:AU38"/>
    <mergeCell ref="AT39:AU39"/>
    <mergeCell ref="BL37:BM37"/>
    <mergeCell ref="B38:C38"/>
    <mergeCell ref="E38:F38"/>
    <mergeCell ref="H38:I38"/>
    <mergeCell ref="J38:K38"/>
    <mergeCell ref="M38:N38"/>
    <mergeCell ref="P38:Q38"/>
    <mergeCell ref="S38:T38"/>
    <mergeCell ref="V38:W38"/>
    <mergeCell ref="AK37:AL37"/>
    <mergeCell ref="AN37:AO37"/>
    <mergeCell ref="AZ37:BA37"/>
    <mergeCell ref="BC37:BD37"/>
    <mergeCell ref="BF37:BG37"/>
    <mergeCell ref="BI37:BJ37"/>
    <mergeCell ref="AW37:AX37"/>
    <mergeCell ref="AQ37:AR37"/>
    <mergeCell ref="V37:W37"/>
    <mergeCell ref="Y37:Z37"/>
    <mergeCell ref="AB37:AC37"/>
    <mergeCell ref="AE37:AF37"/>
    <mergeCell ref="AH37:AI37"/>
    <mergeCell ref="AQ38:AR38"/>
    <mergeCell ref="B37:C37"/>
    <mergeCell ref="E37:F37"/>
    <mergeCell ref="H37:I37"/>
    <mergeCell ref="J37:K37"/>
    <mergeCell ref="M37:N37"/>
    <mergeCell ref="P37:Q37"/>
    <mergeCell ref="S37:T37"/>
    <mergeCell ref="AN36:AO36"/>
    <mergeCell ref="AZ36:BA36"/>
    <mergeCell ref="AW36:AX36"/>
    <mergeCell ref="AQ36:AR36"/>
    <mergeCell ref="Y36:Z36"/>
    <mergeCell ref="AB36:AC36"/>
    <mergeCell ref="AE36:AF36"/>
    <mergeCell ref="AH36:AI36"/>
    <mergeCell ref="AK36:AL36"/>
    <mergeCell ref="AT37:AU37"/>
    <mergeCell ref="BL35:BM35"/>
    <mergeCell ref="B36:C36"/>
    <mergeCell ref="E36:F36"/>
    <mergeCell ref="H36:I36"/>
    <mergeCell ref="J36:K36"/>
    <mergeCell ref="M36:N36"/>
    <mergeCell ref="P36:Q36"/>
    <mergeCell ref="S36:T36"/>
    <mergeCell ref="V36:W36"/>
    <mergeCell ref="AT36:AU36"/>
    <mergeCell ref="BI36:BJ36"/>
    <mergeCell ref="BL36:BM36"/>
    <mergeCell ref="BC36:BD36"/>
    <mergeCell ref="BF36:BG36"/>
    <mergeCell ref="BF30:BG30"/>
    <mergeCell ref="BI30:BJ30"/>
    <mergeCell ref="BL30:BM30"/>
    <mergeCell ref="AE30:AF30"/>
    <mergeCell ref="AH30:AI30"/>
    <mergeCell ref="AK30:AL30"/>
    <mergeCell ref="AN30:AO30"/>
    <mergeCell ref="AZ30:BA30"/>
    <mergeCell ref="BC30:BD30"/>
    <mergeCell ref="AW30:AX30"/>
    <mergeCell ref="AQ30:AR30"/>
    <mergeCell ref="AT30:AU30"/>
    <mergeCell ref="P30:Q30"/>
    <mergeCell ref="S30:T30"/>
    <mergeCell ref="V30:W30"/>
    <mergeCell ref="Y30:Z30"/>
    <mergeCell ref="AB30:AC30"/>
    <mergeCell ref="B30:C30"/>
    <mergeCell ref="E30:F30"/>
    <mergeCell ref="H30:I30"/>
    <mergeCell ref="J30:K30"/>
    <mergeCell ref="M30:N30"/>
    <mergeCell ref="BF29:BG29"/>
    <mergeCell ref="BI29:BJ29"/>
    <mergeCell ref="BL29:BM29"/>
    <mergeCell ref="AW29:AX29"/>
    <mergeCell ref="AQ29:AR29"/>
    <mergeCell ref="Y29:Z29"/>
    <mergeCell ref="AB29:AC29"/>
    <mergeCell ref="AE29:AF29"/>
    <mergeCell ref="AH29:AI29"/>
    <mergeCell ref="AK29:AL29"/>
    <mergeCell ref="AN29:AO29"/>
    <mergeCell ref="AZ29:BA29"/>
    <mergeCell ref="BC29:BD29"/>
    <mergeCell ref="B29:C29"/>
    <mergeCell ref="E29:F29"/>
    <mergeCell ref="H29:I29"/>
    <mergeCell ref="J29:K29"/>
    <mergeCell ref="M29:N29"/>
    <mergeCell ref="P29:Q29"/>
    <mergeCell ref="S29:T29"/>
    <mergeCell ref="V29:W29"/>
    <mergeCell ref="AK28:AL28"/>
    <mergeCell ref="V28:W28"/>
    <mergeCell ref="Y28:Z28"/>
    <mergeCell ref="AB28:AC28"/>
    <mergeCell ref="AE28:AF28"/>
    <mergeCell ref="AH28:AI28"/>
    <mergeCell ref="B28:C28"/>
    <mergeCell ref="E28:F28"/>
    <mergeCell ref="H28:I28"/>
    <mergeCell ref="J28:K28"/>
    <mergeCell ref="M28:N28"/>
    <mergeCell ref="P28:Q28"/>
    <mergeCell ref="S28:T28"/>
    <mergeCell ref="AW27:AX27"/>
    <mergeCell ref="AQ27:AR27"/>
    <mergeCell ref="V27:W27"/>
    <mergeCell ref="Y27:Z27"/>
    <mergeCell ref="AB27:AC27"/>
    <mergeCell ref="AE27:AF27"/>
    <mergeCell ref="AH27:AI27"/>
    <mergeCell ref="BL28:BM28"/>
    <mergeCell ref="AN28:AO28"/>
    <mergeCell ref="AT27:AU27"/>
    <mergeCell ref="BF28:BG28"/>
    <mergeCell ref="BI28:BJ28"/>
    <mergeCell ref="AW28:AX28"/>
    <mergeCell ref="AQ28:AR28"/>
    <mergeCell ref="AT28:AU28"/>
    <mergeCell ref="AK27:AL27"/>
    <mergeCell ref="AN27:AO27"/>
    <mergeCell ref="BI26:BJ26"/>
    <mergeCell ref="BL26:BM26"/>
    <mergeCell ref="B27:C27"/>
    <mergeCell ref="E27:F27"/>
    <mergeCell ref="H27:I27"/>
    <mergeCell ref="J27:K27"/>
    <mergeCell ref="M27:N27"/>
    <mergeCell ref="P27:Q27"/>
    <mergeCell ref="S27:T27"/>
    <mergeCell ref="AK26:AL26"/>
    <mergeCell ref="AN26:AO26"/>
    <mergeCell ref="AZ26:BA26"/>
    <mergeCell ref="BC26:BD26"/>
    <mergeCell ref="AW26:AX26"/>
    <mergeCell ref="BF26:BG26"/>
    <mergeCell ref="V26:W26"/>
    <mergeCell ref="Y26:Z26"/>
    <mergeCell ref="AB26:AC26"/>
    <mergeCell ref="AE26:AF26"/>
    <mergeCell ref="BI27:BJ27"/>
    <mergeCell ref="BL27:BM27"/>
    <mergeCell ref="AZ27:BA27"/>
    <mergeCell ref="BC27:BD27"/>
    <mergeCell ref="BF27:BG27"/>
    <mergeCell ref="B26:C26"/>
    <mergeCell ref="E26:F26"/>
    <mergeCell ref="H26:I26"/>
    <mergeCell ref="J26:K26"/>
    <mergeCell ref="M26:N26"/>
    <mergeCell ref="P26:Q26"/>
    <mergeCell ref="S26:T26"/>
    <mergeCell ref="AK25:AL25"/>
    <mergeCell ref="AN25:AO25"/>
    <mergeCell ref="J25:K25"/>
    <mergeCell ref="M25:N25"/>
    <mergeCell ref="P25:Q25"/>
    <mergeCell ref="S25:T25"/>
    <mergeCell ref="V25:W25"/>
    <mergeCell ref="Y25:Z25"/>
    <mergeCell ref="AE25:AF25"/>
    <mergeCell ref="AH25:AI25"/>
    <mergeCell ref="B25:C25"/>
    <mergeCell ref="E25:F25"/>
    <mergeCell ref="H25:I25"/>
    <mergeCell ref="B24:C24"/>
    <mergeCell ref="E24:F24"/>
    <mergeCell ref="H24:I24"/>
    <mergeCell ref="J24:K24"/>
    <mergeCell ref="M24:N24"/>
    <mergeCell ref="P24:Q24"/>
    <mergeCell ref="AE23:AF23"/>
    <mergeCell ref="AH23:AI23"/>
    <mergeCell ref="AQ24:AR24"/>
    <mergeCell ref="AH24:AI24"/>
    <mergeCell ref="AK24:AL24"/>
    <mergeCell ref="AN24:AO24"/>
    <mergeCell ref="S24:T24"/>
    <mergeCell ref="V24:W24"/>
    <mergeCell ref="Y24:Z24"/>
    <mergeCell ref="AB24:AC24"/>
    <mergeCell ref="AE24:AF24"/>
    <mergeCell ref="AK23:AL23"/>
    <mergeCell ref="AN23:AO23"/>
    <mergeCell ref="AZ23:BA23"/>
    <mergeCell ref="BF22:BG22"/>
    <mergeCell ref="Y22:Z22"/>
    <mergeCell ref="AT23:AU23"/>
    <mergeCell ref="BL25:BM25"/>
    <mergeCell ref="AZ25:BA25"/>
    <mergeCell ref="BC25:BD25"/>
    <mergeCell ref="AW25:AX25"/>
    <mergeCell ref="BC23:BD23"/>
    <mergeCell ref="BI23:BJ23"/>
    <mergeCell ref="BL23:BM23"/>
    <mergeCell ref="BI24:BJ24"/>
    <mergeCell ref="BL24:BM24"/>
    <mergeCell ref="AZ24:BA24"/>
    <mergeCell ref="BC24:BD24"/>
    <mergeCell ref="AB25:AC25"/>
    <mergeCell ref="BF24:BG24"/>
    <mergeCell ref="BF25:BG25"/>
    <mergeCell ref="AQ25:AR25"/>
    <mergeCell ref="BI25:BJ25"/>
    <mergeCell ref="BI22:BJ22"/>
    <mergeCell ref="AH21:AI21"/>
    <mergeCell ref="AK21:AL21"/>
    <mergeCell ref="B21:C21"/>
    <mergeCell ref="E21:F21"/>
    <mergeCell ref="H21:I21"/>
    <mergeCell ref="J21:K21"/>
    <mergeCell ref="BL22:BM22"/>
    <mergeCell ref="AQ22:AR22"/>
    <mergeCell ref="B23:C23"/>
    <mergeCell ref="E23:F23"/>
    <mergeCell ref="H23:I23"/>
    <mergeCell ref="J23:K23"/>
    <mergeCell ref="M23:N23"/>
    <mergeCell ref="AN22:AO22"/>
    <mergeCell ref="AB22:AC22"/>
    <mergeCell ref="AE22:AF22"/>
    <mergeCell ref="AQ23:AR23"/>
    <mergeCell ref="P23:Q23"/>
    <mergeCell ref="S23:T23"/>
    <mergeCell ref="V23:W23"/>
    <mergeCell ref="Y23:Z23"/>
    <mergeCell ref="AB23:AC23"/>
    <mergeCell ref="V22:W22"/>
    <mergeCell ref="BF23:BG23"/>
    <mergeCell ref="B22:C22"/>
    <mergeCell ref="E22:F22"/>
    <mergeCell ref="H22:I22"/>
    <mergeCell ref="J22:K22"/>
    <mergeCell ref="M22:N22"/>
    <mergeCell ref="P22:Q22"/>
    <mergeCell ref="S22:T22"/>
    <mergeCell ref="AZ22:BA22"/>
    <mergeCell ref="BC22:BD22"/>
    <mergeCell ref="AH22:AI22"/>
    <mergeCell ref="AK22:AL22"/>
    <mergeCell ref="AQ15:AR15"/>
    <mergeCell ref="S15:T15"/>
    <mergeCell ref="V15:W15"/>
    <mergeCell ref="BL21:BM21"/>
    <mergeCell ref="AN21:AO21"/>
    <mergeCell ref="AZ21:BA21"/>
    <mergeCell ref="BC21:BD21"/>
    <mergeCell ref="BF21:BG21"/>
    <mergeCell ref="AT21:AU21"/>
    <mergeCell ref="Y16:Z16"/>
    <mergeCell ref="Y17:Z17"/>
    <mergeCell ref="AB16:AC16"/>
    <mergeCell ref="AB17:AC17"/>
    <mergeCell ref="Y15:Z15"/>
    <mergeCell ref="AB15:AC15"/>
    <mergeCell ref="AE15:AF15"/>
    <mergeCell ref="BL16:BM16"/>
    <mergeCell ref="BL17:BM17"/>
    <mergeCell ref="BI21:BJ21"/>
    <mergeCell ref="AQ21:AR21"/>
    <mergeCell ref="V21:W21"/>
    <mergeCell ref="Y21:Z21"/>
    <mergeCell ref="AB21:AC21"/>
    <mergeCell ref="AE21:AF21"/>
    <mergeCell ref="M21:N21"/>
    <mergeCell ref="P21:Q21"/>
    <mergeCell ref="S21:T21"/>
    <mergeCell ref="AH15:AI15"/>
    <mergeCell ref="AK15:AL15"/>
    <mergeCell ref="BI11:BJ11"/>
    <mergeCell ref="BL11:BM11"/>
    <mergeCell ref="AN11:AO11"/>
    <mergeCell ref="AZ11:BA11"/>
    <mergeCell ref="BC11:BD11"/>
    <mergeCell ref="AQ11:AR11"/>
    <mergeCell ref="AT11:AU11"/>
    <mergeCell ref="BI15:BJ15"/>
    <mergeCell ref="BL15:BM15"/>
    <mergeCell ref="AN15:AO15"/>
    <mergeCell ref="AZ15:BA15"/>
    <mergeCell ref="AE16:AF16"/>
    <mergeCell ref="AE17:AF17"/>
    <mergeCell ref="AQ16:AR16"/>
    <mergeCell ref="AQ17:AR17"/>
    <mergeCell ref="AE11:AF11"/>
    <mergeCell ref="AH11:AI11"/>
    <mergeCell ref="AK11:AL11"/>
    <mergeCell ref="AK14:AL14"/>
    <mergeCell ref="V16:W16"/>
    <mergeCell ref="V17:W17"/>
    <mergeCell ref="Y11:Z11"/>
    <mergeCell ref="AB11:AC11"/>
    <mergeCell ref="B11:C11"/>
    <mergeCell ref="E11:F11"/>
    <mergeCell ref="H11:I11"/>
    <mergeCell ref="J11:K11"/>
    <mergeCell ref="M11:N11"/>
    <mergeCell ref="H12:I12"/>
    <mergeCell ref="J12:K12"/>
    <mergeCell ref="B12:C12"/>
    <mergeCell ref="E12:F12"/>
    <mergeCell ref="M12:N12"/>
    <mergeCell ref="Y12:Z12"/>
    <mergeCell ref="Y13:Z13"/>
    <mergeCell ref="Y14:Z14"/>
    <mergeCell ref="B15:C15"/>
    <mergeCell ref="E15:F15"/>
    <mergeCell ref="H15:I15"/>
    <mergeCell ref="AB13:AC13"/>
    <mergeCell ref="AB14:AC14"/>
    <mergeCell ref="P11:Q11"/>
    <mergeCell ref="S11:T11"/>
    <mergeCell ref="J15:K15"/>
    <mergeCell ref="M15:N15"/>
    <mergeCell ref="P15:Q15"/>
    <mergeCell ref="H13:I13"/>
    <mergeCell ref="H14:I14"/>
    <mergeCell ref="J13:K13"/>
    <mergeCell ref="J14:K14"/>
    <mergeCell ref="B13:C13"/>
    <mergeCell ref="B14:C14"/>
    <mergeCell ref="E13:F13"/>
    <mergeCell ref="E14:F14"/>
    <mergeCell ref="M13:N13"/>
    <mergeCell ref="M14:N14"/>
    <mergeCell ref="B16:C16"/>
    <mergeCell ref="B17:C17"/>
    <mergeCell ref="E16:F16"/>
    <mergeCell ref="H16:I16"/>
    <mergeCell ref="E17:F17"/>
    <mergeCell ref="H17:I17"/>
    <mergeCell ref="J16:K16"/>
    <mergeCell ref="P17:Q17"/>
    <mergeCell ref="S17:T17"/>
    <mergeCell ref="S16:T16"/>
    <mergeCell ref="J17:K17"/>
    <mergeCell ref="M16:N16"/>
    <mergeCell ref="M17:N17"/>
    <mergeCell ref="P16:Q16"/>
    <mergeCell ref="AZ13:BA13"/>
    <mergeCell ref="AW16:AX16"/>
    <mergeCell ref="AW17:AX17"/>
    <mergeCell ref="AZ7:BA7"/>
    <mergeCell ref="AZ14:BA14"/>
    <mergeCell ref="AT15:AU15"/>
    <mergeCell ref="AT16:AU16"/>
    <mergeCell ref="AT17:AU17"/>
    <mergeCell ref="BI16:BJ16"/>
    <mergeCell ref="BI17:BJ17"/>
    <mergeCell ref="AZ16:BA16"/>
    <mergeCell ref="AZ17:BA17"/>
    <mergeCell ref="BC16:BD16"/>
    <mergeCell ref="BC17:BD17"/>
    <mergeCell ref="BF16:BG16"/>
    <mergeCell ref="BF17:BG17"/>
    <mergeCell ref="BC7:BD7"/>
    <mergeCell ref="BF7:BG7"/>
    <mergeCell ref="BI7:BJ7"/>
    <mergeCell ref="BF11:BG11"/>
    <mergeCell ref="BC15:BD15"/>
    <mergeCell ref="BF15:BG15"/>
    <mergeCell ref="AW15:AX15"/>
    <mergeCell ref="BF13:BG13"/>
    <mergeCell ref="BI52:BJ52"/>
    <mergeCell ref="BL52:BM52"/>
    <mergeCell ref="S52:T52"/>
    <mergeCell ref="V52:W52"/>
    <mergeCell ref="Y52:Z52"/>
    <mergeCell ref="AB52:AC52"/>
    <mergeCell ref="AE52:AF52"/>
    <mergeCell ref="AH52:AI52"/>
    <mergeCell ref="AK52:AL52"/>
    <mergeCell ref="AN52:AO5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3" orientation="portrait" r:id="rId1"/>
  <headerFooter alignWithMargins="0"/>
  <colBreaks count="6" manualBreakCount="6">
    <brk id="9" max="81" man="1"/>
    <brk id="17" max="79" man="1"/>
    <brk id="26" max="79" man="1"/>
    <brk id="35" max="79" man="1"/>
    <brk id="44" max="79" man="1"/>
    <brk id="53" max="79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BN60"/>
  <sheetViews>
    <sheetView showGridLines="0" zoomScaleNormal="100" zoomScaleSheetLayoutView="100" workbookViewId="0">
      <pane xSplit="1" topLeftCell="BC1" activePane="topRight" state="frozen"/>
      <selection pane="topRight"/>
    </sheetView>
  </sheetViews>
  <sheetFormatPr baseColWidth="10" defaultColWidth="14.6640625" defaultRowHeight="15.6" x14ac:dyDescent="0.3"/>
  <cols>
    <col min="1" max="1" width="65.109375" style="21" customWidth="1"/>
    <col min="2" max="2" width="15" style="21" customWidth="1"/>
    <col min="3" max="3" width="13.77734375" style="21" customWidth="1"/>
    <col min="4" max="4" width="3.21875" style="21" customWidth="1"/>
    <col min="5" max="6" width="13.77734375" style="21" customWidth="1"/>
    <col min="7" max="7" width="3.21875" style="21" customWidth="1"/>
    <col min="8" max="9" width="13.77734375" style="21" customWidth="1"/>
    <col min="10" max="10" width="6.21875" style="21" customWidth="1"/>
    <col min="11" max="11" width="15.77734375" style="21" customWidth="1"/>
    <col min="12" max="12" width="13.77734375" style="21" customWidth="1"/>
    <col min="13" max="13" width="3.21875" style="21" customWidth="1"/>
    <col min="14" max="14" width="14.88671875" style="21" customWidth="1"/>
    <col min="15" max="15" width="13.77734375" style="21" customWidth="1"/>
    <col min="16" max="16" width="3.21875" style="21" customWidth="1"/>
    <col min="17" max="18" width="13.77734375" style="21" customWidth="1"/>
    <col min="19" max="19" width="3.21875" style="21" customWidth="1"/>
    <col min="20" max="21" width="13.77734375" style="21" customWidth="1"/>
    <col min="22" max="22" width="3.21875" style="21" customWidth="1"/>
    <col min="23" max="24" width="13.77734375" style="21" customWidth="1"/>
    <col min="25" max="25" width="3.21875" style="21" customWidth="1"/>
    <col min="26" max="27" width="13.77734375" style="21" customWidth="1"/>
    <col min="28" max="28" width="3.21875" style="21" customWidth="1"/>
    <col min="29" max="30" width="13.77734375" style="21" customWidth="1"/>
    <col min="31" max="31" width="6.44140625" style="21" customWidth="1"/>
    <col min="32" max="32" width="19.44140625" style="21" customWidth="1"/>
    <col min="33" max="33" width="13.77734375" style="21" customWidth="1"/>
    <col min="34" max="34" width="3.21875" style="21" customWidth="1"/>
    <col min="35" max="36" width="13.77734375" style="21" customWidth="1"/>
    <col min="37" max="37" width="3.21875" style="21" customWidth="1"/>
    <col min="38" max="39" width="13.77734375" style="21" customWidth="1"/>
    <col min="40" max="40" width="16.88671875" style="21" customWidth="1"/>
    <col min="41" max="41" width="15.88671875" style="21" customWidth="1"/>
    <col min="42" max="42" width="3.33203125" style="21" customWidth="1"/>
    <col min="43" max="44" width="17.44140625" style="21" customWidth="1"/>
    <col min="45" max="46" width="3.21875" style="21" customWidth="1"/>
    <col min="47" max="47" width="12.88671875" style="21" customWidth="1"/>
    <col min="48" max="48" width="16.109375" style="21" customWidth="1"/>
    <col min="49" max="49" width="2.88671875" style="21" customWidth="1"/>
    <col min="50" max="50" width="13.77734375" style="21" customWidth="1"/>
    <col min="51" max="51" width="16.6640625" style="21" customWidth="1"/>
    <col min="52" max="53" width="13.77734375" style="21" customWidth="1"/>
    <col min="54" max="54" width="3.21875" style="21" customWidth="1"/>
    <col min="55" max="56" width="13.77734375" style="21" customWidth="1"/>
    <col min="57" max="57" width="3.21875" style="21" customWidth="1"/>
    <col min="58" max="59" width="13.77734375" style="21" customWidth="1"/>
    <col min="60" max="60" width="7.109375" style="21" customWidth="1"/>
    <col min="61" max="62" width="13.77734375" style="21" customWidth="1"/>
    <col min="63" max="63" width="3.21875" style="21" customWidth="1"/>
    <col min="64" max="65" width="14.33203125" style="21" customWidth="1"/>
    <col min="66" max="66" width="3.77734375" style="21" customWidth="1"/>
    <col min="67" max="16384" width="14.6640625" style="21"/>
  </cols>
  <sheetData>
    <row r="1" spans="1:66" x14ac:dyDescent="0.3">
      <c r="A1" s="44"/>
      <c r="B1" s="20"/>
      <c r="C1" s="20"/>
      <c r="D1" s="20"/>
      <c r="E1" s="20"/>
      <c r="F1" s="20"/>
      <c r="G1" s="20"/>
      <c r="H1" s="20"/>
      <c r="I1" s="20"/>
      <c r="J1" s="230"/>
      <c r="K1" s="44"/>
      <c r="L1" s="20"/>
      <c r="M1" s="20"/>
      <c r="N1" s="20"/>
      <c r="O1" s="20"/>
      <c r="P1" s="20"/>
      <c r="Q1" s="20"/>
      <c r="R1" s="20"/>
      <c r="S1" s="230"/>
      <c r="T1" s="20"/>
      <c r="U1" s="20"/>
      <c r="Y1" s="20"/>
      <c r="Z1" s="20"/>
      <c r="AA1" s="20"/>
      <c r="AB1" s="44"/>
      <c r="AC1" s="20"/>
      <c r="AG1" s="20"/>
      <c r="AK1" s="45"/>
      <c r="AP1" s="20"/>
      <c r="AQ1" s="20"/>
      <c r="AR1" s="20"/>
      <c r="AS1" s="20"/>
      <c r="AT1" s="44"/>
      <c r="AU1" s="20"/>
      <c r="AV1" s="20"/>
      <c r="AW1" s="20"/>
      <c r="AX1" s="20"/>
      <c r="AY1" s="20"/>
      <c r="AZ1" s="20"/>
      <c r="BA1" s="230"/>
      <c r="BB1" s="44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30"/>
    </row>
    <row r="2" spans="1:66" s="232" customFormat="1" ht="10.199999999999999" x14ac:dyDescent="0.2">
      <c r="A2" s="231"/>
      <c r="H2" s="281"/>
      <c r="I2" s="281"/>
      <c r="J2" s="233"/>
      <c r="K2" s="231"/>
      <c r="S2" s="233"/>
      <c r="W2" s="281"/>
      <c r="AB2" s="231"/>
      <c r="AC2" s="281"/>
      <c r="AK2" s="231"/>
      <c r="AL2" s="281"/>
      <c r="AO2" s="282"/>
      <c r="AP2" s="282"/>
      <c r="AQ2" s="282"/>
      <c r="AR2" s="282"/>
      <c r="AS2" s="282"/>
      <c r="AT2" s="646"/>
      <c r="AU2" s="282"/>
      <c r="AV2" s="282"/>
      <c r="AW2" s="282"/>
      <c r="AX2" s="282"/>
      <c r="AY2" s="282"/>
      <c r="BA2" s="233"/>
      <c r="BB2" s="231"/>
      <c r="BF2" s="281"/>
      <c r="BJ2" s="282"/>
      <c r="BK2" s="282"/>
      <c r="BL2" s="282"/>
      <c r="BM2" s="283"/>
      <c r="BN2" s="282"/>
    </row>
    <row r="3" spans="1:66" s="234" customFormat="1" ht="39" customHeight="1" x14ac:dyDescent="0.55000000000000004">
      <c r="A3" s="108"/>
      <c r="B3" s="758" t="s">
        <v>35</v>
      </c>
      <c r="C3" s="758"/>
      <c r="D3" s="758"/>
      <c r="E3" s="758"/>
      <c r="F3" s="758"/>
      <c r="G3" s="758"/>
      <c r="H3" s="758"/>
      <c r="I3" s="758"/>
      <c r="J3" s="759"/>
      <c r="K3" s="766" t="s">
        <v>35</v>
      </c>
      <c r="L3" s="758"/>
      <c r="M3" s="758"/>
      <c r="N3" s="758"/>
      <c r="O3" s="758"/>
      <c r="P3" s="758"/>
      <c r="Q3" s="758"/>
      <c r="R3" s="758"/>
      <c r="S3" s="759"/>
      <c r="T3" s="766" t="s">
        <v>35</v>
      </c>
      <c r="U3" s="758"/>
      <c r="V3" s="758"/>
      <c r="W3" s="758"/>
      <c r="X3" s="758"/>
      <c r="Y3" s="758"/>
      <c r="Z3" s="758"/>
      <c r="AA3" s="759"/>
      <c r="AB3" s="766" t="s">
        <v>35</v>
      </c>
      <c r="AC3" s="758"/>
      <c r="AD3" s="758"/>
      <c r="AE3" s="758"/>
      <c r="AF3" s="758"/>
      <c r="AG3" s="758"/>
      <c r="AH3" s="758"/>
      <c r="AI3" s="758"/>
      <c r="AJ3" s="758"/>
      <c r="AK3" s="766" t="s">
        <v>35</v>
      </c>
      <c r="AL3" s="758"/>
      <c r="AM3" s="758"/>
      <c r="AN3" s="758"/>
      <c r="AO3" s="758"/>
      <c r="AP3" s="758"/>
      <c r="AQ3" s="758"/>
      <c r="AR3" s="758"/>
      <c r="AS3" s="758"/>
      <c r="AT3" s="758" t="s">
        <v>35</v>
      </c>
      <c r="AU3" s="758"/>
      <c r="AV3" s="758"/>
      <c r="AW3" s="758"/>
      <c r="AX3" s="758"/>
      <c r="AY3" s="758"/>
      <c r="AZ3" s="758"/>
      <c r="BA3" s="759"/>
      <c r="BB3" s="766" t="s">
        <v>35</v>
      </c>
      <c r="BC3" s="758"/>
      <c r="BD3" s="758"/>
      <c r="BE3" s="758"/>
      <c r="BF3" s="758"/>
      <c r="BG3" s="758"/>
      <c r="BH3" s="758"/>
      <c r="BI3" s="758"/>
      <c r="BJ3" s="758"/>
      <c r="BK3" s="758"/>
      <c r="BL3" s="758"/>
      <c r="BM3" s="759"/>
      <c r="BN3" s="207"/>
    </row>
    <row r="4" spans="1:66" ht="27" customHeight="1" x14ac:dyDescent="0.45">
      <c r="A4" s="109"/>
      <c r="B4" s="804">
        <v>45169</v>
      </c>
      <c r="C4" s="742"/>
      <c r="D4" s="742"/>
      <c r="E4" s="742"/>
      <c r="F4" s="742"/>
      <c r="G4" s="742"/>
      <c r="H4" s="742"/>
      <c r="I4" s="742"/>
      <c r="J4" s="805"/>
      <c r="K4" s="806">
        <v>45169</v>
      </c>
      <c r="L4" s="742"/>
      <c r="M4" s="742"/>
      <c r="N4" s="742"/>
      <c r="O4" s="742"/>
      <c r="P4" s="742"/>
      <c r="Q4" s="742"/>
      <c r="R4" s="742"/>
      <c r="S4" s="805"/>
      <c r="T4" s="806">
        <v>45169</v>
      </c>
      <c r="U4" s="804"/>
      <c r="V4" s="804"/>
      <c r="W4" s="804"/>
      <c r="X4" s="804"/>
      <c r="Y4" s="804"/>
      <c r="Z4" s="804"/>
      <c r="AA4" s="807"/>
      <c r="AB4" s="715"/>
      <c r="AC4" s="804">
        <v>45169</v>
      </c>
      <c r="AD4" s="804"/>
      <c r="AE4" s="804"/>
      <c r="AF4" s="804"/>
      <c r="AG4" s="804"/>
      <c r="AH4" s="804"/>
      <c r="AI4" s="804"/>
      <c r="AJ4" s="804"/>
      <c r="AK4" s="806">
        <v>45169</v>
      </c>
      <c r="AL4" s="804"/>
      <c r="AM4" s="804"/>
      <c r="AN4" s="804"/>
      <c r="AO4" s="804"/>
      <c r="AP4" s="804"/>
      <c r="AQ4" s="804"/>
      <c r="AR4" s="804"/>
      <c r="AS4" s="807"/>
      <c r="AT4" s="806">
        <v>45169</v>
      </c>
      <c r="AU4" s="804"/>
      <c r="AV4" s="804"/>
      <c r="AW4" s="804"/>
      <c r="AX4" s="804"/>
      <c r="AY4" s="804"/>
      <c r="AZ4" s="804"/>
      <c r="BA4" s="807"/>
      <c r="BB4" s="715"/>
      <c r="BC4" s="804">
        <v>45169</v>
      </c>
      <c r="BD4" s="804"/>
      <c r="BE4" s="804"/>
      <c r="BF4" s="804"/>
      <c r="BG4" s="804"/>
      <c r="BH4" s="804"/>
      <c r="BI4" s="804"/>
      <c r="BJ4" s="804"/>
      <c r="BK4" s="804"/>
      <c r="BL4" s="804"/>
      <c r="BM4" s="807"/>
      <c r="BN4" s="250"/>
    </row>
    <row r="5" spans="1:66" ht="21.75" customHeight="1" x14ac:dyDescent="0.3">
      <c r="A5" s="46"/>
      <c r="B5" s="745"/>
      <c r="C5" s="745"/>
      <c r="D5" s="745"/>
      <c r="E5" s="745"/>
      <c r="F5" s="745"/>
      <c r="G5" s="745"/>
      <c r="H5" s="745"/>
      <c r="I5" s="745"/>
      <c r="J5" s="752"/>
      <c r="K5" s="109"/>
      <c r="L5" s="599"/>
      <c r="M5" s="599"/>
      <c r="N5" s="599"/>
      <c r="O5" s="599"/>
      <c r="P5" s="599"/>
      <c r="Q5" s="599"/>
      <c r="R5" s="599"/>
      <c r="S5" s="600"/>
      <c r="T5" s="599"/>
      <c r="U5" s="599"/>
      <c r="V5" s="599"/>
      <c r="W5" s="599"/>
      <c r="X5" s="599"/>
      <c r="Y5" s="599"/>
      <c r="Z5" s="599"/>
      <c r="AA5" s="599"/>
      <c r="AB5" s="109"/>
      <c r="AC5" s="599"/>
      <c r="AD5" s="599"/>
      <c r="AE5" s="599"/>
      <c r="AF5" s="599"/>
      <c r="AG5" s="599"/>
      <c r="AH5" s="599"/>
      <c r="AI5" s="599"/>
      <c r="AJ5" s="599"/>
      <c r="AK5" s="109"/>
      <c r="AL5" s="599"/>
      <c r="AM5" s="599"/>
      <c r="AN5" s="624"/>
      <c r="AO5" s="624"/>
      <c r="AP5" s="624"/>
      <c r="AQ5" s="624"/>
      <c r="AR5" s="624"/>
      <c r="AS5" s="624"/>
      <c r="AT5" s="716"/>
      <c r="AU5" s="624"/>
      <c r="AV5" s="624"/>
      <c r="AW5" s="624"/>
      <c r="AX5" s="624"/>
      <c r="AY5" s="624"/>
      <c r="AZ5" s="624"/>
      <c r="BA5" s="625"/>
      <c r="BB5" s="716"/>
      <c r="BC5" s="624"/>
      <c r="BD5" s="624"/>
      <c r="BE5" s="624"/>
      <c r="BF5" s="624"/>
      <c r="BG5" s="624"/>
      <c r="BH5" s="624"/>
      <c r="BI5" s="624"/>
      <c r="BJ5" s="624"/>
      <c r="BK5" s="624"/>
      <c r="BL5" s="624"/>
      <c r="BM5" s="625"/>
      <c r="BN5" s="250"/>
    </row>
    <row r="6" spans="1:66" ht="16.2" thickBot="1" x14ac:dyDescent="0.35">
      <c r="A6" s="284"/>
      <c r="B6" s="285"/>
      <c r="C6" s="286"/>
      <c r="D6" s="286"/>
      <c r="E6" s="286"/>
      <c r="F6" s="286"/>
      <c r="G6" s="286"/>
      <c r="H6" s="287"/>
      <c r="I6" s="287"/>
      <c r="J6" s="288"/>
      <c r="K6" s="626"/>
      <c r="L6" s="287"/>
      <c r="M6" s="287"/>
      <c r="N6" s="235"/>
      <c r="O6" s="235"/>
      <c r="P6" s="235"/>
      <c r="Q6" s="235"/>
      <c r="R6" s="235"/>
      <c r="S6" s="236"/>
      <c r="Y6" s="235"/>
      <c r="Z6" s="235"/>
      <c r="AA6" s="235"/>
      <c r="AB6" s="644"/>
      <c r="AC6" s="235"/>
      <c r="AD6" s="235"/>
      <c r="AE6" s="235"/>
      <c r="AF6" s="235"/>
      <c r="AG6" s="235"/>
      <c r="AK6" s="45"/>
      <c r="AT6" s="644"/>
      <c r="AZ6" s="599"/>
      <c r="BA6" s="600"/>
      <c r="BB6" s="109"/>
      <c r="BC6" s="599"/>
      <c r="BD6" s="599"/>
      <c r="BE6" s="599"/>
      <c r="BF6" s="599"/>
      <c r="BG6" s="599"/>
      <c r="BH6" s="599"/>
      <c r="BM6" s="62"/>
    </row>
    <row r="7" spans="1:66" s="239" customFormat="1" ht="37.950000000000003" customHeight="1" thickTop="1" x14ac:dyDescent="0.2">
      <c r="A7" s="237"/>
      <c r="B7" s="773" t="s">
        <v>19</v>
      </c>
      <c r="C7" s="773"/>
      <c r="D7" s="238"/>
      <c r="E7" s="773" t="s">
        <v>20</v>
      </c>
      <c r="F7" s="773"/>
      <c r="G7" s="238"/>
      <c r="H7" s="773" t="s">
        <v>228</v>
      </c>
      <c r="I7" s="773"/>
      <c r="J7" s="788"/>
      <c r="K7" s="773" t="s">
        <v>17</v>
      </c>
      <c r="L7" s="773"/>
      <c r="M7" s="238"/>
      <c r="N7" s="773" t="s">
        <v>0</v>
      </c>
      <c r="O7" s="773"/>
      <c r="P7" s="238"/>
      <c r="Q7" s="773" t="s">
        <v>24</v>
      </c>
      <c r="R7" s="773"/>
      <c r="S7" s="627"/>
      <c r="T7" s="796" t="s">
        <v>13</v>
      </c>
      <c r="U7" s="773"/>
      <c r="V7" s="238"/>
      <c r="W7" s="773" t="s">
        <v>21</v>
      </c>
      <c r="X7" s="773"/>
      <c r="Y7" s="238"/>
      <c r="Z7" s="773" t="s">
        <v>416</v>
      </c>
      <c r="AA7" s="773"/>
      <c r="AB7" s="611"/>
      <c r="AC7" s="773" t="s">
        <v>25</v>
      </c>
      <c r="AD7" s="773"/>
      <c r="AE7" s="238"/>
      <c r="AF7" s="773" t="s">
        <v>446</v>
      </c>
      <c r="AG7" s="773"/>
      <c r="AH7" s="238"/>
      <c r="AI7" s="773" t="s">
        <v>16</v>
      </c>
      <c r="AJ7" s="773"/>
      <c r="AK7" s="611"/>
      <c r="AL7" s="773" t="s">
        <v>12</v>
      </c>
      <c r="AM7" s="773"/>
      <c r="AN7" s="773" t="s">
        <v>264</v>
      </c>
      <c r="AO7" s="773"/>
      <c r="AP7" s="238"/>
      <c r="AQ7" s="756" t="s">
        <v>545</v>
      </c>
      <c r="AR7" s="756"/>
      <c r="AS7" s="238"/>
      <c r="AT7" s="697"/>
      <c r="AU7" s="756" t="s">
        <v>566</v>
      </c>
      <c r="AV7" s="756"/>
      <c r="AW7" s="238"/>
      <c r="AX7" s="756" t="s">
        <v>206</v>
      </c>
      <c r="AY7" s="756"/>
      <c r="AZ7" s="773" t="s">
        <v>41</v>
      </c>
      <c r="BA7" s="788"/>
      <c r="BB7" s="611"/>
      <c r="BC7" s="773" t="s">
        <v>42</v>
      </c>
      <c r="BD7" s="773"/>
      <c r="BE7" s="238"/>
      <c r="BF7" s="773" t="s">
        <v>43</v>
      </c>
      <c r="BG7" s="773"/>
      <c r="BH7" s="238"/>
      <c r="BI7" s="773" t="s">
        <v>44</v>
      </c>
      <c r="BJ7" s="773"/>
      <c r="BK7" s="238"/>
      <c r="BL7" s="773" t="s">
        <v>45</v>
      </c>
      <c r="BM7" s="788"/>
      <c r="BN7" s="254"/>
    </row>
    <row r="8" spans="1:66" x14ac:dyDescent="0.3">
      <c r="A8" s="87"/>
      <c r="B8" s="40"/>
      <c r="C8" s="40"/>
      <c r="D8" s="40"/>
      <c r="E8" s="40"/>
      <c r="F8" s="40"/>
      <c r="G8" s="40"/>
      <c r="H8" s="40"/>
      <c r="I8" s="40"/>
      <c r="J8" s="289"/>
      <c r="K8" s="40"/>
      <c r="L8" s="40"/>
      <c r="M8" s="40"/>
      <c r="N8" s="40"/>
      <c r="O8" s="40"/>
      <c r="P8" s="40"/>
      <c r="Q8" s="40"/>
      <c r="R8" s="40"/>
      <c r="S8" s="628"/>
      <c r="T8" s="40"/>
      <c r="U8" s="40"/>
      <c r="V8" s="40"/>
      <c r="W8" s="40"/>
      <c r="X8" s="40"/>
      <c r="Y8" s="40"/>
      <c r="Z8" s="40"/>
      <c r="AA8" s="40"/>
      <c r="AB8" s="638"/>
      <c r="AC8" s="40"/>
      <c r="AD8" s="40"/>
      <c r="AE8" s="40"/>
      <c r="AF8" s="40"/>
      <c r="AG8" s="40"/>
      <c r="AH8" s="40"/>
      <c r="AI8" s="40"/>
      <c r="AJ8" s="40"/>
      <c r="AK8" s="638"/>
      <c r="AL8" s="40"/>
      <c r="AM8" s="40"/>
      <c r="AN8" s="40"/>
      <c r="AO8" s="40"/>
      <c r="AP8" s="40"/>
      <c r="AQ8" s="40"/>
      <c r="AR8" s="40"/>
      <c r="AS8" s="40"/>
      <c r="AT8" s="717"/>
      <c r="AU8" s="40"/>
      <c r="AV8" s="40"/>
      <c r="AW8" s="40"/>
      <c r="AX8" s="40"/>
      <c r="AY8" s="40"/>
      <c r="AZ8" s="40"/>
      <c r="BA8" s="289"/>
      <c r="BB8" s="638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289"/>
      <c r="BN8" s="40"/>
    </row>
    <row r="9" spans="1:66" x14ac:dyDescent="0.3">
      <c r="A9" s="18" t="s">
        <v>589</v>
      </c>
      <c r="B9" s="31"/>
      <c r="C9" s="31"/>
      <c r="D9" s="32"/>
      <c r="E9" s="31"/>
      <c r="F9" s="31"/>
      <c r="G9" s="32"/>
      <c r="H9" s="31"/>
      <c r="I9" s="31"/>
      <c r="J9" s="63"/>
      <c r="K9" s="31"/>
      <c r="L9" s="31"/>
      <c r="M9" s="32"/>
      <c r="N9" s="31"/>
      <c r="O9" s="31"/>
      <c r="P9" s="32"/>
      <c r="Q9" s="31"/>
      <c r="R9" s="31"/>
      <c r="S9" s="629"/>
      <c r="T9" s="31"/>
      <c r="U9" s="31"/>
      <c r="V9" s="32"/>
      <c r="W9" s="31"/>
      <c r="X9" s="31"/>
      <c r="Y9" s="32"/>
      <c r="Z9" s="31"/>
      <c r="AA9" s="31"/>
      <c r="AB9" s="623"/>
      <c r="AC9" s="31"/>
      <c r="AD9" s="31"/>
      <c r="AE9" s="32"/>
      <c r="AF9" s="31"/>
      <c r="AG9" s="31"/>
      <c r="AH9" s="32"/>
      <c r="AI9" s="31"/>
      <c r="AJ9" s="31"/>
      <c r="AK9" s="623"/>
      <c r="AL9" s="31"/>
      <c r="AM9" s="31"/>
      <c r="AN9" s="31"/>
      <c r="AO9" s="31"/>
      <c r="AP9" s="32"/>
      <c r="AQ9" s="31"/>
      <c r="AR9" s="31"/>
      <c r="AS9" s="32"/>
      <c r="AT9" s="706"/>
      <c r="AU9" s="31"/>
      <c r="AV9" s="31"/>
      <c r="AW9" s="32"/>
      <c r="AX9" s="31"/>
      <c r="AY9" s="31"/>
      <c r="AZ9" s="31"/>
      <c r="BA9" s="63"/>
      <c r="BB9" s="623"/>
      <c r="BC9" s="31"/>
      <c r="BD9" s="31"/>
      <c r="BE9" s="32"/>
      <c r="BF9" s="31"/>
      <c r="BG9" s="31"/>
      <c r="BH9" s="32"/>
      <c r="BI9" s="31"/>
      <c r="BJ9" s="31"/>
      <c r="BK9" s="32"/>
      <c r="BL9" s="31"/>
      <c r="BM9" s="63"/>
      <c r="BN9" s="32"/>
    </row>
    <row r="10" spans="1:66" ht="5.25" customHeight="1" x14ac:dyDescent="0.3">
      <c r="A10" s="49"/>
      <c r="B10" s="33"/>
      <c r="C10" s="33"/>
      <c r="D10" s="32"/>
      <c r="E10" s="33"/>
      <c r="F10" s="33"/>
      <c r="G10" s="32"/>
      <c r="H10" s="33"/>
      <c r="I10" s="33"/>
      <c r="J10" s="65"/>
      <c r="K10" s="33"/>
      <c r="L10" s="33"/>
      <c r="M10" s="33"/>
      <c r="N10" s="33"/>
      <c r="O10" s="33"/>
      <c r="P10" s="32"/>
      <c r="Q10" s="33"/>
      <c r="R10" s="33"/>
      <c r="S10" s="630"/>
      <c r="T10" s="33"/>
      <c r="U10" s="33"/>
      <c r="V10" s="33"/>
      <c r="W10" s="33"/>
      <c r="X10" s="33"/>
      <c r="Y10" s="32"/>
      <c r="Z10" s="33"/>
      <c r="AA10" s="33"/>
      <c r="AB10" s="615"/>
      <c r="AC10" s="33"/>
      <c r="AD10" s="33"/>
      <c r="AE10" s="33"/>
      <c r="AF10" s="33"/>
      <c r="AG10" s="33"/>
      <c r="AH10" s="32"/>
      <c r="AI10" s="33"/>
      <c r="AJ10" s="33"/>
      <c r="AK10" s="623"/>
      <c r="AL10" s="33"/>
      <c r="AM10" s="33"/>
      <c r="AN10" s="33"/>
      <c r="AO10" s="33"/>
      <c r="AP10" s="33"/>
      <c r="AQ10" s="33"/>
      <c r="AR10" s="33"/>
      <c r="AS10" s="33"/>
      <c r="AT10" s="707"/>
      <c r="AU10" s="33"/>
      <c r="AV10" s="33"/>
      <c r="AW10" s="33"/>
      <c r="AX10" s="33"/>
      <c r="AY10" s="33"/>
      <c r="AZ10" s="33"/>
      <c r="BA10" s="65"/>
      <c r="BB10" s="623"/>
      <c r="BC10" s="33"/>
      <c r="BD10" s="33"/>
      <c r="BE10" s="32"/>
      <c r="BF10" s="33"/>
      <c r="BG10" s="33"/>
      <c r="BH10" s="33"/>
      <c r="BI10" s="33"/>
      <c r="BJ10" s="33"/>
      <c r="BK10" s="32"/>
      <c r="BL10" s="33"/>
      <c r="BM10" s="65"/>
      <c r="BN10" s="33"/>
    </row>
    <row r="11" spans="1:66" s="589" customFormat="1" ht="15.75" customHeight="1" x14ac:dyDescent="0.3">
      <c r="A11" s="577" t="s">
        <v>237</v>
      </c>
      <c r="B11" s="578">
        <v>81</v>
      </c>
      <c r="C11" s="579"/>
      <c r="D11" s="580"/>
      <c r="E11" s="578">
        <v>5</v>
      </c>
      <c r="F11" s="579"/>
      <c r="G11" s="580"/>
      <c r="H11" s="581">
        <v>22</v>
      </c>
      <c r="I11" s="582"/>
      <c r="J11" s="583"/>
      <c r="K11" s="578">
        <v>1</v>
      </c>
      <c r="L11" s="584"/>
      <c r="M11" s="579"/>
      <c r="N11" s="578">
        <v>1</v>
      </c>
      <c r="O11" s="579"/>
      <c r="P11" s="580"/>
      <c r="Q11" s="578">
        <v>44</v>
      </c>
      <c r="R11" s="584"/>
      <c r="S11" s="631"/>
      <c r="T11" s="581">
        <v>37</v>
      </c>
      <c r="U11" s="579"/>
      <c r="V11" s="579"/>
      <c r="W11" s="581">
        <v>59</v>
      </c>
      <c r="X11" s="584"/>
      <c r="Y11" s="580"/>
      <c r="Z11" s="578">
        <v>12</v>
      </c>
      <c r="AA11" s="578"/>
      <c r="AB11" s="639"/>
      <c r="AC11" s="578">
        <v>67</v>
      </c>
      <c r="AD11" s="579"/>
      <c r="AE11" s="579"/>
      <c r="AF11" s="578">
        <v>20</v>
      </c>
      <c r="AG11" s="579"/>
      <c r="AH11" s="580"/>
      <c r="AI11" s="578">
        <v>48</v>
      </c>
      <c r="AJ11" s="578"/>
      <c r="AK11" s="647"/>
      <c r="AL11" s="578">
        <v>28</v>
      </c>
      <c r="AM11" s="579"/>
      <c r="AN11" s="578">
        <v>14</v>
      </c>
      <c r="AO11" s="579"/>
      <c r="AP11" s="579"/>
      <c r="AQ11" s="578">
        <v>20</v>
      </c>
      <c r="AR11" s="584"/>
      <c r="AS11" s="579"/>
      <c r="AT11" s="718"/>
      <c r="AU11" s="578">
        <v>13</v>
      </c>
      <c r="AV11" s="584"/>
      <c r="AW11" s="579"/>
      <c r="AX11" s="585">
        <v>472</v>
      </c>
      <c r="AY11" s="579"/>
      <c r="AZ11" s="578">
        <v>7</v>
      </c>
      <c r="BA11" s="590"/>
      <c r="BB11" s="639"/>
      <c r="BC11" s="578">
        <v>103</v>
      </c>
      <c r="BD11" s="578"/>
      <c r="BE11" s="579"/>
      <c r="BF11" s="587">
        <v>281</v>
      </c>
      <c r="BG11" s="578"/>
      <c r="BH11" s="578"/>
      <c r="BI11" s="587">
        <v>391</v>
      </c>
      <c r="BJ11" s="578"/>
      <c r="BK11" s="579"/>
      <c r="BL11" s="578">
        <v>81</v>
      </c>
      <c r="BM11" s="583"/>
      <c r="BN11" s="579"/>
    </row>
    <row r="12" spans="1:66" s="589" customFormat="1" x14ac:dyDescent="0.3">
      <c r="A12" s="577" t="s">
        <v>230</v>
      </c>
      <c r="B12" s="578">
        <v>320</v>
      </c>
      <c r="C12" s="578"/>
      <c r="D12" s="579"/>
      <c r="E12" s="578">
        <v>5</v>
      </c>
      <c r="F12" s="578"/>
      <c r="G12" s="579"/>
      <c r="H12" s="581">
        <v>51</v>
      </c>
      <c r="I12" s="581"/>
      <c r="J12" s="588"/>
      <c r="K12" s="578">
        <v>0</v>
      </c>
      <c r="L12" s="586"/>
      <c r="M12" s="586"/>
      <c r="N12" s="578">
        <v>0</v>
      </c>
      <c r="O12" s="586"/>
      <c r="P12" s="579"/>
      <c r="Q12" s="578">
        <v>199</v>
      </c>
      <c r="R12" s="578"/>
      <c r="S12" s="631"/>
      <c r="T12" s="581">
        <v>280</v>
      </c>
      <c r="U12" s="586"/>
      <c r="V12" s="586"/>
      <c r="W12" s="581">
        <v>194</v>
      </c>
      <c r="X12" s="586"/>
      <c r="Y12" s="579"/>
      <c r="Z12" s="578">
        <v>16</v>
      </c>
      <c r="AA12" s="578"/>
      <c r="AB12" s="639"/>
      <c r="AC12" s="578">
        <v>130</v>
      </c>
      <c r="AD12" s="586"/>
      <c r="AE12" s="586"/>
      <c r="AF12" s="578">
        <v>30</v>
      </c>
      <c r="AG12" s="586"/>
      <c r="AH12" s="579"/>
      <c r="AI12" s="578">
        <v>62</v>
      </c>
      <c r="AJ12" s="578"/>
      <c r="AK12" s="647"/>
      <c r="AL12" s="578">
        <v>31</v>
      </c>
      <c r="AM12" s="578"/>
      <c r="AN12" s="578">
        <v>21</v>
      </c>
      <c r="AO12" s="578"/>
      <c r="AP12" s="578"/>
      <c r="AQ12" s="578">
        <v>22</v>
      </c>
      <c r="AR12" s="578"/>
      <c r="AS12" s="649"/>
      <c r="AT12" s="719"/>
      <c r="AU12" s="578">
        <v>10</v>
      </c>
      <c r="AV12" s="578"/>
      <c r="AW12" s="649"/>
      <c r="AX12" s="591">
        <v>1371</v>
      </c>
      <c r="AY12" s="586"/>
      <c r="AZ12" s="578">
        <v>5</v>
      </c>
      <c r="BA12" s="590"/>
      <c r="BB12" s="639"/>
      <c r="BC12" s="578">
        <v>530</v>
      </c>
      <c r="BD12" s="578"/>
      <c r="BE12" s="579"/>
      <c r="BF12" s="587">
        <v>516</v>
      </c>
      <c r="BG12" s="578"/>
      <c r="BH12" s="578"/>
      <c r="BI12" s="587">
        <v>1051</v>
      </c>
      <c r="BJ12" s="578"/>
      <c r="BK12" s="579"/>
      <c r="BL12" s="578">
        <v>320</v>
      </c>
      <c r="BM12" s="590"/>
      <c r="BN12" s="586"/>
    </row>
    <row r="13" spans="1:66" s="589" customFormat="1" x14ac:dyDescent="0.3">
      <c r="A13" s="577" t="s">
        <v>231</v>
      </c>
      <c r="B13" s="581">
        <v>3283</v>
      </c>
      <c r="C13" s="578"/>
      <c r="D13" s="579"/>
      <c r="E13" s="578">
        <v>0</v>
      </c>
      <c r="F13" s="578"/>
      <c r="G13" s="579"/>
      <c r="H13" s="578">
        <v>1</v>
      </c>
      <c r="I13" s="578"/>
      <c r="J13" s="588"/>
      <c r="K13" s="578">
        <v>0</v>
      </c>
      <c r="L13" s="586"/>
      <c r="M13" s="586"/>
      <c r="N13" s="578">
        <v>0</v>
      </c>
      <c r="O13" s="586"/>
      <c r="P13" s="579"/>
      <c r="Q13" s="578">
        <v>0</v>
      </c>
      <c r="R13" s="578"/>
      <c r="S13" s="631"/>
      <c r="T13" s="578">
        <v>67</v>
      </c>
      <c r="U13" s="586"/>
      <c r="V13" s="586"/>
      <c r="W13" s="578">
        <v>0</v>
      </c>
      <c r="X13" s="586"/>
      <c r="Y13" s="579"/>
      <c r="Z13" s="578">
        <v>13</v>
      </c>
      <c r="AA13" s="578"/>
      <c r="AB13" s="639"/>
      <c r="AC13" s="587">
        <v>8023</v>
      </c>
      <c r="AD13" s="586"/>
      <c r="AE13" s="586"/>
      <c r="AF13" s="587">
        <v>0</v>
      </c>
      <c r="AG13" s="586"/>
      <c r="AH13" s="579"/>
      <c r="AI13" s="578">
        <v>86</v>
      </c>
      <c r="AJ13" s="578"/>
      <c r="AK13" s="647"/>
      <c r="AL13" s="578">
        <v>0</v>
      </c>
      <c r="AM13" s="578"/>
      <c r="AN13" s="578">
        <v>1</v>
      </c>
      <c r="AO13" s="578"/>
      <c r="AP13" s="578"/>
      <c r="AQ13" s="578">
        <v>0</v>
      </c>
      <c r="AR13" s="578"/>
      <c r="AS13" s="649"/>
      <c r="AT13" s="719"/>
      <c r="AU13" s="578">
        <v>19</v>
      </c>
      <c r="AV13" s="578"/>
      <c r="AW13" s="649"/>
      <c r="AX13" s="591">
        <v>11436</v>
      </c>
      <c r="AY13" s="586"/>
      <c r="AZ13" s="578">
        <v>0</v>
      </c>
      <c r="BA13" s="590"/>
      <c r="BB13" s="639"/>
      <c r="BC13" s="578">
        <v>68</v>
      </c>
      <c r="BD13" s="578"/>
      <c r="BE13" s="579"/>
      <c r="BF13" s="587">
        <v>8085</v>
      </c>
      <c r="BG13" s="578"/>
      <c r="BH13" s="578"/>
      <c r="BI13" s="587">
        <v>8153</v>
      </c>
      <c r="BJ13" s="578"/>
      <c r="BK13" s="579"/>
      <c r="BL13" s="578">
        <v>3283</v>
      </c>
      <c r="BM13" s="590"/>
      <c r="BN13" s="586"/>
    </row>
    <row r="14" spans="1:66" s="589" customFormat="1" x14ac:dyDescent="0.3">
      <c r="A14" s="577" t="s">
        <v>232</v>
      </c>
      <c r="B14" s="578">
        <v>23</v>
      </c>
      <c r="C14" s="578"/>
      <c r="D14" s="579"/>
      <c r="E14" s="578">
        <v>0</v>
      </c>
      <c r="F14" s="578"/>
      <c r="G14" s="579"/>
      <c r="H14" s="578">
        <v>33</v>
      </c>
      <c r="I14" s="578"/>
      <c r="J14" s="588"/>
      <c r="K14" s="578">
        <v>0</v>
      </c>
      <c r="L14" s="586"/>
      <c r="M14" s="586"/>
      <c r="N14" s="578">
        <v>0</v>
      </c>
      <c r="O14" s="586"/>
      <c r="P14" s="579"/>
      <c r="Q14" s="578">
        <v>47</v>
      </c>
      <c r="R14" s="578"/>
      <c r="S14" s="631"/>
      <c r="T14" s="581">
        <v>10</v>
      </c>
      <c r="U14" s="586"/>
      <c r="V14" s="586"/>
      <c r="W14" s="581">
        <v>36</v>
      </c>
      <c r="X14" s="586"/>
      <c r="Y14" s="579"/>
      <c r="Z14" s="578">
        <v>0</v>
      </c>
      <c r="AA14" s="578"/>
      <c r="AB14" s="639"/>
      <c r="AC14" s="578">
        <v>51</v>
      </c>
      <c r="AD14" s="586"/>
      <c r="AE14" s="586"/>
      <c r="AF14" s="578">
        <v>0</v>
      </c>
      <c r="AG14" s="586"/>
      <c r="AH14" s="579"/>
      <c r="AI14" s="578">
        <v>11</v>
      </c>
      <c r="AJ14" s="578"/>
      <c r="AK14" s="647"/>
      <c r="AL14" s="578">
        <v>22</v>
      </c>
      <c r="AM14" s="578"/>
      <c r="AN14" s="578">
        <v>5</v>
      </c>
      <c r="AO14" s="578"/>
      <c r="AP14" s="578"/>
      <c r="AQ14" s="578">
        <v>2</v>
      </c>
      <c r="AR14" s="578"/>
      <c r="AS14" s="649"/>
      <c r="AT14" s="719"/>
      <c r="AU14" s="578">
        <v>0</v>
      </c>
      <c r="AV14" s="578"/>
      <c r="AW14" s="649"/>
      <c r="AX14" s="585">
        <v>240</v>
      </c>
      <c r="AY14" s="586"/>
      <c r="AZ14" s="578">
        <v>0</v>
      </c>
      <c r="BA14" s="590"/>
      <c r="BB14" s="639"/>
      <c r="BC14" s="578">
        <v>90</v>
      </c>
      <c r="BD14" s="578"/>
      <c r="BE14" s="579"/>
      <c r="BF14" s="587">
        <v>127</v>
      </c>
      <c r="BG14" s="578"/>
      <c r="BH14" s="578"/>
      <c r="BI14" s="587">
        <v>217</v>
      </c>
      <c r="BJ14" s="578"/>
      <c r="BK14" s="579"/>
      <c r="BL14" s="578">
        <v>23</v>
      </c>
      <c r="BM14" s="590"/>
      <c r="BN14" s="586"/>
    </row>
    <row r="15" spans="1:66" ht="6" customHeight="1" x14ac:dyDescent="0.3">
      <c r="A15" s="50"/>
      <c r="B15" s="115"/>
      <c r="C15" s="115"/>
      <c r="D15" s="115"/>
      <c r="E15" s="115"/>
      <c r="F15" s="115"/>
      <c r="G15" s="115"/>
      <c r="H15" s="115"/>
      <c r="I15" s="115"/>
      <c r="J15" s="117"/>
      <c r="K15" s="115"/>
      <c r="L15" s="115"/>
      <c r="M15" s="115"/>
      <c r="N15" s="115"/>
      <c r="O15" s="115"/>
      <c r="P15" s="115"/>
      <c r="Q15" s="115"/>
      <c r="R15" s="115"/>
      <c r="S15" s="632"/>
      <c r="T15" s="115"/>
      <c r="U15" s="115"/>
      <c r="V15" s="115"/>
      <c r="W15" s="115"/>
      <c r="X15" s="115"/>
      <c r="Y15" s="115"/>
      <c r="Z15" s="110"/>
      <c r="AA15" s="110"/>
      <c r="AB15" s="615"/>
      <c r="AC15" s="110"/>
      <c r="AD15" s="115"/>
      <c r="AE15" s="115"/>
      <c r="AF15" s="115"/>
      <c r="AG15" s="115"/>
      <c r="AH15" s="115"/>
      <c r="AI15" s="115"/>
      <c r="AJ15" s="115"/>
      <c r="AK15" s="618"/>
      <c r="AL15" s="115"/>
      <c r="AM15" s="115"/>
      <c r="AN15" s="110"/>
      <c r="AO15" s="115"/>
      <c r="AP15" s="115"/>
      <c r="AQ15" s="115"/>
      <c r="AR15" s="115"/>
      <c r="AS15" s="115"/>
      <c r="AT15" s="708"/>
      <c r="AU15" s="115"/>
      <c r="AV15" s="115"/>
      <c r="AW15" s="115"/>
      <c r="AX15" s="115"/>
      <c r="AY15" s="115"/>
      <c r="AZ15" s="115"/>
      <c r="BA15" s="117"/>
      <c r="BB15" s="618"/>
      <c r="BC15" s="115"/>
      <c r="BD15" s="115"/>
      <c r="BE15" s="115"/>
      <c r="BF15" s="115"/>
      <c r="BG15" s="115"/>
      <c r="BH15" s="115"/>
      <c r="BI15" s="115"/>
      <c r="BJ15" s="115"/>
      <c r="BK15" s="115"/>
      <c r="BL15" s="115"/>
      <c r="BM15" s="117"/>
      <c r="BN15" s="115"/>
    </row>
    <row r="16" spans="1:66" x14ac:dyDescent="0.3">
      <c r="A16" s="18" t="s">
        <v>18</v>
      </c>
      <c r="B16" s="184"/>
      <c r="C16" s="184"/>
      <c r="D16" s="184"/>
      <c r="E16" s="184"/>
      <c r="F16" s="184"/>
      <c r="G16" s="184"/>
      <c r="H16" s="184"/>
      <c r="I16" s="184"/>
      <c r="J16" s="191"/>
      <c r="K16" s="184"/>
      <c r="L16" s="184"/>
      <c r="M16" s="184"/>
      <c r="N16" s="184"/>
      <c r="O16" s="184"/>
      <c r="P16" s="184"/>
      <c r="Q16" s="184"/>
      <c r="R16" s="184"/>
      <c r="S16" s="633"/>
      <c r="T16" s="184"/>
      <c r="U16" s="184"/>
      <c r="V16" s="184"/>
      <c r="W16" s="184"/>
      <c r="X16" s="184"/>
      <c r="Y16" s="184"/>
      <c r="Z16" s="31"/>
      <c r="AA16" s="31"/>
      <c r="AB16" s="615"/>
      <c r="AC16" s="31"/>
      <c r="AD16" s="184"/>
      <c r="AE16" s="184"/>
      <c r="AF16" s="184"/>
      <c r="AG16" s="184"/>
      <c r="AH16" s="184"/>
      <c r="AI16" s="184"/>
      <c r="AJ16" s="184"/>
      <c r="AK16" s="640"/>
      <c r="AL16" s="184"/>
      <c r="AM16" s="184"/>
      <c r="AN16" s="184"/>
      <c r="AO16" s="184"/>
      <c r="AP16" s="184"/>
      <c r="AQ16" s="261"/>
      <c r="AR16" s="261"/>
      <c r="AS16" s="184"/>
      <c r="AT16" s="720"/>
      <c r="AU16" s="261"/>
      <c r="AV16" s="261"/>
      <c r="AW16" s="184"/>
      <c r="AX16" s="184"/>
      <c r="AY16" s="184"/>
      <c r="AZ16" s="184"/>
      <c r="BA16" s="191"/>
      <c r="BB16" s="640"/>
      <c r="BC16" s="184"/>
      <c r="BD16" s="184"/>
      <c r="BE16" s="184"/>
      <c r="BF16" s="184"/>
      <c r="BG16" s="184"/>
      <c r="BH16" s="184"/>
      <c r="BI16" s="184"/>
      <c r="BJ16" s="184"/>
      <c r="BK16" s="184"/>
      <c r="BL16" s="184"/>
      <c r="BM16" s="62"/>
    </row>
    <row r="17" spans="1:66" ht="6" customHeight="1" x14ac:dyDescent="0.3">
      <c r="A17" s="49"/>
      <c r="B17" s="192"/>
      <c r="C17" s="192"/>
      <c r="D17" s="184"/>
      <c r="E17" s="192"/>
      <c r="F17" s="192"/>
      <c r="G17" s="184"/>
      <c r="H17" s="192"/>
      <c r="I17" s="192"/>
      <c r="J17" s="193"/>
      <c r="K17" s="192"/>
      <c r="L17" s="192"/>
      <c r="M17" s="184"/>
      <c r="N17" s="192"/>
      <c r="O17" s="192"/>
      <c r="P17" s="184"/>
      <c r="Q17" s="192"/>
      <c r="R17" s="192"/>
      <c r="S17" s="633"/>
      <c r="T17" s="192"/>
      <c r="U17" s="192"/>
      <c r="V17" s="184"/>
      <c r="W17" s="192"/>
      <c r="X17" s="192"/>
      <c r="Y17" s="184"/>
      <c r="Z17" s="110"/>
      <c r="AA17" s="110"/>
      <c r="AB17" s="615"/>
      <c r="AC17" s="110"/>
      <c r="AD17" s="192"/>
      <c r="AE17" s="184"/>
      <c r="AF17" s="192"/>
      <c r="AG17" s="192"/>
      <c r="AH17" s="184"/>
      <c r="AI17" s="192"/>
      <c r="AJ17" s="192"/>
      <c r="AK17" s="640"/>
      <c r="AL17" s="192"/>
      <c r="AM17" s="192"/>
      <c r="AN17" s="192"/>
      <c r="AO17" s="192"/>
      <c r="AP17" s="184"/>
      <c r="AQ17" s="184"/>
      <c r="AR17" s="184"/>
      <c r="AS17" s="184"/>
      <c r="AT17" s="720"/>
      <c r="AU17" s="184"/>
      <c r="AV17" s="184"/>
      <c r="AW17" s="184"/>
      <c r="AX17" s="192"/>
      <c r="AY17" s="192"/>
      <c r="AZ17" s="192"/>
      <c r="BA17" s="193"/>
      <c r="BB17" s="640"/>
      <c r="BC17" s="192"/>
      <c r="BD17" s="192"/>
      <c r="BE17" s="184"/>
      <c r="BF17" s="192"/>
      <c r="BG17" s="192"/>
      <c r="BH17" s="184"/>
      <c r="BI17" s="192"/>
      <c r="BJ17" s="192"/>
      <c r="BK17" s="184"/>
      <c r="BL17" s="192"/>
      <c r="BM17" s="204"/>
    </row>
    <row r="18" spans="1:66" s="589" customFormat="1" x14ac:dyDescent="0.3">
      <c r="A18" s="577" t="s">
        <v>451</v>
      </c>
      <c r="B18" s="581">
        <v>5</v>
      </c>
      <c r="C18" s="585"/>
      <c r="D18" s="592"/>
      <c r="E18" s="581">
        <v>6</v>
      </c>
      <c r="F18" s="585"/>
      <c r="G18" s="592"/>
      <c r="H18" s="581">
        <v>12</v>
      </c>
      <c r="I18" s="581"/>
      <c r="J18" s="593"/>
      <c r="K18" s="581">
        <v>2</v>
      </c>
      <c r="L18" s="585"/>
      <c r="M18" s="585"/>
      <c r="N18" s="578">
        <v>2</v>
      </c>
      <c r="O18" s="585"/>
      <c r="P18" s="592"/>
      <c r="Q18" s="581">
        <v>5</v>
      </c>
      <c r="R18" s="585"/>
      <c r="S18" s="634"/>
      <c r="T18" s="581">
        <v>5</v>
      </c>
      <c r="U18" s="585"/>
      <c r="V18" s="585"/>
      <c r="W18" s="581">
        <v>14</v>
      </c>
      <c r="X18" s="585"/>
      <c r="Y18" s="592"/>
      <c r="Z18" s="578">
        <v>7</v>
      </c>
      <c r="AA18" s="578"/>
      <c r="AB18" s="639"/>
      <c r="AC18" s="578">
        <v>8</v>
      </c>
      <c r="AD18" s="585"/>
      <c r="AE18" s="585"/>
      <c r="AF18" s="578">
        <v>13</v>
      </c>
      <c r="AG18" s="585"/>
      <c r="AH18" s="592"/>
      <c r="AI18" s="578">
        <v>12</v>
      </c>
      <c r="AJ18" s="578"/>
      <c r="AK18" s="647"/>
      <c r="AL18" s="578">
        <v>9</v>
      </c>
      <c r="AM18" s="585"/>
      <c r="AN18" s="578">
        <v>8</v>
      </c>
      <c r="AO18" s="585"/>
      <c r="AP18" s="585"/>
      <c r="AQ18" s="585">
        <v>9</v>
      </c>
      <c r="AR18" s="585"/>
      <c r="AS18" s="594"/>
      <c r="AT18" s="721"/>
      <c r="AU18" s="589">
        <v>12</v>
      </c>
      <c r="AW18" s="594"/>
      <c r="AX18" s="585">
        <v>129</v>
      </c>
      <c r="AY18" s="585"/>
      <c r="AZ18" s="585">
        <v>10</v>
      </c>
      <c r="BA18" s="593"/>
      <c r="BB18" s="641"/>
      <c r="BC18" s="585">
        <v>22</v>
      </c>
      <c r="BD18" s="585"/>
      <c r="BE18" s="592"/>
      <c r="BF18" s="585">
        <v>92</v>
      </c>
      <c r="BG18" s="585"/>
      <c r="BH18" s="585"/>
      <c r="BI18" s="585">
        <v>124</v>
      </c>
      <c r="BJ18" s="585"/>
      <c r="BK18" s="592"/>
      <c r="BL18" s="585">
        <v>5</v>
      </c>
      <c r="BM18" s="593"/>
      <c r="BN18" s="585"/>
    </row>
    <row r="19" spans="1:66" s="589" customFormat="1" x14ac:dyDescent="0.3">
      <c r="A19" s="577" t="s">
        <v>452</v>
      </c>
      <c r="B19" s="581">
        <v>54</v>
      </c>
      <c r="C19" s="585"/>
      <c r="D19" s="592"/>
      <c r="E19" s="581">
        <v>10</v>
      </c>
      <c r="F19" s="585"/>
      <c r="G19" s="592"/>
      <c r="H19" s="581">
        <v>16</v>
      </c>
      <c r="I19" s="581"/>
      <c r="J19" s="593"/>
      <c r="K19" s="581">
        <v>7</v>
      </c>
      <c r="L19" s="585"/>
      <c r="M19" s="585"/>
      <c r="N19" s="578">
        <v>11</v>
      </c>
      <c r="O19" s="585"/>
      <c r="P19" s="592"/>
      <c r="Q19" s="581">
        <v>38</v>
      </c>
      <c r="R19" s="585"/>
      <c r="S19" s="634"/>
      <c r="T19" s="581">
        <v>8</v>
      </c>
      <c r="U19" s="585"/>
      <c r="V19" s="585"/>
      <c r="W19" s="581">
        <v>36</v>
      </c>
      <c r="X19" s="585"/>
      <c r="Y19" s="592"/>
      <c r="Z19" s="578">
        <v>35</v>
      </c>
      <c r="AA19" s="578"/>
      <c r="AB19" s="639"/>
      <c r="AC19" s="578">
        <v>17</v>
      </c>
      <c r="AD19" s="585"/>
      <c r="AE19" s="585"/>
      <c r="AF19" s="578">
        <v>41</v>
      </c>
      <c r="AG19" s="585"/>
      <c r="AH19" s="592"/>
      <c r="AI19" s="578">
        <v>15</v>
      </c>
      <c r="AJ19" s="578"/>
      <c r="AK19" s="647"/>
      <c r="AL19" s="578">
        <v>14</v>
      </c>
      <c r="AM19" s="585"/>
      <c r="AN19" s="578">
        <v>17</v>
      </c>
      <c r="AO19" s="585"/>
      <c r="AP19" s="585"/>
      <c r="AQ19" s="585">
        <v>9</v>
      </c>
      <c r="AR19" s="585"/>
      <c r="AS19" s="594"/>
      <c r="AT19" s="721"/>
      <c r="AU19" s="585">
        <v>10</v>
      </c>
      <c r="AV19" s="585"/>
      <c r="AW19" s="594"/>
      <c r="AX19" s="591">
        <v>338</v>
      </c>
      <c r="AY19" s="585"/>
      <c r="AZ19" s="585">
        <v>28</v>
      </c>
      <c r="BA19" s="593"/>
      <c r="BB19" s="641"/>
      <c r="BC19" s="585">
        <v>62</v>
      </c>
      <c r="BD19" s="585"/>
      <c r="BE19" s="592"/>
      <c r="BF19" s="585">
        <v>194</v>
      </c>
      <c r="BG19" s="585"/>
      <c r="BH19" s="585"/>
      <c r="BI19" s="585">
        <v>284</v>
      </c>
      <c r="BJ19" s="585"/>
      <c r="BK19" s="592"/>
      <c r="BL19" s="585">
        <v>54</v>
      </c>
      <c r="BM19" s="593"/>
      <c r="BN19" s="585"/>
    </row>
    <row r="20" spans="1:66" s="589" customFormat="1" x14ac:dyDescent="0.3">
      <c r="A20" s="577" t="s">
        <v>48</v>
      </c>
      <c r="B20" s="581">
        <v>1478</v>
      </c>
      <c r="C20" s="581"/>
      <c r="D20" s="592"/>
      <c r="E20" s="581">
        <v>49</v>
      </c>
      <c r="F20" s="581"/>
      <c r="G20" s="592"/>
      <c r="H20" s="581">
        <v>544</v>
      </c>
      <c r="I20" s="581"/>
      <c r="J20" s="595"/>
      <c r="K20" s="581">
        <v>18</v>
      </c>
      <c r="L20" s="581"/>
      <c r="M20" s="581"/>
      <c r="N20" s="578">
        <v>50</v>
      </c>
      <c r="O20" s="581"/>
      <c r="P20" s="592"/>
      <c r="Q20" s="581">
        <v>794</v>
      </c>
      <c r="R20" s="581"/>
      <c r="S20" s="634"/>
      <c r="T20" s="581">
        <v>1097</v>
      </c>
      <c r="U20" s="581"/>
      <c r="V20" s="581"/>
      <c r="W20" s="581">
        <v>1070</v>
      </c>
      <c r="X20" s="581"/>
      <c r="Y20" s="592"/>
      <c r="Z20" s="578">
        <v>422</v>
      </c>
      <c r="AA20" s="578"/>
      <c r="AB20" s="639"/>
      <c r="AC20" s="587">
        <v>1431</v>
      </c>
      <c r="AD20" s="581"/>
      <c r="AE20" s="581"/>
      <c r="AF20" s="578">
        <v>363</v>
      </c>
      <c r="AG20" s="581"/>
      <c r="AH20" s="592"/>
      <c r="AI20" s="587">
        <v>999</v>
      </c>
      <c r="AJ20" s="578"/>
      <c r="AK20" s="647"/>
      <c r="AL20" s="578">
        <v>540</v>
      </c>
      <c r="AM20" s="581"/>
      <c r="AN20" s="578">
        <v>211</v>
      </c>
      <c r="AO20" s="581"/>
      <c r="AP20" s="581"/>
      <c r="AQ20" s="581">
        <v>182</v>
      </c>
      <c r="AR20" s="581"/>
      <c r="AS20" s="594"/>
      <c r="AT20" s="722"/>
      <c r="AU20" s="585">
        <v>204</v>
      </c>
      <c r="AV20" s="585"/>
      <c r="AW20" s="594"/>
      <c r="AX20" s="591">
        <v>9452</v>
      </c>
      <c r="AY20" s="581"/>
      <c r="AZ20" s="581">
        <v>117</v>
      </c>
      <c r="BA20" s="595"/>
      <c r="BB20" s="641"/>
      <c r="BC20" s="581">
        <v>2435</v>
      </c>
      <c r="BD20" s="581"/>
      <c r="BE20" s="592"/>
      <c r="BF20" s="585">
        <v>5422</v>
      </c>
      <c r="BG20" s="581"/>
      <c r="BH20" s="581"/>
      <c r="BI20" s="581">
        <v>7974</v>
      </c>
      <c r="BJ20" s="581"/>
      <c r="BK20" s="592"/>
      <c r="BL20" s="581">
        <v>1478</v>
      </c>
      <c r="BM20" s="595"/>
      <c r="BN20" s="581"/>
    </row>
    <row r="21" spans="1:66" s="589" customFormat="1" x14ac:dyDescent="0.3">
      <c r="A21" s="577" t="s">
        <v>151</v>
      </c>
      <c r="B21" s="581">
        <v>1537</v>
      </c>
      <c r="C21" s="585"/>
      <c r="D21" s="592"/>
      <c r="E21" s="581">
        <v>65</v>
      </c>
      <c r="F21" s="585"/>
      <c r="G21" s="592"/>
      <c r="H21" s="581">
        <v>572</v>
      </c>
      <c r="I21" s="581"/>
      <c r="J21" s="593"/>
      <c r="K21" s="581">
        <v>27</v>
      </c>
      <c r="L21" s="585"/>
      <c r="M21" s="585"/>
      <c r="N21" s="581">
        <v>63</v>
      </c>
      <c r="O21" s="585"/>
      <c r="P21" s="592"/>
      <c r="Q21" s="581">
        <v>837</v>
      </c>
      <c r="R21" s="585"/>
      <c r="S21" s="634"/>
      <c r="T21" s="581">
        <v>1110</v>
      </c>
      <c r="U21" s="585"/>
      <c r="V21" s="585"/>
      <c r="W21" s="581">
        <v>1120</v>
      </c>
      <c r="X21" s="585"/>
      <c r="Y21" s="592"/>
      <c r="Z21" s="581">
        <v>464</v>
      </c>
      <c r="AA21" s="578"/>
      <c r="AB21" s="639"/>
      <c r="AC21" s="581">
        <v>1456</v>
      </c>
      <c r="AD21" s="585"/>
      <c r="AE21" s="585"/>
      <c r="AF21" s="581">
        <v>417</v>
      </c>
      <c r="AG21" s="585"/>
      <c r="AH21" s="592"/>
      <c r="AI21" s="581">
        <v>1026</v>
      </c>
      <c r="AJ21" s="578"/>
      <c r="AK21" s="647"/>
      <c r="AL21" s="581">
        <v>563</v>
      </c>
      <c r="AM21" s="585"/>
      <c r="AN21" s="581">
        <v>236</v>
      </c>
      <c r="AO21" s="585"/>
      <c r="AP21" s="585"/>
      <c r="AQ21" s="585">
        <v>200</v>
      </c>
      <c r="AR21" s="585"/>
      <c r="AS21" s="594"/>
      <c r="AT21" s="721"/>
      <c r="AU21" s="581">
        <v>226</v>
      </c>
      <c r="AV21" s="581"/>
      <c r="AW21" s="594"/>
      <c r="AX21" s="591">
        <v>9919</v>
      </c>
      <c r="AY21" s="585"/>
      <c r="AZ21" s="581">
        <v>127</v>
      </c>
      <c r="BA21" s="593"/>
      <c r="BB21" s="641"/>
      <c r="BC21" s="581">
        <v>2457</v>
      </c>
      <c r="BD21" s="585"/>
      <c r="BE21" s="592"/>
      <c r="BF21" s="585">
        <v>5708</v>
      </c>
      <c r="BG21" s="585"/>
      <c r="BH21" s="585"/>
      <c r="BI21" s="581">
        <v>8098</v>
      </c>
      <c r="BJ21" s="585"/>
      <c r="BK21" s="592"/>
      <c r="BL21" s="581">
        <v>1483</v>
      </c>
      <c r="BM21" s="593"/>
      <c r="BN21" s="585"/>
    </row>
    <row r="22" spans="1:66" ht="6" customHeight="1" x14ac:dyDescent="0.3">
      <c r="A22" s="45"/>
      <c r="J22" s="62"/>
      <c r="S22" s="635"/>
      <c r="AB22" s="45"/>
      <c r="AK22" s="45"/>
      <c r="AT22" s="709"/>
      <c r="AU22" s="585"/>
      <c r="AV22" s="585"/>
      <c r="BA22" s="62"/>
      <c r="BB22" s="45"/>
      <c r="BM22" s="62"/>
    </row>
    <row r="23" spans="1:66" x14ac:dyDescent="0.3">
      <c r="A23" s="18" t="s">
        <v>3</v>
      </c>
      <c r="J23" s="62"/>
      <c r="S23" s="635"/>
      <c r="AB23" s="45"/>
      <c r="AK23" s="45"/>
      <c r="AQ23" s="43"/>
      <c r="AR23" s="43"/>
      <c r="AT23" s="709"/>
      <c r="AU23" s="43"/>
      <c r="AV23" s="43"/>
      <c r="BA23" s="62"/>
      <c r="BB23" s="45"/>
      <c r="BM23" s="62"/>
    </row>
    <row r="24" spans="1:66" ht="6" customHeight="1" x14ac:dyDescent="0.3">
      <c r="A24" s="49"/>
      <c r="B24" s="105"/>
      <c r="C24" s="105"/>
      <c r="E24" s="105"/>
      <c r="F24" s="105"/>
      <c r="H24" s="105"/>
      <c r="I24" s="105"/>
      <c r="J24" s="204"/>
      <c r="K24" s="105"/>
      <c r="L24" s="105"/>
      <c r="N24" s="105"/>
      <c r="O24" s="105"/>
      <c r="Q24" s="105"/>
      <c r="R24" s="105"/>
      <c r="S24" s="635"/>
      <c r="T24" s="105"/>
      <c r="U24" s="105"/>
      <c r="W24" s="105"/>
      <c r="X24" s="105"/>
      <c r="Z24" s="105"/>
      <c r="AA24" s="105"/>
      <c r="AB24" s="45"/>
      <c r="AC24" s="105"/>
      <c r="AD24" s="105"/>
      <c r="AE24" s="649"/>
      <c r="AF24" s="105"/>
      <c r="AG24" s="105"/>
      <c r="AI24" s="105"/>
      <c r="AJ24" s="105"/>
      <c r="AK24" s="45"/>
      <c r="AL24" s="105"/>
      <c r="AM24" s="105"/>
      <c r="AN24" s="105"/>
      <c r="AO24" s="105"/>
      <c r="AT24" s="709"/>
      <c r="AX24" s="105"/>
      <c r="AY24" s="105"/>
      <c r="AZ24" s="105"/>
      <c r="BA24" s="204"/>
      <c r="BB24" s="45"/>
      <c r="BC24" s="105"/>
      <c r="BD24" s="105"/>
      <c r="BF24" s="105"/>
      <c r="BG24" s="105"/>
      <c r="BH24" s="102"/>
      <c r="BI24" s="105"/>
      <c r="BJ24" s="105"/>
      <c r="BL24" s="105"/>
      <c r="BM24" s="204"/>
    </row>
    <row r="25" spans="1:66" x14ac:dyDescent="0.3">
      <c r="A25" s="50" t="s">
        <v>152</v>
      </c>
      <c r="B25" s="795" t="s">
        <v>14</v>
      </c>
      <c r="C25" s="795"/>
      <c r="D25" s="184"/>
      <c r="E25" s="781" t="s">
        <v>448</v>
      </c>
      <c r="F25" s="781"/>
      <c r="G25" s="184"/>
      <c r="H25" s="781" t="s">
        <v>442</v>
      </c>
      <c r="I25" s="781"/>
      <c r="J25" s="794"/>
      <c r="K25" s="781" t="s">
        <v>442</v>
      </c>
      <c r="L25" s="781"/>
      <c r="M25" s="102"/>
      <c r="N25" s="781" t="s">
        <v>14</v>
      </c>
      <c r="O25" s="781"/>
      <c r="P25" s="184"/>
      <c r="Q25" s="781" t="s">
        <v>442</v>
      </c>
      <c r="R25" s="781"/>
      <c r="S25" s="633"/>
      <c r="T25" s="784" t="s">
        <v>442</v>
      </c>
      <c r="U25" s="781"/>
      <c r="V25" s="102"/>
      <c r="W25" s="781" t="s">
        <v>442</v>
      </c>
      <c r="X25" s="781"/>
      <c r="Y25" s="184"/>
      <c r="Z25" s="781" t="s">
        <v>442</v>
      </c>
      <c r="AA25" s="781"/>
      <c r="AB25" s="640"/>
      <c r="AC25" s="784" t="s">
        <v>442</v>
      </c>
      <c r="AD25" s="781"/>
      <c r="AF25" s="781" t="s">
        <v>14</v>
      </c>
      <c r="AG25" s="781"/>
      <c r="AH25" s="184"/>
      <c r="AI25" s="781" t="s">
        <v>442</v>
      </c>
      <c r="AJ25" s="781"/>
      <c r="AK25" s="640"/>
      <c r="AL25" s="781" t="s">
        <v>442</v>
      </c>
      <c r="AM25" s="781"/>
      <c r="AN25" s="781" t="s">
        <v>448</v>
      </c>
      <c r="AO25" s="781"/>
      <c r="AP25" s="102"/>
      <c r="AQ25" s="781" t="s">
        <v>14</v>
      </c>
      <c r="AR25" s="781"/>
      <c r="AS25" s="102"/>
      <c r="AT25" s="723"/>
      <c r="AU25" s="781" t="s">
        <v>14</v>
      </c>
      <c r="AV25" s="781"/>
      <c r="AW25" s="102"/>
      <c r="AX25" s="771" t="s">
        <v>26</v>
      </c>
      <c r="AY25" s="768"/>
      <c r="AZ25" s="771" t="s">
        <v>26</v>
      </c>
      <c r="BA25" s="769"/>
      <c r="BB25" s="45"/>
      <c r="BC25" s="771" t="s">
        <v>26</v>
      </c>
      <c r="BD25" s="768"/>
      <c r="BF25" s="771" t="s">
        <v>26</v>
      </c>
      <c r="BG25" s="768"/>
      <c r="BI25" s="771" t="s">
        <v>26</v>
      </c>
      <c r="BJ25" s="768"/>
      <c r="BL25" s="771" t="s">
        <v>26</v>
      </c>
      <c r="BM25" s="769"/>
      <c r="BN25" s="102"/>
    </row>
    <row r="26" spans="1:66" x14ac:dyDescent="0.3">
      <c r="A26" s="50" t="s">
        <v>233</v>
      </c>
      <c r="B26" s="795" t="s">
        <v>213</v>
      </c>
      <c r="C26" s="795"/>
      <c r="D26" s="184"/>
      <c r="E26" s="781" t="s">
        <v>209</v>
      </c>
      <c r="F26" s="781"/>
      <c r="G26" s="184"/>
      <c r="H26" s="781" t="s">
        <v>213</v>
      </c>
      <c r="I26" s="781"/>
      <c r="J26" s="794"/>
      <c r="K26" s="781" t="s">
        <v>213</v>
      </c>
      <c r="L26" s="781"/>
      <c r="M26" s="102"/>
      <c r="N26" s="781" t="s">
        <v>212</v>
      </c>
      <c r="O26" s="781"/>
      <c r="P26" s="184"/>
      <c r="Q26" s="781" t="s">
        <v>213</v>
      </c>
      <c r="R26" s="781"/>
      <c r="S26" s="633"/>
      <c r="T26" s="781" t="s">
        <v>212</v>
      </c>
      <c r="U26" s="781"/>
      <c r="V26" s="102"/>
      <c r="W26" s="781" t="s">
        <v>212</v>
      </c>
      <c r="X26" s="781"/>
      <c r="Y26" s="184"/>
      <c r="Z26" s="781" t="s">
        <v>211</v>
      </c>
      <c r="AA26" s="781"/>
      <c r="AB26" s="640"/>
      <c r="AC26" s="784" t="s">
        <v>209</v>
      </c>
      <c r="AD26" s="781"/>
      <c r="AE26" s="649"/>
      <c r="AF26" s="781" t="s">
        <v>209</v>
      </c>
      <c r="AG26" s="781"/>
      <c r="AH26" s="184"/>
      <c r="AI26" s="781" t="s">
        <v>208</v>
      </c>
      <c r="AJ26" s="781"/>
      <c r="AK26" s="640"/>
      <c r="AL26" s="781" t="s">
        <v>211</v>
      </c>
      <c r="AM26" s="781"/>
      <c r="AN26" s="781" t="s">
        <v>211</v>
      </c>
      <c r="AO26" s="781"/>
      <c r="AP26" s="102"/>
      <c r="AQ26" s="781" t="s">
        <v>209</v>
      </c>
      <c r="AR26" s="781"/>
      <c r="AS26" s="102"/>
      <c r="AT26" s="723"/>
      <c r="AU26" s="797" t="s">
        <v>209</v>
      </c>
      <c r="AV26" s="797"/>
      <c r="AW26" s="102"/>
      <c r="AX26" s="771" t="s">
        <v>26</v>
      </c>
      <c r="AY26" s="768"/>
      <c r="AZ26" s="771" t="s">
        <v>26</v>
      </c>
      <c r="BA26" s="769"/>
      <c r="BB26" s="45"/>
      <c r="BC26" s="771" t="s">
        <v>26</v>
      </c>
      <c r="BD26" s="768"/>
      <c r="BF26" s="771" t="s">
        <v>26</v>
      </c>
      <c r="BG26" s="768"/>
      <c r="BH26" s="102"/>
      <c r="BI26" s="771" t="s">
        <v>26</v>
      </c>
      <c r="BJ26" s="768"/>
      <c r="BL26" s="771" t="s">
        <v>26</v>
      </c>
      <c r="BM26" s="769"/>
      <c r="BN26" s="102"/>
    </row>
    <row r="27" spans="1:66" x14ac:dyDescent="0.3">
      <c r="A27" s="50" t="s">
        <v>207</v>
      </c>
      <c r="B27" s="781" t="s">
        <v>210</v>
      </c>
      <c r="C27" s="781"/>
      <c r="D27" s="184"/>
      <c r="E27" s="781" t="s">
        <v>210</v>
      </c>
      <c r="F27" s="781"/>
      <c r="G27" s="184"/>
      <c r="H27" s="781" t="s">
        <v>560</v>
      </c>
      <c r="I27" s="781"/>
      <c r="J27" s="794"/>
      <c r="K27" s="784" t="s">
        <v>210</v>
      </c>
      <c r="L27" s="781"/>
      <c r="M27" s="102"/>
      <c r="N27" s="781" t="s">
        <v>210</v>
      </c>
      <c r="O27" s="781"/>
      <c r="P27" s="184"/>
      <c r="Q27" s="781" t="s">
        <v>210</v>
      </c>
      <c r="R27" s="781"/>
      <c r="S27" s="633"/>
      <c r="T27" s="784" t="s">
        <v>210</v>
      </c>
      <c r="U27" s="781"/>
      <c r="V27" s="102"/>
      <c r="W27" s="781" t="s">
        <v>210</v>
      </c>
      <c r="X27" s="781"/>
      <c r="Y27" s="184"/>
      <c r="Z27" s="781" t="s">
        <v>210</v>
      </c>
      <c r="AA27" s="781"/>
      <c r="AB27" s="640"/>
      <c r="AC27" s="784" t="s">
        <v>210</v>
      </c>
      <c r="AD27" s="781"/>
      <c r="AE27" s="649"/>
      <c r="AF27" s="781" t="s">
        <v>550</v>
      </c>
      <c r="AG27" s="781"/>
      <c r="AH27" s="184"/>
      <c r="AI27" s="781" t="s">
        <v>210</v>
      </c>
      <c r="AJ27" s="781"/>
      <c r="AK27" s="640"/>
      <c r="AL27" s="781" t="s">
        <v>210</v>
      </c>
      <c r="AM27" s="781"/>
      <c r="AN27" s="781" t="s">
        <v>210</v>
      </c>
      <c r="AO27" s="781"/>
      <c r="AP27" s="102"/>
      <c r="AQ27" s="781" t="s">
        <v>210</v>
      </c>
      <c r="AR27" s="781"/>
      <c r="AS27" s="102"/>
      <c r="AT27" s="723"/>
      <c r="AU27" s="781" t="s">
        <v>550</v>
      </c>
      <c r="AV27" s="781"/>
      <c r="AW27" s="102"/>
      <c r="AX27" s="771" t="s">
        <v>26</v>
      </c>
      <c r="AY27" s="768"/>
      <c r="AZ27" s="771" t="s">
        <v>26</v>
      </c>
      <c r="BA27" s="769"/>
      <c r="BB27" s="45"/>
      <c r="BC27" s="771" t="s">
        <v>26</v>
      </c>
      <c r="BD27" s="768"/>
      <c r="BF27" s="771" t="s">
        <v>26</v>
      </c>
      <c r="BG27" s="768"/>
      <c r="BH27" s="102"/>
      <c r="BI27" s="771" t="s">
        <v>26</v>
      </c>
      <c r="BJ27" s="768"/>
      <c r="BL27" s="771" t="s">
        <v>26</v>
      </c>
      <c r="BM27" s="769"/>
      <c r="BN27" s="102"/>
    </row>
    <row r="28" spans="1:66" s="137" customFormat="1" ht="13.2" x14ac:dyDescent="0.25">
      <c r="A28" s="246" t="s">
        <v>153</v>
      </c>
      <c r="B28" s="798" t="s">
        <v>583</v>
      </c>
      <c r="C28" s="798"/>
      <c r="E28" s="798" t="s">
        <v>551</v>
      </c>
      <c r="F28" s="798"/>
      <c r="H28" s="798" t="s">
        <v>439</v>
      </c>
      <c r="I28" s="798"/>
      <c r="J28" s="799"/>
      <c r="K28" s="798" t="s">
        <v>584</v>
      </c>
      <c r="L28" s="798"/>
      <c r="M28" s="597"/>
      <c r="N28" s="798" t="s">
        <v>410</v>
      </c>
      <c r="O28" s="798"/>
      <c r="Q28" s="798" t="s">
        <v>529</v>
      </c>
      <c r="R28" s="798"/>
      <c r="S28" s="636"/>
      <c r="T28" s="798" t="s">
        <v>411</v>
      </c>
      <c r="U28" s="798"/>
      <c r="V28" s="597"/>
      <c r="W28" s="800" t="s">
        <v>439</v>
      </c>
      <c r="X28" s="800"/>
      <c r="Z28" s="798" t="s">
        <v>557</v>
      </c>
      <c r="AA28" s="798"/>
      <c r="AB28" s="642"/>
      <c r="AC28" s="798" t="s">
        <v>439</v>
      </c>
      <c r="AD28" s="798"/>
      <c r="AE28" s="597"/>
      <c r="AF28" s="798" t="s">
        <v>410</v>
      </c>
      <c r="AG28" s="798"/>
      <c r="AI28" s="798" t="s">
        <v>411</v>
      </c>
      <c r="AJ28" s="798"/>
      <c r="AK28" s="642"/>
      <c r="AL28" s="798" t="s">
        <v>411</v>
      </c>
      <c r="AM28" s="798"/>
      <c r="AN28" s="798" t="s">
        <v>410</v>
      </c>
      <c r="AO28" s="798"/>
      <c r="AP28" s="597"/>
      <c r="AQ28" s="798" t="s">
        <v>540</v>
      </c>
      <c r="AR28" s="798"/>
      <c r="AS28" s="597"/>
      <c r="AT28" s="724"/>
      <c r="AU28" s="791" t="s">
        <v>557</v>
      </c>
      <c r="AV28" s="791"/>
      <c r="AW28" s="597"/>
      <c r="AX28" s="801" t="s">
        <v>26</v>
      </c>
      <c r="AY28" s="798"/>
      <c r="AZ28" s="801" t="s">
        <v>26</v>
      </c>
      <c r="BA28" s="799"/>
      <c r="BB28" s="642"/>
      <c r="BC28" s="801" t="s">
        <v>26</v>
      </c>
      <c r="BD28" s="798"/>
      <c r="BF28" s="801" t="s">
        <v>26</v>
      </c>
      <c r="BG28" s="798"/>
      <c r="BH28" s="597"/>
      <c r="BI28" s="801" t="s">
        <v>26</v>
      </c>
      <c r="BJ28" s="798"/>
      <c r="BL28" s="801" t="s">
        <v>26</v>
      </c>
      <c r="BM28" s="799"/>
      <c r="BN28" s="597"/>
    </row>
    <row r="29" spans="1:66" ht="6" customHeight="1" x14ac:dyDescent="0.3">
      <c r="A29" s="50"/>
      <c r="B29" s="208"/>
      <c r="C29" s="208"/>
      <c r="E29" s="208"/>
      <c r="F29" s="208"/>
      <c r="H29" s="208"/>
      <c r="I29" s="208"/>
      <c r="J29" s="209"/>
      <c r="K29" s="208"/>
      <c r="L29" s="208"/>
      <c r="M29" s="208"/>
      <c r="N29" s="208"/>
      <c r="O29" s="208"/>
      <c r="Q29" s="208"/>
      <c r="R29" s="208"/>
      <c r="S29" s="635"/>
      <c r="T29" s="208"/>
      <c r="U29" s="208"/>
      <c r="V29" s="208"/>
      <c r="W29" s="208"/>
      <c r="X29" s="208"/>
      <c r="Z29" s="208"/>
      <c r="AA29" s="208"/>
      <c r="AB29" s="45"/>
      <c r="AC29" s="208"/>
      <c r="AD29" s="208"/>
      <c r="AE29" s="208"/>
      <c r="AF29" s="208"/>
      <c r="AG29" s="208"/>
      <c r="AI29" s="208"/>
      <c r="AJ29" s="208"/>
      <c r="AK29" s="45"/>
      <c r="AL29" s="208"/>
      <c r="AM29" s="208"/>
      <c r="AN29" s="208"/>
      <c r="AO29" s="208"/>
      <c r="AP29" s="208"/>
      <c r="AQ29" s="208"/>
      <c r="AR29" s="208"/>
      <c r="AS29" s="208"/>
      <c r="AT29" s="725"/>
      <c r="AU29" s="208"/>
      <c r="AV29" s="208"/>
      <c r="AW29" s="208"/>
      <c r="AX29" s="208"/>
      <c r="AY29" s="208"/>
      <c r="AZ29" s="208"/>
      <c r="BA29" s="209"/>
      <c r="BB29" s="45"/>
      <c r="BC29" s="208"/>
      <c r="BD29" s="208"/>
      <c r="BF29" s="208"/>
      <c r="BG29" s="208"/>
      <c r="BH29" s="208"/>
      <c r="BI29" s="208"/>
      <c r="BJ29" s="208"/>
      <c r="BL29" s="208"/>
      <c r="BM29" s="209"/>
      <c r="BN29" s="208"/>
    </row>
    <row r="30" spans="1:66" s="73" customFormat="1" ht="6" customHeight="1" x14ac:dyDescent="0.3">
      <c r="A30" s="51"/>
      <c r="C30" s="180"/>
      <c r="F30" s="180"/>
      <c r="J30" s="181"/>
      <c r="L30" s="180"/>
      <c r="M30" s="180"/>
      <c r="O30" s="180"/>
      <c r="R30" s="180"/>
      <c r="S30" s="637"/>
      <c r="U30" s="180"/>
      <c r="V30" s="180"/>
      <c r="X30" s="180"/>
      <c r="AA30" s="180"/>
      <c r="AB30" s="643"/>
      <c r="AD30" s="180"/>
      <c r="AE30" s="180"/>
      <c r="AG30" s="180"/>
      <c r="AJ30" s="180"/>
      <c r="AK30" s="643"/>
      <c r="AM30" s="180"/>
      <c r="AN30" s="182"/>
      <c r="AO30" s="242"/>
      <c r="AP30" s="242"/>
      <c r="AQ30" s="242"/>
      <c r="AR30" s="242"/>
      <c r="AT30" s="726"/>
      <c r="AU30" s="242"/>
      <c r="AV30" s="242"/>
      <c r="AY30" s="180"/>
      <c r="BA30" s="181"/>
      <c r="BB30" s="643"/>
      <c r="BD30" s="180"/>
      <c r="BG30" s="180"/>
      <c r="BH30" s="180"/>
      <c r="BI30" s="182"/>
      <c r="BJ30" s="242"/>
      <c r="BM30" s="181"/>
      <c r="BN30" s="180"/>
    </row>
    <row r="31" spans="1:66" x14ac:dyDescent="0.3">
      <c r="A31" s="349" t="s">
        <v>384</v>
      </c>
      <c r="C31" s="244"/>
      <c r="J31" s="62"/>
      <c r="N31" s="178"/>
      <c r="O31" s="178"/>
      <c r="Q31" s="178"/>
      <c r="R31" s="178"/>
      <c r="S31" s="635"/>
      <c r="T31" s="178"/>
      <c r="U31" s="178"/>
      <c r="V31" s="102"/>
      <c r="W31" s="178"/>
      <c r="X31" s="178"/>
      <c r="Z31" s="178"/>
      <c r="AA31" s="178"/>
      <c r="AB31" s="45"/>
      <c r="AC31" s="178"/>
      <c r="AD31" s="178"/>
      <c r="AE31" s="102"/>
      <c r="AF31" s="178"/>
      <c r="AG31" s="178"/>
      <c r="AI31" s="178"/>
      <c r="AJ31" s="178"/>
      <c r="AK31" s="45"/>
      <c r="AL31" s="178"/>
      <c r="AM31" s="178"/>
      <c r="AN31" s="178"/>
      <c r="AO31" s="178"/>
      <c r="AP31" s="102"/>
      <c r="AQ31" s="178"/>
      <c r="AR31" s="178"/>
      <c r="AS31" s="102"/>
      <c r="AT31" s="723"/>
      <c r="AU31" s="178"/>
      <c r="AV31" s="178"/>
      <c r="AW31" s="102"/>
      <c r="AX31" s="178"/>
      <c r="AY31" s="178"/>
      <c r="AZ31" s="178"/>
      <c r="BA31" s="179"/>
      <c r="BB31" s="45"/>
      <c r="BC31" s="178"/>
      <c r="BD31" s="178"/>
      <c r="BF31" s="178"/>
      <c r="BG31" s="178"/>
      <c r="BH31" s="102"/>
      <c r="BI31" s="178"/>
      <c r="BJ31" s="178"/>
      <c r="BL31" s="178"/>
      <c r="BM31" s="179"/>
      <c r="BN31" s="102"/>
    </row>
    <row r="32" spans="1:66" ht="6" customHeight="1" x14ac:dyDescent="0.3">
      <c r="A32" s="49"/>
      <c r="B32" s="105"/>
      <c r="C32" s="105"/>
      <c r="E32" s="105"/>
      <c r="F32" s="105"/>
      <c r="H32" s="105"/>
      <c r="I32" s="105"/>
      <c r="J32" s="204"/>
      <c r="K32" s="105"/>
      <c r="L32" s="105"/>
      <c r="N32" s="102"/>
      <c r="O32" s="102"/>
      <c r="Q32" s="102"/>
      <c r="R32" s="102"/>
      <c r="S32" s="635"/>
      <c r="T32" s="102"/>
      <c r="U32" s="102"/>
      <c r="V32" s="102"/>
      <c r="W32" s="102"/>
      <c r="X32" s="102"/>
      <c r="Z32" s="102"/>
      <c r="AA32" s="102"/>
      <c r="AB32" s="45"/>
      <c r="AC32" s="102"/>
      <c r="AD32" s="102"/>
      <c r="AE32" s="102"/>
      <c r="AF32" s="102"/>
      <c r="AG32" s="102"/>
      <c r="AI32" s="102"/>
      <c r="AJ32" s="102"/>
      <c r="AK32" s="45"/>
      <c r="AL32" s="102"/>
      <c r="AM32" s="102"/>
      <c r="AN32" s="102"/>
      <c r="AO32" s="102"/>
      <c r="AP32" s="102"/>
      <c r="AQ32" s="102"/>
      <c r="AR32" s="102"/>
      <c r="AS32" s="102"/>
      <c r="AT32" s="723"/>
      <c r="AU32" s="102"/>
      <c r="AV32" s="102"/>
      <c r="AW32" s="102"/>
      <c r="AX32" s="102"/>
      <c r="AY32" s="102"/>
      <c r="AZ32" s="102"/>
      <c r="BA32" s="103"/>
      <c r="BB32" s="45"/>
      <c r="BC32" s="102"/>
      <c r="BD32" s="102"/>
      <c r="BF32" s="102"/>
      <c r="BG32" s="102"/>
      <c r="BH32" s="102"/>
      <c r="BI32" s="102"/>
      <c r="BJ32" s="102"/>
      <c r="BL32" s="102"/>
      <c r="BM32" s="103"/>
      <c r="BN32" s="102"/>
    </row>
    <row r="33" spans="1:66" x14ac:dyDescent="0.3">
      <c r="A33" s="50" t="s">
        <v>378</v>
      </c>
      <c r="B33" s="768">
        <v>6.0019801524026847E-2</v>
      </c>
      <c r="C33" s="768"/>
      <c r="E33" s="768">
        <v>1.7242426336597713E-2</v>
      </c>
      <c r="F33" s="768"/>
      <c r="H33" s="768">
        <v>3.582130956402596E-2</v>
      </c>
      <c r="I33" s="768"/>
      <c r="J33" s="103"/>
      <c r="K33" s="768">
        <v>0</v>
      </c>
      <c r="L33" s="768"/>
      <c r="N33" s="768">
        <v>0</v>
      </c>
      <c r="O33" s="768"/>
      <c r="Q33" s="768">
        <v>3.2771771331090424E-2</v>
      </c>
      <c r="R33" s="768"/>
      <c r="S33" s="635"/>
      <c r="T33" s="768">
        <v>1.1369312374402643E-5</v>
      </c>
      <c r="U33" s="768"/>
      <c r="V33" s="102"/>
      <c r="W33" s="768">
        <v>2.1542187593686726E-2</v>
      </c>
      <c r="X33" s="768"/>
      <c r="Z33" s="768">
        <v>5.0460972962959325E-3</v>
      </c>
      <c r="AA33" s="768"/>
      <c r="AB33" s="45"/>
      <c r="AC33" s="768">
        <v>8.6960580629743461E-2</v>
      </c>
      <c r="AD33" s="768"/>
      <c r="AE33" s="102"/>
      <c r="AF33" s="768">
        <v>3.8646878756340326E-2</v>
      </c>
      <c r="AG33" s="768"/>
      <c r="AI33" s="768">
        <v>1.1136891409209584E-2</v>
      </c>
      <c r="AJ33" s="768"/>
      <c r="AK33" s="45"/>
      <c r="AL33" s="768">
        <v>5.0796213025022336E-3</v>
      </c>
      <c r="AM33" s="768"/>
      <c r="AN33" s="768">
        <v>1.3076865118298218E-2</v>
      </c>
      <c r="AO33" s="768"/>
      <c r="AP33" s="102"/>
      <c r="AQ33" s="792">
        <v>7.4104123891667414E-2</v>
      </c>
      <c r="AR33" s="792"/>
      <c r="AS33" s="102"/>
      <c r="AT33" s="723"/>
      <c r="AU33" s="792">
        <v>6.0564296408398451E-2</v>
      </c>
      <c r="AV33" s="792"/>
      <c r="AW33" s="102"/>
      <c r="AX33" s="768">
        <v>2.7893605889431124E-2</v>
      </c>
      <c r="AY33" s="768"/>
      <c r="AZ33" s="768">
        <v>5.7386046755067187E-3</v>
      </c>
      <c r="BA33" s="769"/>
      <c r="BB33" s="45"/>
      <c r="BC33" s="768">
        <v>2.5556315930829725E-2</v>
      </c>
      <c r="BD33" s="768"/>
      <c r="BF33" s="768">
        <v>2.5598626821224213E-2</v>
      </c>
      <c r="BG33" s="768"/>
      <c r="BH33" s="102"/>
      <c r="BI33" s="768">
        <v>2.5145045734193436E-2</v>
      </c>
      <c r="BJ33" s="768"/>
      <c r="BL33" s="768">
        <v>6.0019801524026847E-2</v>
      </c>
      <c r="BM33" s="769"/>
      <c r="BN33" s="102"/>
    </row>
    <row r="34" spans="1:66" x14ac:dyDescent="0.3">
      <c r="A34" s="50" t="s">
        <v>379</v>
      </c>
      <c r="B34" s="768">
        <v>4.00898837076974E-2</v>
      </c>
      <c r="C34" s="768"/>
      <c r="E34" s="768">
        <v>2.8284668364335529E-2</v>
      </c>
      <c r="F34" s="768"/>
      <c r="H34" s="768">
        <v>6.3890121231914385E-2</v>
      </c>
      <c r="I34" s="768"/>
      <c r="J34" s="103"/>
      <c r="K34" s="768">
        <v>0</v>
      </c>
      <c r="L34" s="768"/>
      <c r="N34" s="768" t="s">
        <v>585</v>
      </c>
      <c r="O34" s="768"/>
      <c r="Q34" s="768">
        <v>2.4335963509885806E-2</v>
      </c>
      <c r="R34" s="768"/>
      <c r="S34" s="635"/>
      <c r="T34" s="768">
        <v>1.9451725078177429E-4</v>
      </c>
      <c r="U34" s="768"/>
      <c r="V34" s="102"/>
      <c r="W34" s="768">
        <v>1.5093063335890486E-2</v>
      </c>
      <c r="X34" s="768"/>
      <c r="Z34" s="768">
        <v>3.5811140632575457E-3</v>
      </c>
      <c r="AA34" s="768"/>
      <c r="AB34" s="45"/>
      <c r="AC34" s="768">
        <v>6.3686977264234654E-2</v>
      </c>
      <c r="AD34" s="768"/>
      <c r="AE34" s="102"/>
      <c r="AF34" s="768">
        <v>6.2398449621833265E-3</v>
      </c>
      <c r="AG34" s="768"/>
      <c r="AI34" s="768">
        <v>8.7000202781279852E-3</v>
      </c>
      <c r="AJ34" s="768"/>
      <c r="AK34" s="45"/>
      <c r="AL34" s="768">
        <v>5.5295626110467844E-3</v>
      </c>
      <c r="AM34" s="768"/>
      <c r="AN34" s="768">
        <v>1.0038495444927525E-2</v>
      </c>
      <c r="AO34" s="768"/>
      <c r="AP34" s="102"/>
      <c r="AQ34" s="792">
        <v>3.5811626325177537E-2</v>
      </c>
      <c r="AR34" s="792"/>
      <c r="AS34" s="102"/>
      <c r="AT34" s="723"/>
      <c r="AU34" s="792">
        <v>2.7974586690033203E-2</v>
      </c>
      <c r="AV34" s="792"/>
      <c r="AW34" s="102"/>
      <c r="AX34" s="768">
        <v>2.249089182220642E-2</v>
      </c>
      <c r="AY34" s="768"/>
      <c r="AZ34" s="768">
        <v>2.3271678908329138E-2</v>
      </c>
      <c r="BA34" s="769"/>
      <c r="BB34" s="45"/>
      <c r="BC34" s="768">
        <v>2.5620926326152149E-2</v>
      </c>
      <c r="BD34" s="768"/>
      <c r="BF34" s="768">
        <v>1.5108479368538943E-2</v>
      </c>
      <c r="BG34" s="768"/>
      <c r="BH34" s="102"/>
      <c r="BI34" s="768">
        <v>2.1664660368740301E-2</v>
      </c>
      <c r="BJ34" s="768"/>
      <c r="BL34" s="768">
        <v>4.00898837076974E-2</v>
      </c>
      <c r="BM34" s="769"/>
      <c r="BN34" s="102"/>
    </row>
    <row r="35" spans="1:66" x14ac:dyDescent="0.3">
      <c r="A35" s="50" t="s">
        <v>373</v>
      </c>
      <c r="B35" s="768">
        <v>0.10214830491331946</v>
      </c>
      <c r="C35" s="768"/>
      <c r="E35" s="768">
        <v>0.17159235982740317</v>
      </c>
      <c r="F35" s="768"/>
      <c r="H35" s="768">
        <v>3.5108597003601388E-2</v>
      </c>
      <c r="I35" s="768"/>
      <c r="J35" s="103"/>
      <c r="K35" s="768">
        <v>0</v>
      </c>
      <c r="L35" s="768"/>
      <c r="N35" s="768">
        <v>0</v>
      </c>
      <c r="O35" s="768"/>
      <c r="Q35" s="768">
        <v>4.6852922556865073E-3</v>
      </c>
      <c r="R35" s="768"/>
      <c r="S35" s="635"/>
      <c r="T35" s="768">
        <v>8.2745032008944043E-3</v>
      </c>
      <c r="U35" s="768"/>
      <c r="V35" s="102"/>
      <c r="W35" s="768">
        <v>1.3415782298975588E-2</v>
      </c>
      <c r="X35" s="768"/>
      <c r="Z35" s="768">
        <v>6.0865064879126029E-3</v>
      </c>
      <c r="AA35" s="768"/>
      <c r="AB35" s="45"/>
      <c r="AC35" s="768">
        <v>3.0853716464233974E-2</v>
      </c>
      <c r="AD35" s="768"/>
      <c r="AE35" s="102"/>
      <c r="AF35" s="768">
        <v>2.2350233704171305E-2</v>
      </c>
      <c r="AG35" s="768"/>
      <c r="AI35" s="768">
        <v>7.4630452840532685E-3</v>
      </c>
      <c r="AJ35" s="768"/>
      <c r="AK35" s="45"/>
      <c r="AL35" s="768">
        <v>4.5850948628225259E-2</v>
      </c>
      <c r="AM35" s="768"/>
      <c r="AN35" s="768">
        <v>1.8840903282130447E-2</v>
      </c>
      <c r="AO35" s="768"/>
      <c r="AP35" s="102"/>
      <c r="AQ35" s="792">
        <v>1.4184937555450279E-2</v>
      </c>
      <c r="AR35" s="792"/>
      <c r="AS35" s="102"/>
      <c r="AT35" s="723"/>
      <c r="AU35" s="792">
        <v>4.2383936478041827E-3</v>
      </c>
      <c r="AV35" s="792"/>
      <c r="AW35" s="102"/>
      <c r="AX35" s="768">
        <v>2.0107233843101112E-2</v>
      </c>
      <c r="AY35" s="768"/>
      <c r="AZ35" s="768">
        <v>3.3329573414618098E-2</v>
      </c>
      <c r="BA35" s="769"/>
      <c r="BB35" s="45"/>
      <c r="BC35" s="768">
        <v>1.0700424528981973E-2</v>
      </c>
      <c r="BD35" s="768"/>
      <c r="BF35" s="768">
        <v>1.6608130400598751E-2</v>
      </c>
      <c r="BG35" s="768"/>
      <c r="BH35" s="102"/>
      <c r="BI35" s="768">
        <v>1.4057672827736699E-2</v>
      </c>
      <c r="BJ35" s="768"/>
      <c r="BL35" s="768">
        <v>0.10214830491331946</v>
      </c>
      <c r="BM35" s="769"/>
      <c r="BN35" s="102"/>
    </row>
    <row r="36" spans="1:66" x14ac:dyDescent="0.3">
      <c r="A36" s="50" t="s">
        <v>367</v>
      </c>
      <c r="B36" s="768">
        <v>7.8257657283406543E-2</v>
      </c>
      <c r="C36" s="768"/>
      <c r="E36" s="768">
        <v>0.37981379533043469</v>
      </c>
      <c r="F36" s="768"/>
      <c r="H36" s="768">
        <v>7.9270554492740078E-2</v>
      </c>
      <c r="I36" s="768"/>
      <c r="J36" s="103"/>
      <c r="K36" s="768">
        <v>0.10935333613991571</v>
      </c>
      <c r="L36" s="768"/>
      <c r="N36" s="768" t="s">
        <v>585</v>
      </c>
      <c r="O36" s="768"/>
      <c r="Q36" s="768">
        <v>4.502746514910945E-2</v>
      </c>
      <c r="R36" s="768"/>
      <c r="S36" s="635"/>
      <c r="T36" s="768">
        <v>2.2963960335979538E-2</v>
      </c>
      <c r="U36" s="768"/>
      <c r="V36" s="102"/>
      <c r="W36" s="768">
        <v>1.2120288800919978E-2</v>
      </c>
      <c r="X36" s="768"/>
      <c r="Z36" s="768">
        <v>1.0122936385658185E-2</v>
      </c>
      <c r="AA36" s="768"/>
      <c r="AB36" s="45"/>
      <c r="AC36" s="768">
        <v>9.9227026199742885E-2</v>
      </c>
      <c r="AD36" s="768"/>
      <c r="AE36" s="102"/>
      <c r="AF36" s="768">
        <v>4.4057790100124589E-2</v>
      </c>
      <c r="AG36" s="768"/>
      <c r="AI36" s="768">
        <v>3.9921328286451853E-3</v>
      </c>
      <c r="AJ36" s="768"/>
      <c r="AK36" s="45"/>
      <c r="AL36" s="768">
        <v>2.1508720287105321E-2</v>
      </c>
      <c r="AM36" s="768"/>
      <c r="AN36" s="768">
        <v>2.2335692134307094E-2</v>
      </c>
      <c r="AO36" s="768"/>
      <c r="AP36" s="102"/>
      <c r="AQ36" s="792">
        <v>1.9003933791949791E-2</v>
      </c>
      <c r="AR36" s="792"/>
      <c r="AS36" s="102"/>
      <c r="AT36" s="723"/>
      <c r="AU36" s="792">
        <v>2.358303314478917E-2</v>
      </c>
      <c r="AV36" s="792"/>
      <c r="AW36" s="102"/>
      <c r="AX36" s="768">
        <v>3.1194569135744015E-2</v>
      </c>
      <c r="AY36" s="768"/>
      <c r="AZ36" s="768">
        <v>0.30514488815176755</v>
      </c>
      <c r="BA36" s="769"/>
      <c r="BB36" s="45"/>
      <c r="BC36" s="768">
        <v>4.3477605155374542E-2</v>
      </c>
      <c r="BD36" s="768"/>
      <c r="BF36" s="768">
        <v>1.7395978006587487E-2</v>
      </c>
      <c r="BG36" s="768"/>
      <c r="BH36" s="102"/>
      <c r="BI36" s="768">
        <v>2.9442631327100111E-2</v>
      </c>
      <c r="BJ36" s="768"/>
      <c r="BL36" s="768">
        <v>7.8257657283406543E-2</v>
      </c>
      <c r="BM36" s="769"/>
      <c r="BN36" s="102"/>
    </row>
    <row r="37" spans="1:66" x14ac:dyDescent="0.3">
      <c r="A37" s="50" t="s">
        <v>380</v>
      </c>
      <c r="B37" s="768">
        <v>0.18158184888581394</v>
      </c>
      <c r="C37" s="768"/>
      <c r="E37" s="768">
        <v>0.19728892781869484</v>
      </c>
      <c r="F37" s="768"/>
      <c r="H37" s="768">
        <v>4.8989004571001582E-2</v>
      </c>
      <c r="I37" s="768"/>
      <c r="J37" s="103"/>
      <c r="K37" s="768">
        <v>0</v>
      </c>
      <c r="L37" s="768"/>
      <c r="N37" s="768">
        <v>0</v>
      </c>
      <c r="O37" s="768"/>
      <c r="Q37" s="768">
        <v>2.7950938450738285E-2</v>
      </c>
      <c r="R37" s="768"/>
      <c r="S37" s="635"/>
      <c r="T37" s="768">
        <v>6.2778501196031336E-3</v>
      </c>
      <c r="U37" s="768"/>
      <c r="V37" s="102"/>
      <c r="W37" s="768">
        <v>2.6021033118863491E-2</v>
      </c>
      <c r="X37" s="768"/>
      <c r="Z37" s="768">
        <v>2.6202348338741892E-2</v>
      </c>
      <c r="AA37" s="768"/>
      <c r="AB37" s="45"/>
      <c r="AC37" s="768">
        <v>8.4221942151980367E-2</v>
      </c>
      <c r="AD37" s="768"/>
      <c r="AE37" s="102"/>
      <c r="AF37" s="768">
        <v>2.0524827466486904E-2</v>
      </c>
      <c r="AG37" s="768"/>
      <c r="AI37" s="768">
        <v>9.6369203875013923E-3</v>
      </c>
      <c r="AJ37" s="768"/>
      <c r="AK37" s="45"/>
      <c r="AL37" s="768">
        <v>5.2510986853399576E-3</v>
      </c>
      <c r="AM37" s="768"/>
      <c r="AN37" s="768">
        <v>2.252814685154661E-2</v>
      </c>
      <c r="AO37" s="768"/>
      <c r="AP37" s="102"/>
      <c r="AQ37" s="792">
        <v>3.0778142265865373E-2</v>
      </c>
      <c r="AR37" s="792"/>
      <c r="AS37" s="102"/>
      <c r="AT37" s="723"/>
      <c r="AU37" s="792">
        <v>3.7591120498055651E-2</v>
      </c>
      <c r="AV37" s="792"/>
      <c r="AW37" s="102"/>
      <c r="AX37" s="768">
        <v>3.6090052320489549E-2</v>
      </c>
      <c r="AY37" s="768"/>
      <c r="AZ37" s="768">
        <v>3.4431046332847472E-2</v>
      </c>
      <c r="BA37" s="769"/>
      <c r="BB37" s="45"/>
      <c r="BC37" s="768">
        <v>3.2597598027579278E-2</v>
      </c>
      <c r="BD37" s="768"/>
      <c r="BF37" s="768">
        <v>2.8036249312580662E-2</v>
      </c>
      <c r="BG37" s="768"/>
      <c r="BH37" s="102"/>
      <c r="BI37" s="768">
        <v>3.0533957823854884E-2</v>
      </c>
      <c r="BJ37" s="768"/>
      <c r="BL37" s="768">
        <v>0.18158184888581394</v>
      </c>
      <c r="BM37" s="769"/>
      <c r="BN37" s="102"/>
    </row>
    <row r="38" spans="1:66" x14ac:dyDescent="0.3">
      <c r="A38" s="50" t="s">
        <v>381</v>
      </c>
      <c r="B38" s="768">
        <v>0.20159578934526487</v>
      </c>
      <c r="C38" s="768"/>
      <c r="E38" s="768">
        <v>0.14516270706734613</v>
      </c>
      <c r="F38" s="768"/>
      <c r="H38" s="768">
        <v>0.16427095911873141</v>
      </c>
      <c r="I38" s="768"/>
      <c r="J38" s="103"/>
      <c r="K38" s="768" t="s">
        <v>585</v>
      </c>
      <c r="L38" s="768"/>
      <c r="N38" s="768">
        <v>0</v>
      </c>
      <c r="O38" s="768"/>
      <c r="Q38" s="768">
        <v>5.6510177424371616E-2</v>
      </c>
      <c r="R38" s="768"/>
      <c r="S38" s="635"/>
      <c r="T38" s="768">
        <v>1.7347180250628442E-2</v>
      </c>
      <c r="U38" s="768"/>
      <c r="V38" s="102"/>
      <c r="W38" s="768">
        <v>2.2548879807464638E-2</v>
      </c>
      <c r="X38" s="768"/>
      <c r="Z38" s="768">
        <v>2.8652067154186216E-2</v>
      </c>
      <c r="AA38" s="768"/>
      <c r="AB38" s="45"/>
      <c r="AC38" s="768">
        <v>9.7356734880776036E-2</v>
      </c>
      <c r="AD38" s="768"/>
      <c r="AE38" s="102"/>
      <c r="AF38" s="768">
        <v>4.726917886721857E-2</v>
      </c>
      <c r="AG38" s="768"/>
      <c r="AI38" s="768">
        <v>3.8067228035575475E-2</v>
      </c>
      <c r="AJ38" s="768"/>
      <c r="AK38" s="45"/>
      <c r="AL38" s="768">
        <v>4.8261467438868201E-2</v>
      </c>
      <c r="AM38" s="768"/>
      <c r="AN38" s="768">
        <v>2.7054212269191268E-2</v>
      </c>
      <c r="AO38" s="768"/>
      <c r="AP38" s="102"/>
      <c r="AQ38" s="792">
        <v>4.7530068094023548E-2</v>
      </c>
      <c r="AR38" s="792"/>
      <c r="AS38" s="102"/>
      <c r="AT38" s="723"/>
      <c r="AU38" s="792">
        <v>0.13787203233118478</v>
      </c>
      <c r="AV38" s="792"/>
      <c r="AW38" s="102"/>
      <c r="AX38" s="768">
        <v>6.1505202320643708E-2</v>
      </c>
      <c r="AY38" s="768"/>
      <c r="AZ38" s="768">
        <v>0.12611880058159422</v>
      </c>
      <c r="BA38" s="769"/>
      <c r="BB38" s="45"/>
      <c r="BC38" s="768">
        <v>5.6784011380955818E-2</v>
      </c>
      <c r="BD38" s="768"/>
      <c r="BF38" s="768">
        <v>4.8361067467776298E-2</v>
      </c>
      <c r="BG38" s="768"/>
      <c r="BH38" s="102"/>
      <c r="BI38" s="768">
        <v>5.0925162767376714E-2</v>
      </c>
      <c r="BJ38" s="768"/>
      <c r="BL38" s="768">
        <v>0.20159578934526487</v>
      </c>
      <c r="BM38" s="769"/>
      <c r="BN38" s="102"/>
    </row>
    <row r="39" spans="1:66" x14ac:dyDescent="0.3">
      <c r="A39" s="50" t="s">
        <v>376</v>
      </c>
      <c r="B39" s="768">
        <v>9.6532382210384057E-2</v>
      </c>
      <c r="C39" s="768"/>
      <c r="E39" s="768">
        <v>5.1056132849567814E-3</v>
      </c>
      <c r="F39" s="768"/>
      <c r="H39" s="768">
        <v>1.5498070521832734E-2</v>
      </c>
      <c r="I39" s="768"/>
      <c r="J39" s="103"/>
      <c r="K39" s="768">
        <v>0</v>
      </c>
      <c r="L39" s="768"/>
      <c r="N39" s="768">
        <v>0</v>
      </c>
      <c r="O39" s="768"/>
      <c r="Q39" s="768">
        <v>1.4920903656402428E-2</v>
      </c>
      <c r="R39" s="768"/>
      <c r="S39" s="635"/>
      <c r="T39" s="768">
        <v>1.2865024304618529E-2</v>
      </c>
      <c r="U39" s="768"/>
      <c r="V39" s="102"/>
      <c r="W39" s="768">
        <v>1.261668135876165E-2</v>
      </c>
      <c r="X39" s="768"/>
      <c r="Z39" s="768">
        <v>4.014012657206812E-2</v>
      </c>
      <c r="AA39" s="768"/>
      <c r="AB39" s="45"/>
      <c r="AC39" s="768">
        <v>0.11844032149846323</v>
      </c>
      <c r="AD39" s="768"/>
      <c r="AE39" s="102"/>
      <c r="AF39" s="768">
        <v>6.1949061921329832E-2</v>
      </c>
      <c r="AG39" s="768"/>
      <c r="AI39" s="768">
        <v>9.8601140173850861E-3</v>
      </c>
      <c r="AJ39" s="768"/>
      <c r="AK39" s="45"/>
      <c r="AL39" s="768">
        <v>2.7967372934780726E-2</v>
      </c>
      <c r="AM39" s="768"/>
      <c r="AN39" s="768">
        <v>0.1076383375631393</v>
      </c>
      <c r="AO39" s="768"/>
      <c r="AP39" s="102"/>
      <c r="AQ39" s="792">
        <v>3.2083056074085028E-2</v>
      </c>
      <c r="AR39" s="792"/>
      <c r="AS39" s="102"/>
      <c r="AT39" s="723"/>
      <c r="AU39" s="792">
        <v>8.2498142496691712E-2</v>
      </c>
      <c r="AV39" s="792"/>
      <c r="AW39" s="102"/>
      <c r="AX39" s="768">
        <v>2.4923499677442229E-2</v>
      </c>
      <c r="AY39" s="768"/>
      <c r="AZ39" s="768">
        <v>2.0492384560124631E-3</v>
      </c>
      <c r="BA39" s="769"/>
      <c r="BB39" s="45"/>
      <c r="BC39" s="768">
        <v>1.4717927951904341E-2</v>
      </c>
      <c r="BD39" s="768"/>
      <c r="BF39" s="768">
        <v>3.4764297768018017E-2</v>
      </c>
      <c r="BG39" s="768"/>
      <c r="BH39" s="102"/>
      <c r="BI39" s="768">
        <v>2.2229539443128925E-2</v>
      </c>
      <c r="BJ39" s="768"/>
      <c r="BL39" s="768">
        <v>9.6532382210384057E-2</v>
      </c>
      <c r="BM39" s="769"/>
      <c r="BN39" s="102"/>
    </row>
    <row r="40" spans="1:66" x14ac:dyDescent="0.3">
      <c r="A40" s="50" t="s">
        <v>351</v>
      </c>
      <c r="B40" s="768">
        <v>3.4311382558955238E-2</v>
      </c>
      <c r="C40" s="768"/>
      <c r="E40" s="768">
        <v>0.11123790412112845</v>
      </c>
      <c r="F40" s="768"/>
      <c r="H40" s="768">
        <v>8.2570518162608103E-2</v>
      </c>
      <c r="I40" s="768"/>
      <c r="J40" s="103"/>
      <c r="K40" s="768" t="s">
        <v>585</v>
      </c>
      <c r="L40" s="768"/>
      <c r="N40" s="768" t="s">
        <v>585</v>
      </c>
      <c r="O40" s="768"/>
      <c r="Q40" s="768">
        <v>9.9725314357846609E-2</v>
      </c>
      <c r="R40" s="768"/>
      <c r="S40" s="635"/>
      <c r="T40" s="768">
        <v>4.9166204595621564E-2</v>
      </c>
      <c r="U40" s="768"/>
      <c r="V40" s="102"/>
      <c r="W40" s="768">
        <v>5.0517231714511647E-2</v>
      </c>
      <c r="X40" s="768"/>
      <c r="Z40" s="768">
        <v>0.10604426058529118</v>
      </c>
      <c r="AA40" s="768"/>
      <c r="AB40" s="45"/>
      <c r="AC40" s="768">
        <v>8.5864692892404837E-2</v>
      </c>
      <c r="AD40" s="768"/>
      <c r="AE40" s="102"/>
      <c r="AF40" s="768">
        <v>0.12462463464736423</v>
      </c>
      <c r="AG40" s="768"/>
      <c r="AI40" s="768">
        <v>7.1569322082547418E-2</v>
      </c>
      <c r="AJ40" s="768"/>
      <c r="AK40" s="45"/>
      <c r="AL40" s="768">
        <v>6.8077343690024258E-2</v>
      </c>
      <c r="AM40" s="768"/>
      <c r="AN40" s="768">
        <v>9.4795297133427783E-2</v>
      </c>
      <c r="AO40" s="768"/>
      <c r="AP40" s="102"/>
      <c r="AQ40" s="792">
        <v>8.2930524204643474E-2</v>
      </c>
      <c r="AR40" s="792"/>
      <c r="AS40" s="102"/>
      <c r="AT40" s="723"/>
      <c r="AU40" s="792">
        <v>7.4684774709002227E-2</v>
      </c>
      <c r="AV40" s="792"/>
      <c r="AW40" s="102"/>
      <c r="AX40" s="768">
        <v>5.8223545418124259E-2</v>
      </c>
      <c r="AY40" s="768"/>
      <c r="AZ40" s="768">
        <v>0.11123790412112845</v>
      </c>
      <c r="BA40" s="769"/>
      <c r="BB40" s="45"/>
      <c r="BC40" s="768">
        <v>6.3814468570268262E-2</v>
      </c>
      <c r="BD40" s="768"/>
      <c r="BF40" s="768">
        <v>7.524703983358727E-2</v>
      </c>
      <c r="BG40" s="768"/>
      <c r="BH40" s="102"/>
      <c r="BI40" s="768">
        <v>6.9114974469100976E-2</v>
      </c>
      <c r="BJ40" s="768"/>
      <c r="BL40" s="768">
        <v>3.4311382558955238E-2</v>
      </c>
      <c r="BM40" s="769"/>
      <c r="BN40" s="102"/>
    </row>
    <row r="41" spans="1:66" s="73" customFormat="1" x14ac:dyDescent="0.3">
      <c r="A41" s="50" t="s">
        <v>377</v>
      </c>
      <c r="B41" s="768">
        <v>3.0285179864684479E-2</v>
      </c>
      <c r="C41" s="768"/>
      <c r="D41" s="21"/>
      <c r="E41" s="768" t="s">
        <v>585</v>
      </c>
      <c r="F41" s="768"/>
      <c r="G41" s="21"/>
      <c r="H41" s="768">
        <v>4.4303038614163057E-2</v>
      </c>
      <c r="I41" s="768"/>
      <c r="J41" s="103"/>
      <c r="K41" s="768" t="s">
        <v>585</v>
      </c>
      <c r="L41" s="768"/>
      <c r="M41" s="21"/>
      <c r="N41" s="768" t="s">
        <v>585</v>
      </c>
      <c r="O41" s="768"/>
      <c r="P41" s="21"/>
      <c r="Q41" s="768">
        <v>2.8095690011228878E-2</v>
      </c>
      <c r="R41" s="768"/>
      <c r="S41" s="635"/>
      <c r="T41" s="768">
        <v>4.4597657337204354E-2</v>
      </c>
      <c r="U41" s="768"/>
      <c r="V41" s="102"/>
      <c r="W41" s="768">
        <v>1.9121298544885538E-2</v>
      </c>
      <c r="X41" s="768"/>
      <c r="Y41" s="21"/>
      <c r="Z41" s="768">
        <v>2.5837169376799921E-2</v>
      </c>
      <c r="AA41" s="768"/>
      <c r="AB41" s="45"/>
      <c r="AC41" s="768">
        <v>1.668559282824603E-2</v>
      </c>
      <c r="AD41" s="768"/>
      <c r="AE41" s="102"/>
      <c r="AF41" s="768">
        <v>2.3221515290796618E-3</v>
      </c>
      <c r="AG41" s="768"/>
      <c r="AH41" s="21"/>
      <c r="AI41" s="768">
        <v>2.7512724592074361E-2</v>
      </c>
      <c r="AJ41" s="768"/>
      <c r="AK41" s="45"/>
      <c r="AL41" s="768">
        <v>3.9309347561687455E-2</v>
      </c>
      <c r="AM41" s="768"/>
      <c r="AN41" s="768">
        <v>6.1181240726936773E-2</v>
      </c>
      <c r="AO41" s="768"/>
      <c r="AP41" s="102"/>
      <c r="AQ41" s="792">
        <v>3.6213377308454753E-2</v>
      </c>
      <c r="AR41" s="792"/>
      <c r="AS41" s="102"/>
      <c r="AT41" s="723"/>
      <c r="AU41" s="792">
        <v>3.1553586104692319E-2</v>
      </c>
      <c r="AV41" s="792"/>
      <c r="AW41" s="102"/>
      <c r="AX41" s="768">
        <v>3.4176265230557348E-2</v>
      </c>
      <c r="AY41" s="768"/>
      <c r="AZ41" s="768" t="s">
        <v>585</v>
      </c>
      <c r="BA41" s="769"/>
      <c r="BB41" s="45"/>
      <c r="BC41" s="768">
        <v>4.0711176389945355E-2</v>
      </c>
      <c r="BD41" s="768"/>
      <c r="BE41" s="21"/>
      <c r="BF41" s="768">
        <v>2.8402268639869763E-2</v>
      </c>
      <c r="BG41" s="768"/>
      <c r="BH41" s="102"/>
      <c r="BI41" s="768">
        <v>3.4770123404852256E-2</v>
      </c>
      <c r="BJ41" s="768"/>
      <c r="BK41" s="21"/>
      <c r="BL41" s="768">
        <v>3.0285179864684479E-2</v>
      </c>
      <c r="BM41" s="769"/>
      <c r="BN41" s="102"/>
    </row>
    <row r="42" spans="1:66" s="73" customFormat="1" x14ac:dyDescent="0.3">
      <c r="A42" s="50" t="s">
        <v>402</v>
      </c>
      <c r="B42" s="768">
        <v>1.2343071869278813E-2</v>
      </c>
      <c r="C42" s="768"/>
      <c r="D42" s="21"/>
      <c r="E42" s="768">
        <v>0</v>
      </c>
      <c r="F42" s="768"/>
      <c r="G42" s="21"/>
      <c r="H42" s="768">
        <v>1.5193914621701647E-3</v>
      </c>
      <c r="I42" s="768"/>
      <c r="J42" s="103"/>
      <c r="K42" s="768">
        <v>0</v>
      </c>
      <c r="L42" s="768"/>
      <c r="M42" s="21"/>
      <c r="N42" s="768" t="s">
        <v>585</v>
      </c>
      <c r="O42" s="768"/>
      <c r="P42" s="21"/>
      <c r="Q42" s="768">
        <v>1.5104222971005266E-2</v>
      </c>
      <c r="R42" s="768"/>
      <c r="S42" s="635"/>
      <c r="T42" s="768">
        <v>0</v>
      </c>
      <c r="U42" s="768"/>
      <c r="V42" s="102"/>
      <c r="W42" s="768">
        <v>1.8552308647735367E-4</v>
      </c>
      <c r="X42" s="768"/>
      <c r="Y42" s="21"/>
      <c r="Z42" s="768">
        <v>8.4957894131356525E-3</v>
      </c>
      <c r="AA42" s="768"/>
      <c r="AB42" s="45"/>
      <c r="AC42" s="768">
        <v>0.1760479136071921</v>
      </c>
      <c r="AD42" s="768"/>
      <c r="AE42" s="102"/>
      <c r="AF42" s="768">
        <v>1.598688339165549E-2</v>
      </c>
      <c r="AG42" s="768"/>
      <c r="AH42" s="21"/>
      <c r="AI42" s="768">
        <v>2.8424772836064361E-4</v>
      </c>
      <c r="AJ42" s="768"/>
      <c r="AK42" s="45"/>
      <c r="AL42" s="768">
        <v>4.8085021184156689E-3</v>
      </c>
      <c r="AM42" s="768"/>
      <c r="AN42" s="768">
        <v>1.3188483865749197E-3</v>
      </c>
      <c r="AO42" s="768"/>
      <c r="AP42" s="102"/>
      <c r="AQ42" s="792">
        <v>1.6758029101619951E-3</v>
      </c>
      <c r="AR42" s="792"/>
      <c r="AS42" s="102"/>
      <c r="AT42" s="723"/>
      <c r="AU42" s="792">
        <v>2.1696921208828469E-2</v>
      </c>
      <c r="AV42" s="792"/>
      <c r="AW42" s="102"/>
      <c r="AX42" s="768">
        <v>1.0584707565050585E-2</v>
      </c>
      <c r="AY42" s="768"/>
      <c r="AZ42" s="768">
        <v>0</v>
      </c>
      <c r="BA42" s="769"/>
      <c r="BB42" s="45"/>
      <c r="BC42" s="768">
        <v>1.0943201186049335E-2</v>
      </c>
      <c r="BD42" s="768"/>
      <c r="BE42" s="21"/>
      <c r="BF42" s="768">
        <v>9.5031662982720099E-3</v>
      </c>
      <c r="BG42" s="768"/>
      <c r="BH42" s="102"/>
      <c r="BI42" s="768">
        <v>1.0104514348516244E-2</v>
      </c>
      <c r="BJ42" s="768"/>
      <c r="BK42" s="21"/>
      <c r="BL42" s="768">
        <v>1.2343071869278813E-2</v>
      </c>
      <c r="BM42" s="769"/>
      <c r="BN42" s="102"/>
    </row>
    <row r="43" spans="1:66" s="73" customFormat="1" x14ac:dyDescent="0.3">
      <c r="A43" s="50" t="s">
        <v>398</v>
      </c>
      <c r="B43" s="768">
        <v>7.7787937783957248E-2</v>
      </c>
      <c r="C43" s="768"/>
      <c r="D43" s="21"/>
      <c r="E43" s="768">
        <v>0.11864959306480258</v>
      </c>
      <c r="F43" s="768"/>
      <c r="G43" s="21"/>
      <c r="H43" s="768">
        <v>5.696199021885983E-2</v>
      </c>
      <c r="I43" s="768"/>
      <c r="J43" s="103"/>
      <c r="K43" s="768">
        <v>0</v>
      </c>
      <c r="L43" s="768"/>
      <c r="M43" s="21"/>
      <c r="N43" s="768">
        <v>0</v>
      </c>
      <c r="O43" s="768"/>
      <c r="P43" s="21"/>
      <c r="Q43" s="768">
        <v>3.5045502769092969E-2</v>
      </c>
      <c r="R43" s="768"/>
      <c r="S43" s="635"/>
      <c r="T43" s="768">
        <v>1.3005161027804815E-2</v>
      </c>
      <c r="U43" s="768"/>
      <c r="V43" s="102"/>
      <c r="W43" s="768">
        <v>6.3484557828980631E-2</v>
      </c>
      <c r="X43" s="768"/>
      <c r="Y43" s="21"/>
      <c r="Z43" s="768">
        <v>5.5566523175364169E-3</v>
      </c>
      <c r="AA43" s="768"/>
      <c r="AB43" s="45"/>
      <c r="AC43" s="768">
        <v>8.3124962477395384E-2</v>
      </c>
      <c r="AD43" s="768"/>
      <c r="AE43" s="102"/>
      <c r="AF43" s="768">
        <v>2.7197307409060605E-2</v>
      </c>
      <c r="AG43" s="768"/>
      <c r="AH43" s="21"/>
      <c r="AI43" s="768">
        <v>7.3323294109397859E-3</v>
      </c>
      <c r="AJ43" s="768"/>
      <c r="AK43" s="45"/>
      <c r="AL43" s="768">
        <v>5.2391308222788063E-2</v>
      </c>
      <c r="AM43" s="768"/>
      <c r="AN43" s="768">
        <v>4.9969705504502408E-2</v>
      </c>
      <c r="AO43" s="768"/>
      <c r="AP43" s="102"/>
      <c r="AQ43" s="792">
        <v>4.6944137208051705E-2</v>
      </c>
      <c r="AR43" s="792"/>
      <c r="AS43" s="102"/>
      <c r="AT43" s="723"/>
      <c r="AU43" s="792">
        <v>9.4378926281959971E-2</v>
      </c>
      <c r="AV43" s="792"/>
      <c r="AW43" s="102"/>
      <c r="AX43" s="768">
        <v>4.6300518452160162E-2</v>
      </c>
      <c r="AY43" s="768"/>
      <c r="AZ43" s="768">
        <v>3.0495316082770452E-2</v>
      </c>
      <c r="BA43" s="769"/>
      <c r="BB43" s="45"/>
      <c r="BC43" s="768">
        <v>3.562233349346508E-2</v>
      </c>
      <c r="BD43" s="768"/>
      <c r="BE43" s="21"/>
      <c r="BF43" s="768">
        <v>5.5061971908548515E-2</v>
      </c>
      <c r="BG43" s="768"/>
      <c r="BH43" s="102"/>
      <c r="BI43" s="768">
        <v>4.5217608450702447E-2</v>
      </c>
      <c r="BJ43" s="768"/>
      <c r="BK43" s="21"/>
      <c r="BL43" s="768">
        <v>7.7787937783957248E-2</v>
      </c>
      <c r="BM43" s="769"/>
      <c r="BN43" s="102"/>
    </row>
    <row r="44" spans="1:66" s="73" customFormat="1" x14ac:dyDescent="0.3">
      <c r="A44" s="50" t="s">
        <v>399</v>
      </c>
      <c r="B44" s="768">
        <v>0.30294742450644663</v>
      </c>
      <c r="C44" s="768"/>
      <c r="D44" s="21"/>
      <c r="E44" s="768">
        <v>0.21274624550946106</v>
      </c>
      <c r="F44" s="768"/>
      <c r="G44" s="21"/>
      <c r="H44" s="768">
        <v>3.5117081484218729E-2</v>
      </c>
      <c r="I44" s="768"/>
      <c r="J44" s="103"/>
      <c r="K44" s="768">
        <v>0</v>
      </c>
      <c r="L44" s="768"/>
      <c r="M44" s="21"/>
      <c r="N44" s="768" t="s">
        <v>585</v>
      </c>
      <c r="O44" s="768"/>
      <c r="P44" s="21"/>
      <c r="Q44" s="768">
        <v>0.12700446788503966</v>
      </c>
      <c r="R44" s="768"/>
      <c r="S44" s="635"/>
      <c r="T44" s="768">
        <v>1.7240758620173595E-2</v>
      </c>
      <c r="U44" s="768"/>
      <c r="V44" s="102"/>
      <c r="W44" s="768">
        <v>1.1480579596769389E-2</v>
      </c>
      <c r="X44" s="768"/>
      <c r="Y44" s="21"/>
      <c r="Z44" s="768">
        <v>7.1432321123658174E-2</v>
      </c>
      <c r="AA44" s="768"/>
      <c r="AB44" s="45"/>
      <c r="AC44" s="768">
        <v>0.13030164162429284</v>
      </c>
      <c r="AD44" s="768"/>
      <c r="AE44" s="102"/>
      <c r="AF44" s="768">
        <v>5.9737238455578885E-2</v>
      </c>
      <c r="AG44" s="768"/>
      <c r="AH44" s="21"/>
      <c r="AI44" s="768">
        <v>1.9540250723797854E-2</v>
      </c>
      <c r="AJ44" s="768"/>
      <c r="AK44" s="45"/>
      <c r="AL44" s="768">
        <v>4.5308961740887423E-2</v>
      </c>
      <c r="AM44" s="768"/>
      <c r="AN44" s="768">
        <v>2.8409282898417529E-2</v>
      </c>
      <c r="AO44" s="768"/>
      <c r="AP44" s="102"/>
      <c r="AQ44" s="792">
        <v>6.8996881963421051E-3</v>
      </c>
      <c r="AR44" s="792"/>
      <c r="AS44" s="102"/>
      <c r="AT44" s="723"/>
      <c r="AU44" s="792">
        <v>4.792262460649626E-2</v>
      </c>
      <c r="AV44" s="792"/>
      <c r="AW44" s="102"/>
      <c r="AX44" s="768">
        <v>6.2951081279612978E-2</v>
      </c>
      <c r="AY44" s="768"/>
      <c r="AZ44" s="768">
        <v>6.3472500014919067E-2</v>
      </c>
      <c r="BA44" s="769"/>
      <c r="BB44" s="45"/>
      <c r="BC44" s="768">
        <v>8.9456558409877526E-2</v>
      </c>
      <c r="BD44" s="768"/>
      <c r="BE44" s="21"/>
      <c r="BF44" s="768">
        <v>3.6408608184744118E-2</v>
      </c>
      <c r="BG44" s="768"/>
      <c r="BH44" s="102"/>
      <c r="BI44" s="768">
        <v>5.2943624800498877E-2</v>
      </c>
      <c r="BJ44" s="768"/>
      <c r="BK44" s="21"/>
      <c r="BL44" s="768">
        <v>0.30294742450644663</v>
      </c>
      <c r="BM44" s="769"/>
      <c r="BN44" s="102"/>
    </row>
    <row r="45" spans="1:66" s="73" customFormat="1" x14ac:dyDescent="0.3">
      <c r="A45" s="50" t="s">
        <v>400</v>
      </c>
      <c r="B45" s="768">
        <v>0.13836731195563723</v>
      </c>
      <c r="C45" s="768"/>
      <c r="D45" s="21"/>
      <c r="E45" s="768">
        <v>6.7300180612852367E-2</v>
      </c>
      <c r="F45" s="768"/>
      <c r="G45" s="21"/>
      <c r="H45" s="768">
        <v>1.9709603271636126E-2</v>
      </c>
      <c r="I45" s="768"/>
      <c r="J45" s="103"/>
      <c r="K45" s="768" t="s">
        <v>585</v>
      </c>
      <c r="L45" s="768"/>
      <c r="M45" s="21"/>
      <c r="N45" s="768">
        <v>0</v>
      </c>
      <c r="O45" s="768"/>
      <c r="P45" s="21"/>
      <c r="Q45" s="768">
        <v>3.8214851959401587E-2</v>
      </c>
      <c r="R45" s="768"/>
      <c r="S45" s="635"/>
      <c r="T45" s="768">
        <v>3.4498859446044659E-2</v>
      </c>
      <c r="U45" s="768"/>
      <c r="V45" s="102"/>
      <c r="W45" s="768">
        <v>1.317219246419362E-2</v>
      </c>
      <c r="X45" s="768"/>
      <c r="Y45" s="21"/>
      <c r="Z45" s="768">
        <v>4.5508877821167013E-2</v>
      </c>
      <c r="AA45" s="768"/>
      <c r="AB45" s="45"/>
      <c r="AC45" s="768">
        <v>4.1310427365749677E-2</v>
      </c>
      <c r="AD45" s="768"/>
      <c r="AE45" s="102"/>
      <c r="AF45" s="768">
        <v>5.4698674993025199E-2</v>
      </c>
      <c r="AG45" s="768"/>
      <c r="AH45" s="21"/>
      <c r="AI45" s="768">
        <v>4.149857529791039E-3</v>
      </c>
      <c r="AJ45" s="768"/>
      <c r="AK45" s="45"/>
      <c r="AL45" s="768">
        <v>1.186724106930165E-2</v>
      </c>
      <c r="AM45" s="768"/>
      <c r="AN45" s="768">
        <v>4.1734178683454368E-3</v>
      </c>
      <c r="AO45" s="768"/>
      <c r="AP45" s="102"/>
      <c r="AQ45" s="792">
        <v>0.13848226081154563</v>
      </c>
      <c r="AR45" s="792"/>
      <c r="AS45" s="102"/>
      <c r="AT45" s="723"/>
      <c r="AU45" s="792">
        <v>3.5477147161427053E-2</v>
      </c>
      <c r="AV45" s="792"/>
      <c r="AW45" s="102"/>
      <c r="AX45" s="768">
        <v>3.6769289093256712E-2</v>
      </c>
      <c r="AY45" s="768"/>
      <c r="AZ45" s="768">
        <v>9.0853932469133203E-3</v>
      </c>
      <c r="BA45" s="769"/>
      <c r="BB45" s="45"/>
      <c r="BC45" s="768">
        <v>3.1176240576694041E-2</v>
      </c>
      <c r="BD45" s="768"/>
      <c r="BE45" s="21"/>
      <c r="BF45" s="768">
        <v>3.1854970609041029E-2</v>
      </c>
      <c r="BG45" s="768"/>
      <c r="BH45" s="102"/>
      <c r="BI45" s="768">
        <v>3.1309288823030419E-2</v>
      </c>
      <c r="BJ45" s="768"/>
      <c r="BK45" s="21"/>
      <c r="BL45" s="768">
        <v>0.13836731195563723</v>
      </c>
      <c r="BM45" s="769"/>
      <c r="BN45" s="102"/>
    </row>
    <row r="46" spans="1:66" x14ac:dyDescent="0.3">
      <c r="A46" s="18"/>
      <c r="B46" s="73"/>
      <c r="C46" s="343"/>
      <c r="D46" s="73"/>
      <c r="E46" s="73"/>
      <c r="F46" s="343"/>
      <c r="G46" s="73"/>
      <c r="H46" s="73"/>
      <c r="I46" s="343"/>
      <c r="J46" s="344"/>
      <c r="K46" s="73"/>
      <c r="L46" s="258"/>
      <c r="M46" s="73"/>
      <c r="N46" s="73"/>
      <c r="O46" s="180"/>
      <c r="P46" s="73"/>
      <c r="Q46" s="73"/>
      <c r="R46" s="180"/>
      <c r="S46" s="637"/>
      <c r="T46" s="73"/>
      <c r="U46" s="180"/>
      <c r="V46" s="180"/>
      <c r="W46" s="73"/>
      <c r="X46" s="180"/>
      <c r="Y46" s="73"/>
      <c r="Z46" s="73"/>
      <c r="AA46" s="180"/>
      <c r="AB46" s="643"/>
      <c r="AC46" s="73"/>
      <c r="AD46" s="180"/>
      <c r="AE46" s="180"/>
      <c r="AF46" s="73"/>
      <c r="AG46" s="180"/>
      <c r="AH46" s="73"/>
      <c r="AI46" s="73"/>
      <c r="AJ46" s="180"/>
      <c r="AK46" s="643"/>
      <c r="AL46" s="73"/>
      <c r="AM46" s="180"/>
      <c r="AN46" s="182"/>
      <c r="AO46" s="242"/>
      <c r="AP46" s="242"/>
      <c r="AQ46" s="240"/>
      <c r="AR46" s="241"/>
      <c r="AS46" s="73"/>
      <c r="AT46" s="726"/>
      <c r="AU46" s="240"/>
      <c r="AV46" s="241"/>
      <c r="AW46" s="73"/>
      <c r="AX46" s="73"/>
      <c r="AY46" s="180"/>
      <c r="AZ46" s="73"/>
      <c r="BA46" s="181"/>
      <c r="BB46" s="643"/>
      <c r="BC46" s="73"/>
      <c r="BD46" s="180"/>
      <c r="BE46" s="73"/>
      <c r="BF46" s="73"/>
      <c r="BG46" s="180"/>
      <c r="BH46" s="180"/>
      <c r="BI46" s="182"/>
      <c r="BJ46" s="242"/>
      <c r="BK46" s="73"/>
      <c r="BL46" s="73"/>
      <c r="BM46" s="181"/>
    </row>
    <row r="47" spans="1:66" ht="6" customHeight="1" x14ac:dyDescent="0.3">
      <c r="A47" s="106"/>
      <c r="B47" s="105"/>
      <c r="C47" s="105"/>
      <c r="E47" s="105"/>
      <c r="F47" s="105"/>
      <c r="H47" s="105"/>
      <c r="I47" s="105"/>
      <c r="J47" s="204"/>
      <c r="K47" s="105"/>
      <c r="L47" s="105"/>
      <c r="N47" s="105"/>
      <c r="O47" s="105"/>
      <c r="Q47" s="105"/>
      <c r="R47" s="105"/>
      <c r="S47" s="635"/>
      <c r="T47" s="105"/>
      <c r="U47" s="105"/>
      <c r="V47" s="105"/>
      <c r="W47" s="105"/>
      <c r="X47" s="105"/>
      <c r="Z47" s="105"/>
      <c r="AA47" s="105"/>
      <c r="AB47" s="45"/>
      <c r="AC47" s="105"/>
      <c r="AD47" s="105"/>
      <c r="AF47" s="105"/>
      <c r="AG47" s="105"/>
      <c r="AI47" s="105"/>
      <c r="AJ47" s="105"/>
      <c r="AK47" s="45"/>
      <c r="AL47" s="105"/>
      <c r="AM47" s="105"/>
      <c r="AN47" s="105"/>
      <c r="AO47" s="105"/>
      <c r="AT47" s="709"/>
      <c r="AX47" s="105"/>
      <c r="AY47" s="105"/>
      <c r="AZ47" s="105"/>
      <c r="BA47" s="204"/>
      <c r="BB47" s="45"/>
      <c r="BC47" s="105"/>
      <c r="BD47" s="105"/>
      <c r="BF47" s="105"/>
      <c r="BG47" s="105"/>
      <c r="BI47" s="105"/>
      <c r="BJ47" s="105"/>
      <c r="BL47" s="105"/>
      <c r="BM47" s="204"/>
      <c r="BN47" s="102"/>
    </row>
    <row r="48" spans="1:66" ht="15.75" customHeight="1" x14ac:dyDescent="0.3">
      <c r="A48" s="128" t="s">
        <v>412</v>
      </c>
      <c r="B48" s="768"/>
      <c r="C48" s="768"/>
      <c r="E48" s="768"/>
      <c r="F48" s="768"/>
      <c r="H48" s="768"/>
      <c r="I48" s="768"/>
      <c r="J48" s="769"/>
      <c r="K48" s="768"/>
      <c r="L48" s="768"/>
      <c r="M48" s="102"/>
      <c r="N48" s="768"/>
      <c r="O48" s="768"/>
      <c r="Q48" s="768"/>
      <c r="R48" s="768"/>
      <c r="S48" s="635"/>
      <c r="T48" s="768"/>
      <c r="U48" s="768"/>
      <c r="V48" s="102"/>
      <c r="W48" s="768"/>
      <c r="X48" s="768"/>
      <c r="Z48" s="768"/>
      <c r="AA48" s="768"/>
      <c r="AB48" s="45"/>
      <c r="AC48" s="768"/>
      <c r="AD48" s="768"/>
      <c r="AE48" s="102"/>
      <c r="AF48" s="768"/>
      <c r="AG48" s="768"/>
      <c r="AI48" s="768"/>
      <c r="AJ48" s="768"/>
      <c r="AK48" s="45"/>
      <c r="AL48" s="768"/>
      <c r="AM48" s="768"/>
      <c r="AN48" s="645"/>
      <c r="AO48" s="102"/>
      <c r="AP48" s="102"/>
      <c r="AR48" s="102"/>
      <c r="AS48" s="102"/>
      <c r="AT48" s="723"/>
      <c r="AV48" s="102"/>
      <c r="AW48" s="102"/>
      <c r="AX48" s="111"/>
      <c r="AY48" s="111"/>
      <c r="AZ48" s="768"/>
      <c r="BA48" s="769"/>
      <c r="BB48" s="45"/>
      <c r="BC48" s="768"/>
      <c r="BD48" s="768"/>
      <c r="BF48" s="768"/>
      <c r="BG48" s="768"/>
      <c r="BH48" s="102"/>
      <c r="BI48" s="768"/>
      <c r="BJ48" s="768"/>
      <c r="BL48" s="768"/>
      <c r="BM48" s="769"/>
      <c r="BN48" s="102"/>
    </row>
    <row r="49" spans="1:66" ht="6" customHeight="1" x14ac:dyDescent="0.3">
      <c r="A49" s="49"/>
      <c r="B49" s="102"/>
      <c r="C49" s="102"/>
      <c r="E49" s="102"/>
      <c r="F49" s="102"/>
      <c r="H49" s="102"/>
      <c r="I49" s="102"/>
      <c r="J49" s="103"/>
      <c r="K49" s="102"/>
      <c r="L49" s="102"/>
      <c r="M49" s="102"/>
      <c r="N49" s="102"/>
      <c r="O49" s="102"/>
      <c r="Q49" s="102"/>
      <c r="R49" s="102"/>
      <c r="S49" s="635"/>
      <c r="T49" s="102"/>
      <c r="U49" s="102"/>
      <c r="V49" s="102"/>
      <c r="W49" s="102"/>
      <c r="X49" s="102"/>
      <c r="Z49" s="102"/>
      <c r="AA49" s="102"/>
      <c r="AB49" s="45"/>
      <c r="AC49" s="102"/>
      <c r="AD49" s="102"/>
      <c r="AE49" s="102"/>
      <c r="AF49" s="102"/>
      <c r="AG49" s="102"/>
      <c r="AI49" s="102"/>
      <c r="AJ49" s="102"/>
      <c r="AK49" s="45"/>
      <c r="AL49" s="102"/>
      <c r="AM49" s="102"/>
      <c r="AN49" s="645"/>
      <c r="AO49" s="102"/>
      <c r="AP49" s="102"/>
      <c r="AR49" s="102"/>
      <c r="AS49" s="102"/>
      <c r="AT49" s="723"/>
      <c r="AV49" s="102"/>
      <c r="AW49" s="102"/>
      <c r="AX49" s="111"/>
      <c r="AY49" s="111"/>
      <c r="AZ49" s="102"/>
      <c r="BA49" s="103"/>
      <c r="BB49" s="45"/>
      <c r="BC49" s="102"/>
      <c r="BD49" s="102"/>
      <c r="BF49" s="102"/>
      <c r="BG49" s="102"/>
      <c r="BH49" s="102"/>
      <c r="BI49" s="102"/>
      <c r="BJ49" s="102"/>
      <c r="BL49" s="102"/>
      <c r="BM49" s="103"/>
      <c r="BN49" s="102"/>
    </row>
    <row r="50" spans="1:66" ht="13.5" customHeight="1" x14ac:dyDescent="0.3">
      <c r="A50" s="345" t="s">
        <v>154</v>
      </c>
      <c r="B50" s="768">
        <v>0.90063493806872441</v>
      </c>
      <c r="C50" s="768"/>
      <c r="E50" s="768">
        <v>0.79103229198255154</v>
      </c>
      <c r="F50" s="768"/>
      <c r="H50" s="768">
        <v>0.9001854790233238</v>
      </c>
      <c r="I50" s="768"/>
      <c r="J50" s="103"/>
      <c r="K50" s="768">
        <v>0.9805995915837793</v>
      </c>
      <c r="L50" s="768"/>
      <c r="N50" s="768">
        <v>0.87363433984833605</v>
      </c>
      <c r="O50" s="768"/>
      <c r="Q50" s="768">
        <v>0.89010482140177771</v>
      </c>
      <c r="R50" s="768"/>
      <c r="S50" s="635"/>
      <c r="T50" s="768">
        <v>0.9507410061728534</v>
      </c>
      <c r="U50" s="768"/>
      <c r="V50" s="102"/>
      <c r="W50" s="768">
        <v>0.93631406128742922</v>
      </c>
      <c r="X50" s="768"/>
      <c r="Z50" s="768">
        <v>0.90843977769782358</v>
      </c>
      <c r="AA50" s="768"/>
      <c r="AB50" s="45"/>
      <c r="AC50" s="768">
        <v>0.75223648083314854</v>
      </c>
      <c r="AD50" s="768"/>
      <c r="AE50" s="102"/>
      <c r="AF50" s="768">
        <v>0.80939748021473257</v>
      </c>
      <c r="AG50" s="768"/>
      <c r="AI50" s="768">
        <v>0.89604328504486142</v>
      </c>
      <c r="AJ50" s="768"/>
      <c r="AK50" s="45"/>
      <c r="AL50" s="768">
        <v>0.94082927612063427</v>
      </c>
      <c r="AM50" s="768"/>
      <c r="AN50" s="768">
        <v>0.91176230690489379</v>
      </c>
      <c r="AO50" s="768"/>
      <c r="AP50" s="102"/>
      <c r="AQ50" s="792">
        <v>0.87424878188184463</v>
      </c>
      <c r="AR50" s="792"/>
      <c r="AS50" s="102"/>
      <c r="AT50" s="723"/>
      <c r="AU50" s="792">
        <v>0.81486029661180259</v>
      </c>
      <c r="AV50" s="792"/>
      <c r="AW50" s="102"/>
      <c r="AX50" s="768">
        <v>0.90272422506618277</v>
      </c>
      <c r="AY50" s="768"/>
      <c r="AZ50" s="768">
        <v>0.90364917115577414</v>
      </c>
      <c r="BA50" s="769"/>
      <c r="BB50" s="45"/>
      <c r="BC50" s="768">
        <v>0.90982188028083733</v>
      </c>
      <c r="BD50" s="768"/>
      <c r="BF50" s="768">
        <v>0.89596911433369097</v>
      </c>
      <c r="BG50" s="768"/>
      <c r="BH50" s="102"/>
      <c r="BI50" s="768">
        <v>0.90418488579069867</v>
      </c>
      <c r="BJ50" s="768"/>
      <c r="BL50" s="768">
        <v>0.90063493806872441</v>
      </c>
      <c r="BM50" s="769"/>
      <c r="BN50" s="102"/>
    </row>
    <row r="51" spans="1:66" ht="13.5" customHeight="1" x14ac:dyDescent="0.3">
      <c r="A51" s="345" t="s">
        <v>155</v>
      </c>
      <c r="B51" s="768">
        <v>2.2742227203458792E-2</v>
      </c>
      <c r="C51" s="768"/>
      <c r="E51" s="768">
        <v>4.3805704830014461E-2</v>
      </c>
      <c r="F51" s="768"/>
      <c r="H51" s="768">
        <v>3.4514608039586614E-2</v>
      </c>
      <c r="I51" s="768"/>
      <c r="J51" s="103"/>
      <c r="K51" s="768">
        <v>1.0869395271515274E-2</v>
      </c>
      <c r="L51" s="768"/>
      <c r="N51" s="768">
        <v>8.0145217393797709E-7</v>
      </c>
      <c r="O51" s="768"/>
      <c r="Q51" s="768">
        <v>4.928729726324816E-2</v>
      </c>
      <c r="R51" s="768"/>
      <c r="S51" s="635"/>
      <c r="T51" s="768">
        <v>1.9951350853726658E-2</v>
      </c>
      <c r="U51" s="768"/>
      <c r="V51" s="102"/>
      <c r="W51" s="768">
        <v>3.4610750124565784E-2</v>
      </c>
      <c r="X51" s="768"/>
      <c r="Z51" s="768">
        <v>3.9537770001749101E-2</v>
      </c>
      <c r="AA51" s="768"/>
      <c r="AB51" s="45"/>
      <c r="AC51" s="768">
        <v>6.7575702666590007E-2</v>
      </c>
      <c r="AD51" s="768"/>
      <c r="AE51" s="102"/>
      <c r="AF51" s="768">
        <v>7.6443295993270169E-2</v>
      </c>
      <c r="AG51" s="768"/>
      <c r="AI51" s="768">
        <v>5.2916445034958792E-2</v>
      </c>
      <c r="AJ51" s="768"/>
      <c r="AK51" s="45"/>
      <c r="AL51" s="768">
        <v>2.0521693836527018E-2</v>
      </c>
      <c r="AM51" s="768"/>
      <c r="AN51" s="768">
        <v>4.9443691601399838E-2</v>
      </c>
      <c r="AO51" s="768"/>
      <c r="AP51" s="102"/>
      <c r="AQ51" s="792">
        <v>4.2693838530568434E-2</v>
      </c>
      <c r="AR51" s="792"/>
      <c r="AS51" s="102"/>
      <c r="AT51" s="723"/>
      <c r="AU51" s="792">
        <v>8.0220216929640653E-2</v>
      </c>
      <c r="AV51" s="792"/>
      <c r="AW51" s="102"/>
      <c r="AX51" s="768">
        <v>3.8348866431291262E-2</v>
      </c>
      <c r="AY51" s="768"/>
      <c r="AZ51" s="768">
        <v>1.5257204920910041E-2</v>
      </c>
      <c r="BA51" s="769"/>
      <c r="BB51" s="45"/>
      <c r="BC51" s="768">
        <v>3.7168858916659456E-2</v>
      </c>
      <c r="BD51" s="768"/>
      <c r="BF51" s="768">
        <v>4.3739996867102962E-2</v>
      </c>
      <c r="BG51" s="768"/>
      <c r="BH51" s="102"/>
      <c r="BI51" s="768">
        <v>3.952063463990832E-2</v>
      </c>
      <c r="BJ51" s="768"/>
      <c r="BL51" s="768">
        <v>2.2742227203458792E-2</v>
      </c>
      <c r="BM51" s="769"/>
      <c r="BN51" s="102"/>
    </row>
    <row r="52" spans="1:66" ht="13.5" customHeight="1" x14ac:dyDescent="0.3">
      <c r="A52" s="345" t="s">
        <v>156</v>
      </c>
      <c r="B52" s="768">
        <v>1.6022325468158367E-2</v>
      </c>
      <c r="C52" s="768"/>
      <c r="E52" s="768">
        <v>5.8394815363198418E-2</v>
      </c>
      <c r="F52" s="768"/>
      <c r="H52" s="768">
        <v>2.0237692307718765E-2</v>
      </c>
      <c r="I52" s="768"/>
      <c r="J52" s="103"/>
      <c r="K52" s="768">
        <v>0</v>
      </c>
      <c r="L52" s="768"/>
      <c r="N52" s="768">
        <v>0</v>
      </c>
      <c r="O52" s="768"/>
      <c r="Q52" s="768">
        <v>2.0389480259206567E-2</v>
      </c>
      <c r="R52" s="768"/>
      <c r="S52" s="635"/>
      <c r="T52" s="768">
        <v>5.7212987069221672E-3</v>
      </c>
      <c r="U52" s="768"/>
      <c r="V52" s="102"/>
      <c r="W52" s="768">
        <v>5.5950064149162494E-3</v>
      </c>
      <c r="X52" s="768"/>
      <c r="Z52" s="768">
        <v>2.2363555241799421E-2</v>
      </c>
      <c r="AA52" s="768"/>
      <c r="AB52" s="45"/>
      <c r="AC52" s="768">
        <v>2.1126471551835908E-2</v>
      </c>
      <c r="AD52" s="768"/>
      <c r="AE52" s="102"/>
      <c r="AF52" s="768">
        <v>3.2580556679484181E-2</v>
      </c>
      <c r="AG52" s="768"/>
      <c r="AI52" s="768">
        <v>1.6462041728334972E-2</v>
      </c>
      <c r="AJ52" s="768"/>
      <c r="AK52" s="45"/>
      <c r="AL52" s="768">
        <v>8.2342358875991464E-3</v>
      </c>
      <c r="AM52" s="768"/>
      <c r="AN52" s="768">
        <v>1.9300446202980208E-2</v>
      </c>
      <c r="AO52" s="768"/>
      <c r="AP52" s="102"/>
      <c r="AQ52" s="792">
        <v>3.2343824012711166E-2</v>
      </c>
      <c r="AR52" s="792"/>
      <c r="AS52" s="102"/>
      <c r="AT52" s="723"/>
      <c r="AU52" s="792">
        <v>2.7584151696957004E-2</v>
      </c>
      <c r="AV52" s="792"/>
      <c r="AW52" s="102"/>
      <c r="AX52" s="768">
        <v>1.5490031029309407E-2</v>
      </c>
      <c r="AY52" s="768"/>
      <c r="AZ52" s="768">
        <v>1.3655782436394591E-2</v>
      </c>
      <c r="BA52" s="769"/>
      <c r="BB52" s="45"/>
      <c r="BC52" s="768">
        <v>1.6215870905504519E-2</v>
      </c>
      <c r="BD52" s="768"/>
      <c r="BF52" s="768">
        <v>1.4684872583069646E-2</v>
      </c>
      <c r="BG52" s="768"/>
      <c r="BH52" s="102"/>
      <c r="BI52" s="768">
        <v>1.5261445477119648E-2</v>
      </c>
      <c r="BJ52" s="768"/>
      <c r="BL52" s="768">
        <v>1.6022325468158367E-2</v>
      </c>
      <c r="BM52" s="769"/>
      <c r="BN52" s="102"/>
    </row>
    <row r="53" spans="1:66" ht="13.5" customHeight="1" x14ac:dyDescent="0.3">
      <c r="A53" s="345" t="s">
        <v>157</v>
      </c>
      <c r="B53" s="768">
        <v>1.0813191921384189E-2</v>
      </c>
      <c r="C53" s="768"/>
      <c r="E53" s="768">
        <v>2.1029084089430741E-2</v>
      </c>
      <c r="F53" s="768"/>
      <c r="H53" s="768">
        <v>7.9945774839603433E-3</v>
      </c>
      <c r="I53" s="768"/>
      <c r="J53" s="103"/>
      <c r="K53" s="768">
        <v>7.6833056559095642E-3</v>
      </c>
      <c r="L53" s="768"/>
      <c r="N53" s="768">
        <v>0.12636485869949007</v>
      </c>
      <c r="O53" s="768"/>
      <c r="Q53" s="768">
        <v>9.1133651495515101E-3</v>
      </c>
      <c r="R53" s="768"/>
      <c r="S53" s="635"/>
      <c r="T53" s="768">
        <v>4.3647297247426152E-3</v>
      </c>
      <c r="U53" s="768"/>
      <c r="V53" s="102"/>
      <c r="W53" s="768">
        <v>1.9880668606178085E-3</v>
      </c>
      <c r="X53" s="768"/>
      <c r="Z53" s="768">
        <v>4.2762843895955251E-3</v>
      </c>
      <c r="AA53" s="768"/>
      <c r="AB53" s="45"/>
      <c r="AC53" s="768">
        <v>5.3807402094617852E-2</v>
      </c>
      <c r="AD53" s="768"/>
      <c r="AE53" s="102"/>
      <c r="AF53" s="768">
        <v>3.0281795427886692E-2</v>
      </c>
      <c r="AG53" s="768"/>
      <c r="AI53" s="768">
        <v>9.5469077270747948E-3</v>
      </c>
      <c r="AJ53" s="768"/>
      <c r="AK53" s="45"/>
      <c r="AL53" s="768">
        <v>7.3848645990414611E-3</v>
      </c>
      <c r="AM53" s="768"/>
      <c r="AN53" s="768">
        <v>1.9209837697628171E-3</v>
      </c>
      <c r="AO53" s="768"/>
      <c r="AP53" s="102"/>
      <c r="AQ53" s="792">
        <v>5.4599478054694634E-3</v>
      </c>
      <c r="AR53" s="792"/>
      <c r="AS53" s="102"/>
      <c r="AT53" s="723"/>
      <c r="AU53" s="792">
        <v>2.8768707662565351E-2</v>
      </c>
      <c r="AV53" s="792"/>
      <c r="AW53" s="102"/>
      <c r="AX53" s="768">
        <v>1.0075653534489967E-2</v>
      </c>
      <c r="AY53" s="768"/>
      <c r="AZ53" s="768">
        <v>4.6996802472436185E-2</v>
      </c>
      <c r="BA53" s="769"/>
      <c r="BB53" s="45"/>
      <c r="BC53" s="768">
        <v>7.4834116518474464E-3</v>
      </c>
      <c r="BD53" s="768"/>
      <c r="BF53" s="768">
        <v>1.1490744534735415E-2</v>
      </c>
      <c r="BG53" s="768"/>
      <c r="BH53" s="102"/>
      <c r="BI53" s="768">
        <v>9.7319291156260247E-3</v>
      </c>
      <c r="BJ53" s="768"/>
      <c r="BL53" s="768">
        <v>1.0813191921384189E-2</v>
      </c>
      <c r="BM53" s="769"/>
      <c r="BN53" s="102"/>
    </row>
    <row r="54" spans="1:66" ht="13.5" customHeight="1" x14ac:dyDescent="0.3">
      <c r="A54" s="345" t="s">
        <v>158</v>
      </c>
      <c r="B54" s="768">
        <v>7.3260219117916347E-3</v>
      </c>
      <c r="C54" s="768"/>
      <c r="E54" s="768">
        <v>1.6198442243289469E-2</v>
      </c>
      <c r="F54" s="768"/>
      <c r="H54" s="768">
        <v>5.2029149701982025E-3</v>
      </c>
      <c r="I54" s="768"/>
      <c r="J54" s="103"/>
      <c r="K54" s="768">
        <v>0</v>
      </c>
      <c r="L54" s="768"/>
      <c r="N54" s="768">
        <v>0</v>
      </c>
      <c r="O54" s="768"/>
      <c r="Q54" s="768">
        <v>6.1778667427474284E-3</v>
      </c>
      <c r="R54" s="768"/>
      <c r="S54" s="635"/>
      <c r="T54" s="768">
        <v>3.7787568491025069E-3</v>
      </c>
      <c r="U54" s="768"/>
      <c r="V54" s="102"/>
      <c r="W54" s="768">
        <v>2.8798620203418345E-3</v>
      </c>
      <c r="X54" s="768"/>
      <c r="Z54" s="768">
        <v>3.0942360082929525E-3</v>
      </c>
      <c r="AA54" s="768"/>
      <c r="AB54" s="45"/>
      <c r="AC54" s="768">
        <v>5.982947931913165E-2</v>
      </c>
      <c r="AD54" s="768"/>
      <c r="AE54" s="102"/>
      <c r="AF54" s="768">
        <v>1.6645768643955564E-2</v>
      </c>
      <c r="AG54" s="768"/>
      <c r="AI54" s="768">
        <v>9.4491642744844694E-3</v>
      </c>
      <c r="AJ54" s="768"/>
      <c r="AK54" s="45"/>
      <c r="AL54" s="768">
        <v>4.1441415730638581E-3</v>
      </c>
      <c r="AM54" s="768"/>
      <c r="AN54" s="768">
        <v>1.8280638516225871E-3</v>
      </c>
      <c r="AO54" s="768"/>
      <c r="AP54" s="102"/>
      <c r="AQ54" s="792">
        <v>7.6316490347110013E-3</v>
      </c>
      <c r="AR54" s="792"/>
      <c r="AS54" s="102"/>
      <c r="AT54" s="723"/>
      <c r="AU54" s="792">
        <v>2.7300694048255549E-2</v>
      </c>
      <c r="AV54" s="792"/>
      <c r="AW54" s="102"/>
      <c r="AX54" s="768">
        <v>8.0157791336279531E-3</v>
      </c>
      <c r="AY54" s="768"/>
      <c r="AZ54" s="768">
        <v>3.7880486770452346E-3</v>
      </c>
      <c r="BA54" s="769"/>
      <c r="BB54" s="45"/>
      <c r="BC54" s="768">
        <v>5.2475885176122847E-3</v>
      </c>
      <c r="BD54" s="768"/>
      <c r="BF54" s="768">
        <v>1.1101262506907262E-2</v>
      </c>
      <c r="BG54" s="768"/>
      <c r="BH54" s="102"/>
      <c r="BI54" s="768">
        <v>7.8243770328483703E-3</v>
      </c>
      <c r="BJ54" s="768"/>
      <c r="BL54" s="768">
        <v>7.3260219117916347E-3</v>
      </c>
      <c r="BM54" s="769"/>
      <c r="BN54" s="102"/>
    </row>
    <row r="55" spans="1:66" ht="13.5" customHeight="1" x14ac:dyDescent="0.3">
      <c r="A55" s="345" t="s">
        <v>159</v>
      </c>
      <c r="B55" s="768">
        <v>2.4462972130672831E-3</v>
      </c>
      <c r="C55" s="768"/>
      <c r="E55" s="768">
        <v>8.9413425197672918E-4</v>
      </c>
      <c r="F55" s="768"/>
      <c r="H55" s="768">
        <v>1.5807928857664937E-3</v>
      </c>
      <c r="I55" s="768"/>
      <c r="J55" s="103"/>
      <c r="K55" s="768">
        <v>0</v>
      </c>
      <c r="L55" s="768"/>
      <c r="N55" s="768">
        <v>0</v>
      </c>
      <c r="O55" s="768"/>
      <c r="Q55" s="768">
        <v>3.477508982152152E-3</v>
      </c>
      <c r="R55" s="768"/>
      <c r="S55" s="635"/>
      <c r="T55" s="768">
        <v>1.7013371235667413E-3</v>
      </c>
      <c r="U55" s="768"/>
      <c r="V55" s="102"/>
      <c r="W55" s="768">
        <v>6.2364818077901901E-4</v>
      </c>
      <c r="X55" s="768"/>
      <c r="Z55" s="768">
        <v>2.3132418995123476E-3</v>
      </c>
      <c r="AA55" s="768"/>
      <c r="AB55" s="45"/>
      <c r="AC55" s="768">
        <v>1.9751204991085531E-2</v>
      </c>
      <c r="AD55" s="768"/>
      <c r="AE55" s="102"/>
      <c r="AF55" s="768">
        <v>6.9308188262192762E-3</v>
      </c>
      <c r="AG55" s="768"/>
      <c r="AI55" s="768">
        <v>4.2801398306854402E-3</v>
      </c>
      <c r="AJ55" s="768"/>
      <c r="AK55" s="45"/>
      <c r="AL55" s="768">
        <v>2.3936287748150369E-3</v>
      </c>
      <c r="AM55" s="768"/>
      <c r="AN55" s="768">
        <v>1.0273113429374217E-3</v>
      </c>
      <c r="AO55" s="768"/>
      <c r="AP55" s="102"/>
      <c r="AQ55" s="792">
        <v>2.6322745743443793E-3</v>
      </c>
      <c r="AR55" s="792"/>
      <c r="AS55" s="102"/>
      <c r="AT55" s="723"/>
      <c r="AU55" s="792">
        <v>6.3661804185394574E-3</v>
      </c>
      <c r="AV55" s="792"/>
      <c r="AW55" s="102"/>
      <c r="AX55" s="768">
        <v>3.1130630607628007E-3</v>
      </c>
      <c r="AY55" s="768"/>
      <c r="AZ55" s="768">
        <v>2.0909566607890475E-4</v>
      </c>
      <c r="BA55" s="769"/>
      <c r="BB55" s="45"/>
      <c r="BC55" s="768">
        <v>2.4825426714659739E-3</v>
      </c>
      <c r="BD55" s="768"/>
      <c r="BF55" s="768">
        <v>3.9865033822965414E-3</v>
      </c>
      <c r="BG55" s="768"/>
      <c r="BH55" s="102"/>
      <c r="BI55" s="768">
        <v>3.1427002524210988E-3</v>
      </c>
      <c r="BJ55" s="768"/>
      <c r="BL55" s="768">
        <v>2.4462972130672831E-3</v>
      </c>
      <c r="BM55" s="769"/>
      <c r="BN55" s="102"/>
    </row>
    <row r="56" spans="1:66" ht="13.5" customHeight="1" x14ac:dyDescent="0.3">
      <c r="A56" s="345" t="s">
        <v>160</v>
      </c>
      <c r="B56" s="768">
        <v>8.2287471745329886E-3</v>
      </c>
      <c r="C56" s="768"/>
      <c r="E56" s="768">
        <v>9.1619250394927142E-3</v>
      </c>
      <c r="F56" s="768"/>
      <c r="H56" s="768">
        <v>5.4622851626290828E-3</v>
      </c>
      <c r="I56" s="768"/>
      <c r="J56" s="103"/>
      <c r="K56" s="768">
        <v>8.4770748879591158E-4</v>
      </c>
      <c r="L56" s="768"/>
      <c r="N56" s="768">
        <v>0</v>
      </c>
      <c r="O56" s="768"/>
      <c r="Q56" s="768">
        <v>6.2037053762340911E-3</v>
      </c>
      <c r="R56" s="768"/>
      <c r="S56" s="635"/>
      <c r="T56" s="768">
        <v>4.9281445166499717E-3</v>
      </c>
      <c r="U56" s="768"/>
      <c r="V56" s="102"/>
      <c r="W56" s="768">
        <v>4.7877998721377281E-3</v>
      </c>
      <c r="X56" s="768"/>
      <c r="Z56" s="768">
        <v>2.7320518225649572E-3</v>
      </c>
      <c r="AA56" s="768"/>
      <c r="AB56" s="45"/>
      <c r="AC56" s="768">
        <v>1.4994990999226375E-2</v>
      </c>
      <c r="AD56" s="768"/>
      <c r="AE56" s="102"/>
      <c r="AF56" s="768">
        <v>4.4817722942300233E-3</v>
      </c>
      <c r="AG56" s="768"/>
      <c r="AI56" s="768">
        <v>9.752363681119737E-3</v>
      </c>
      <c r="AJ56" s="768"/>
      <c r="AK56" s="45"/>
      <c r="AL56" s="768">
        <v>6.4510656176977356E-3</v>
      </c>
      <c r="AM56" s="768"/>
      <c r="AN56" s="768">
        <v>1.8219067501724019E-3</v>
      </c>
      <c r="AO56" s="768"/>
      <c r="AP56" s="102"/>
      <c r="AQ56" s="792">
        <v>3.5393436847394712E-3</v>
      </c>
      <c r="AR56" s="792"/>
      <c r="AS56" s="102"/>
      <c r="AT56" s="723"/>
      <c r="AU56" s="792">
        <v>7.0828405669076883E-3</v>
      </c>
      <c r="AV56" s="792"/>
      <c r="AW56" s="102"/>
      <c r="AX56" s="768">
        <v>6.062123586040748E-3</v>
      </c>
      <c r="AY56" s="768"/>
      <c r="AZ56" s="768">
        <v>2.5334965456945253E-3</v>
      </c>
      <c r="BA56" s="769"/>
      <c r="BB56" s="45"/>
      <c r="BC56" s="768">
        <v>5.6509549996273858E-3</v>
      </c>
      <c r="BD56" s="768"/>
      <c r="BF56" s="768">
        <v>6.088365722666308E-3</v>
      </c>
      <c r="BG56" s="768"/>
      <c r="BH56" s="102"/>
      <c r="BI56" s="768">
        <v>5.8041293671394888E-3</v>
      </c>
      <c r="BJ56" s="768"/>
      <c r="BL56" s="768">
        <v>8.2287471745329886E-3</v>
      </c>
      <c r="BM56" s="769"/>
      <c r="BN56" s="102"/>
    </row>
    <row r="57" spans="1:66" ht="13.5" customHeight="1" x14ac:dyDescent="0.3">
      <c r="A57" s="345" t="s">
        <v>161</v>
      </c>
      <c r="B57" s="768">
        <v>3.1786251038882316E-2</v>
      </c>
      <c r="C57" s="768"/>
      <c r="E57" s="768">
        <v>5.9483602200045983E-2</v>
      </c>
      <c r="F57" s="768"/>
      <c r="H57" s="768">
        <v>2.4821650126816679E-2</v>
      </c>
      <c r="I57" s="768"/>
      <c r="J57" s="103"/>
      <c r="K57" s="768">
        <v>0</v>
      </c>
      <c r="L57" s="768"/>
      <c r="N57" s="768">
        <v>0</v>
      </c>
      <c r="O57" s="768"/>
      <c r="Q57" s="768">
        <v>1.5245954825082411E-2</v>
      </c>
      <c r="R57" s="768"/>
      <c r="S57" s="635"/>
      <c r="T57" s="768">
        <v>8.8133760524358919E-3</v>
      </c>
      <c r="U57" s="768"/>
      <c r="V57" s="102"/>
      <c r="W57" s="768">
        <v>1.3200805239209999E-2</v>
      </c>
      <c r="X57" s="768"/>
      <c r="Z57" s="768">
        <v>1.7243082938662127E-2</v>
      </c>
      <c r="AA57" s="768"/>
      <c r="AB57" s="45"/>
      <c r="AC57" s="768">
        <v>1.067826754436416E-2</v>
      </c>
      <c r="AD57" s="768"/>
      <c r="AE57" s="102"/>
      <c r="AF57" s="768">
        <v>2.3238511920221503E-2</v>
      </c>
      <c r="AG57" s="768"/>
      <c r="AI57" s="768">
        <v>1.5496526784804252E-3</v>
      </c>
      <c r="AJ57" s="768"/>
      <c r="AK57" s="45"/>
      <c r="AL57" s="768">
        <v>1.0041093590621501E-2</v>
      </c>
      <c r="AM57" s="768"/>
      <c r="AN57" s="768">
        <v>1.2895289576230975E-2</v>
      </c>
      <c r="AO57" s="768"/>
      <c r="AP57" s="102"/>
      <c r="AQ57" s="792">
        <v>3.1450340475611398E-2</v>
      </c>
      <c r="AR57" s="792"/>
      <c r="AS57" s="102"/>
      <c r="AT57" s="723"/>
      <c r="AU57" s="792">
        <v>7.8169120653316954E-3</v>
      </c>
      <c r="AV57" s="792"/>
      <c r="AW57" s="102"/>
      <c r="AX57" s="768">
        <v>1.6170258158294842E-2</v>
      </c>
      <c r="AY57" s="768"/>
      <c r="AZ57" s="768">
        <v>1.3910398125666397E-2</v>
      </c>
      <c r="BA57" s="769"/>
      <c r="BB57" s="45"/>
      <c r="BC57" s="768">
        <v>1.5928892056445595E-2</v>
      </c>
      <c r="BD57" s="768"/>
      <c r="BF57" s="768">
        <v>1.2939140069530009E-2</v>
      </c>
      <c r="BG57" s="768"/>
      <c r="BH57" s="102"/>
      <c r="BI57" s="768">
        <v>1.4529898324237931E-2</v>
      </c>
      <c r="BJ57" s="768"/>
      <c r="BL57" s="768">
        <v>3.1786251038882316E-2</v>
      </c>
      <c r="BM57" s="769"/>
      <c r="BN57" s="102"/>
    </row>
    <row r="58" spans="1:66" x14ac:dyDescent="0.3">
      <c r="A58" s="51" t="s">
        <v>151</v>
      </c>
      <c r="B58" s="790">
        <v>1</v>
      </c>
      <c r="C58" s="790"/>
      <c r="E58" s="790">
        <v>1</v>
      </c>
      <c r="F58" s="790"/>
      <c r="H58" s="790">
        <v>1</v>
      </c>
      <c r="I58" s="790"/>
      <c r="J58" s="103"/>
      <c r="K58" s="790">
        <v>1</v>
      </c>
      <c r="L58" s="790"/>
      <c r="N58" s="790">
        <v>1</v>
      </c>
      <c r="O58" s="790"/>
      <c r="Q58" s="790">
        <v>1.0000000000000002</v>
      </c>
      <c r="R58" s="790"/>
      <c r="S58" s="635"/>
      <c r="T58" s="790">
        <v>1.0000000000000002</v>
      </c>
      <c r="U58" s="790"/>
      <c r="V58" s="102"/>
      <c r="W58" s="790">
        <v>0.99999999999999767</v>
      </c>
      <c r="X58" s="790"/>
      <c r="Z58" s="790">
        <v>1</v>
      </c>
      <c r="AA58" s="790"/>
      <c r="AB58" s="45"/>
      <c r="AC58" s="790">
        <v>1</v>
      </c>
      <c r="AD58" s="790"/>
      <c r="AE58" s="650"/>
      <c r="AF58" s="790">
        <v>1</v>
      </c>
      <c r="AG58" s="790"/>
      <c r="AI58" s="790">
        <v>1.0000000000000002</v>
      </c>
      <c r="AJ58" s="790"/>
      <c r="AK58" s="45"/>
      <c r="AL58" s="790">
        <v>1</v>
      </c>
      <c r="AM58" s="790"/>
      <c r="AN58" s="790">
        <v>1</v>
      </c>
      <c r="AO58" s="790"/>
      <c r="AP58" s="102"/>
      <c r="AQ58" s="793">
        <v>0.99999999999999989</v>
      </c>
      <c r="AR58" s="793"/>
      <c r="AS58" s="102"/>
      <c r="AT58" s="723"/>
      <c r="AU58" s="793">
        <v>1</v>
      </c>
      <c r="AV58" s="793"/>
      <c r="AW58" s="102"/>
      <c r="AX58" s="793">
        <v>0.99999999999999978</v>
      </c>
      <c r="AY58" s="793"/>
      <c r="AZ58" s="793">
        <v>1</v>
      </c>
      <c r="BA58" s="803"/>
      <c r="BB58" s="45"/>
      <c r="BC58" s="790">
        <v>0.99999999999999989</v>
      </c>
      <c r="BD58" s="790"/>
      <c r="BF58" s="790">
        <v>0.99999999999999911</v>
      </c>
      <c r="BG58" s="790"/>
      <c r="BH58" s="650"/>
      <c r="BI58" s="790">
        <v>0.99999999999999944</v>
      </c>
      <c r="BJ58" s="790"/>
      <c r="BL58" s="790">
        <v>1</v>
      </c>
      <c r="BM58" s="802"/>
    </row>
    <row r="59" spans="1:66" s="19" customFormat="1" ht="16.2" customHeight="1" x14ac:dyDescent="0.25">
      <c r="A59" s="17" t="s">
        <v>414</v>
      </c>
      <c r="B59" s="144"/>
      <c r="C59" s="144"/>
      <c r="J59" s="59"/>
      <c r="S59" s="668"/>
      <c r="AB59" s="511"/>
      <c r="AK59" s="511"/>
      <c r="AT59" s="705"/>
      <c r="BA59" s="59"/>
      <c r="BB59" s="511"/>
      <c r="BM59" s="59"/>
    </row>
    <row r="60" spans="1:66" s="19" customFormat="1" ht="16.2" customHeight="1" thickBot="1" x14ac:dyDescent="0.3">
      <c r="A60" s="98"/>
      <c r="B60" s="145"/>
      <c r="C60" s="145"/>
      <c r="D60" s="99"/>
      <c r="E60" s="99"/>
      <c r="F60" s="99"/>
      <c r="G60" s="99"/>
      <c r="H60" s="99"/>
      <c r="I60" s="99"/>
      <c r="J60" s="100"/>
      <c r="K60" s="99"/>
      <c r="L60" s="99"/>
      <c r="M60" s="99"/>
      <c r="N60" s="99"/>
      <c r="O60" s="99"/>
      <c r="P60" s="99"/>
      <c r="Q60" s="99"/>
      <c r="R60" s="99"/>
      <c r="S60" s="669"/>
      <c r="T60" s="99"/>
      <c r="U60" s="99"/>
      <c r="V60" s="99"/>
      <c r="W60" s="99"/>
      <c r="X60" s="99"/>
      <c r="Y60" s="99"/>
      <c r="Z60" s="99"/>
      <c r="AA60" s="99"/>
      <c r="AB60" s="704"/>
      <c r="AC60" s="99"/>
      <c r="AD60" s="99"/>
      <c r="AE60" s="99"/>
      <c r="AF60" s="99"/>
      <c r="AG60" s="99"/>
      <c r="AH60" s="99"/>
      <c r="AI60" s="99"/>
      <c r="AJ60" s="99"/>
      <c r="AK60" s="704"/>
      <c r="AL60" s="99"/>
      <c r="AM60" s="99"/>
      <c r="AN60" s="99"/>
      <c r="AO60" s="99"/>
      <c r="AP60" s="99"/>
      <c r="AQ60" s="99"/>
      <c r="AR60" s="99"/>
      <c r="AS60" s="99"/>
      <c r="AT60" s="710"/>
      <c r="AU60" s="99"/>
      <c r="AV60" s="99"/>
      <c r="AW60" s="99"/>
      <c r="AX60" s="99"/>
      <c r="AY60" s="99"/>
      <c r="AZ60" s="99"/>
      <c r="BA60" s="100"/>
      <c r="BB60" s="704"/>
      <c r="BC60" s="99"/>
      <c r="BD60" s="99"/>
      <c r="BE60" s="99"/>
      <c r="BF60" s="99"/>
      <c r="BG60" s="99"/>
      <c r="BH60" s="99"/>
      <c r="BI60" s="99"/>
      <c r="BJ60" s="99"/>
      <c r="BK60" s="99"/>
      <c r="BL60" s="99"/>
      <c r="BM60" s="100"/>
    </row>
  </sheetData>
  <mergeCells count="627">
    <mergeCell ref="T3:AA3"/>
    <mergeCell ref="T4:AA4"/>
    <mergeCell ref="BB3:BM3"/>
    <mergeCell ref="BC4:BM4"/>
    <mergeCell ref="AT3:BA3"/>
    <mergeCell ref="AT4:BA4"/>
    <mergeCell ref="AB3:AJ3"/>
    <mergeCell ref="AC4:AJ4"/>
    <mergeCell ref="AK3:AS3"/>
    <mergeCell ref="AK4:AS4"/>
    <mergeCell ref="BL43:BM43"/>
    <mergeCell ref="BI44:BJ44"/>
    <mergeCell ref="BL44:BM44"/>
    <mergeCell ref="BI42:BJ42"/>
    <mergeCell ref="BL42:BM42"/>
    <mergeCell ref="BC40:BD40"/>
    <mergeCell ref="BF40:BG40"/>
    <mergeCell ref="BI39:BJ39"/>
    <mergeCell ref="BL39:BM39"/>
    <mergeCell ref="BI41:BJ41"/>
    <mergeCell ref="BL41:BM41"/>
    <mergeCell ref="BL37:BM37"/>
    <mergeCell ref="BF35:BG35"/>
    <mergeCell ref="BL36:BM36"/>
    <mergeCell ref="BI35:BJ35"/>
    <mergeCell ref="BL35:BM35"/>
    <mergeCell ref="BF36:BG36"/>
    <mergeCell ref="BI36:BJ36"/>
    <mergeCell ref="BC34:BD34"/>
    <mergeCell ref="BF34:BG34"/>
    <mergeCell ref="BI34:BJ34"/>
    <mergeCell ref="BL34:BM34"/>
    <mergeCell ref="BC36:BD36"/>
    <mergeCell ref="AF45:AG45"/>
    <mergeCell ref="AI45:AJ45"/>
    <mergeCell ref="AL45:AM45"/>
    <mergeCell ref="AN44:AO44"/>
    <mergeCell ref="AQ44:AR44"/>
    <mergeCell ref="AF44:AG44"/>
    <mergeCell ref="AI44:AJ44"/>
    <mergeCell ref="AL44:AM44"/>
    <mergeCell ref="AN45:AO45"/>
    <mergeCell ref="AQ45:AR45"/>
    <mergeCell ref="E45:F45"/>
    <mergeCell ref="H45:I45"/>
    <mergeCell ref="K45:L45"/>
    <mergeCell ref="N45:O45"/>
    <mergeCell ref="Q45:R45"/>
    <mergeCell ref="T45:U45"/>
    <mergeCell ref="W45:X45"/>
    <mergeCell ref="Z44:AA44"/>
    <mergeCell ref="AC44:AD44"/>
    <mergeCell ref="E44:F44"/>
    <mergeCell ref="H44:I44"/>
    <mergeCell ref="K44:L44"/>
    <mergeCell ref="N44:O44"/>
    <mergeCell ref="Q44:R44"/>
    <mergeCell ref="T44:U44"/>
    <mergeCell ref="W44:X44"/>
    <mergeCell ref="Z45:AA45"/>
    <mergeCell ref="AC45:AD45"/>
    <mergeCell ref="E43:F43"/>
    <mergeCell ref="H43:I43"/>
    <mergeCell ref="K43:L43"/>
    <mergeCell ref="N43:O43"/>
    <mergeCell ref="Q43:R43"/>
    <mergeCell ref="T43:U43"/>
    <mergeCell ref="W43:X43"/>
    <mergeCell ref="AN43:AO43"/>
    <mergeCell ref="Z42:AA42"/>
    <mergeCell ref="AC42:AD42"/>
    <mergeCell ref="AF42:AG42"/>
    <mergeCell ref="AI42:AJ42"/>
    <mergeCell ref="AL42:AM42"/>
    <mergeCell ref="K42:L42"/>
    <mergeCell ref="N42:O42"/>
    <mergeCell ref="Q42:R42"/>
    <mergeCell ref="T42:U42"/>
    <mergeCell ref="W42:X42"/>
    <mergeCell ref="AN42:AO42"/>
    <mergeCell ref="AC43:AD43"/>
    <mergeCell ref="AF43:AG43"/>
    <mergeCell ref="AI43:AJ43"/>
    <mergeCell ref="AL43:AM43"/>
    <mergeCell ref="Z43:AA43"/>
    <mergeCell ref="K3:S3"/>
    <mergeCell ref="K4:S4"/>
    <mergeCell ref="B42:C42"/>
    <mergeCell ref="B43:C43"/>
    <mergeCell ref="B44:C44"/>
    <mergeCell ref="B45:C45"/>
    <mergeCell ref="E42:F42"/>
    <mergeCell ref="H42:I42"/>
    <mergeCell ref="Q41:R41"/>
    <mergeCell ref="B41:C41"/>
    <mergeCell ref="E41:F41"/>
    <mergeCell ref="H41:I41"/>
    <mergeCell ref="K41:L41"/>
    <mergeCell ref="N41:O41"/>
    <mergeCell ref="B40:C40"/>
    <mergeCell ref="E40:F40"/>
    <mergeCell ref="H40:I40"/>
    <mergeCell ref="K40:L40"/>
    <mergeCell ref="N40:O40"/>
    <mergeCell ref="B39:C39"/>
    <mergeCell ref="E39:F39"/>
    <mergeCell ref="H39:I39"/>
    <mergeCell ref="K39:L39"/>
    <mergeCell ref="N39:O39"/>
    <mergeCell ref="AN41:AO41"/>
    <mergeCell ref="AQ41:AR41"/>
    <mergeCell ref="T41:U41"/>
    <mergeCell ref="W41:X41"/>
    <mergeCell ref="Z41:AA41"/>
    <mergeCell ref="AX41:AY41"/>
    <mergeCell ref="AZ41:BA41"/>
    <mergeCell ref="BF41:BG41"/>
    <mergeCell ref="Z40:AA40"/>
    <mergeCell ref="BC41:BD41"/>
    <mergeCell ref="AC41:AD41"/>
    <mergeCell ref="AF41:AG41"/>
    <mergeCell ref="AI41:AJ41"/>
    <mergeCell ref="AL41:AM41"/>
    <mergeCell ref="AF39:AG39"/>
    <mergeCell ref="W39:X39"/>
    <mergeCell ref="Z39:AA39"/>
    <mergeCell ref="AC39:AD39"/>
    <mergeCell ref="AC38:AD38"/>
    <mergeCell ref="AF38:AG38"/>
    <mergeCell ref="T34:U34"/>
    <mergeCell ref="W34:X34"/>
    <mergeCell ref="Z34:AA34"/>
    <mergeCell ref="AC34:AD34"/>
    <mergeCell ref="AF27:AG27"/>
    <mergeCell ref="W36:X36"/>
    <mergeCell ref="AC28:AD28"/>
    <mergeCell ref="AF28:AG28"/>
    <mergeCell ref="Z27:AA27"/>
    <mergeCell ref="AC26:AD26"/>
    <mergeCell ref="BL38:BM38"/>
    <mergeCell ref="AX40:AY40"/>
    <mergeCell ref="AQ40:AR40"/>
    <mergeCell ref="AI37:AJ37"/>
    <mergeCell ref="AL37:AM37"/>
    <mergeCell ref="AX36:AY36"/>
    <mergeCell ref="AZ36:BA36"/>
    <mergeCell ref="AX37:AY37"/>
    <mergeCell ref="AI34:AJ34"/>
    <mergeCell ref="AL34:AM34"/>
    <mergeCell ref="AN34:AO34"/>
    <mergeCell ref="AQ34:AR34"/>
    <mergeCell ref="AX34:AY34"/>
    <mergeCell ref="AZ34:BA34"/>
    <mergeCell ref="AI26:AJ26"/>
    <mergeCell ref="AI27:AJ27"/>
    <mergeCell ref="AZ35:BA35"/>
    <mergeCell ref="BC35:BD35"/>
    <mergeCell ref="Q40:R40"/>
    <mergeCell ref="T40:U40"/>
    <mergeCell ref="W40:X40"/>
    <mergeCell ref="BI40:BJ40"/>
    <mergeCell ref="BL40:BM40"/>
    <mergeCell ref="AC40:AD40"/>
    <mergeCell ref="AF40:AG40"/>
    <mergeCell ref="AI40:AJ40"/>
    <mergeCell ref="AL40:AM40"/>
    <mergeCell ref="AN40:AO40"/>
    <mergeCell ref="AZ40:BA40"/>
    <mergeCell ref="Q39:R39"/>
    <mergeCell ref="T39:U39"/>
    <mergeCell ref="BI38:BJ38"/>
    <mergeCell ref="Q38:R38"/>
    <mergeCell ref="T38:U38"/>
    <mergeCell ref="W38:X38"/>
    <mergeCell ref="Z38:AA38"/>
    <mergeCell ref="AX38:AY38"/>
    <mergeCell ref="AI38:AJ38"/>
    <mergeCell ref="AL38:AM38"/>
    <mergeCell ref="AN38:AO38"/>
    <mergeCell ref="AQ38:AR38"/>
    <mergeCell ref="AZ38:BA38"/>
    <mergeCell ref="BC38:BD38"/>
    <mergeCell ref="BF38:BG38"/>
    <mergeCell ref="AI39:AJ39"/>
    <mergeCell ref="AL39:AM39"/>
    <mergeCell ref="AZ39:BA39"/>
    <mergeCell ref="BC39:BD39"/>
    <mergeCell ref="BF39:BG39"/>
    <mergeCell ref="AN39:AO39"/>
    <mergeCell ref="AQ39:AR39"/>
    <mergeCell ref="AX39:AY39"/>
    <mergeCell ref="AU39:AV39"/>
    <mergeCell ref="AL35:AM35"/>
    <mergeCell ref="BI37:BJ37"/>
    <mergeCell ref="AQ37:AR37"/>
    <mergeCell ref="AC37:AD37"/>
    <mergeCell ref="AN37:AO37"/>
    <mergeCell ref="AZ37:BA37"/>
    <mergeCell ref="BC37:BD37"/>
    <mergeCell ref="BF37:BG37"/>
    <mergeCell ref="T37:U37"/>
    <mergeCell ref="W37:X37"/>
    <mergeCell ref="Z37:AA37"/>
    <mergeCell ref="AN35:AO35"/>
    <mergeCell ref="AQ35:AR35"/>
    <mergeCell ref="AX35:AY35"/>
    <mergeCell ref="AQ36:AR36"/>
    <mergeCell ref="AF35:AG35"/>
    <mergeCell ref="AC35:AD35"/>
    <mergeCell ref="AI35:AJ35"/>
    <mergeCell ref="T35:U35"/>
    <mergeCell ref="W35:X35"/>
    <mergeCell ref="Z35:AA35"/>
    <mergeCell ref="B38:C38"/>
    <mergeCell ref="E38:F38"/>
    <mergeCell ref="H38:I38"/>
    <mergeCell ref="K38:L38"/>
    <mergeCell ref="N38:O38"/>
    <mergeCell ref="AF37:AG37"/>
    <mergeCell ref="AL36:AM36"/>
    <mergeCell ref="AN36:AO36"/>
    <mergeCell ref="AF36:AG36"/>
    <mergeCell ref="AI36:AJ36"/>
    <mergeCell ref="B37:C37"/>
    <mergeCell ref="E37:F37"/>
    <mergeCell ref="Z36:AA36"/>
    <mergeCell ref="AC36:AD36"/>
    <mergeCell ref="B35:C35"/>
    <mergeCell ref="E35:F35"/>
    <mergeCell ref="H35:I35"/>
    <mergeCell ref="K35:L35"/>
    <mergeCell ref="N35:O35"/>
    <mergeCell ref="H37:I37"/>
    <mergeCell ref="K37:L37"/>
    <mergeCell ref="N37:O37"/>
    <mergeCell ref="Q37:R37"/>
    <mergeCell ref="N36:O36"/>
    <mergeCell ref="Q35:R35"/>
    <mergeCell ref="BI33:BJ33"/>
    <mergeCell ref="BL33:BM33"/>
    <mergeCell ref="B34:C34"/>
    <mergeCell ref="E34:F34"/>
    <mergeCell ref="H34:I34"/>
    <mergeCell ref="K34:L34"/>
    <mergeCell ref="N34:O34"/>
    <mergeCell ref="Q34:R34"/>
    <mergeCell ref="AL33:AM33"/>
    <mergeCell ref="AN33:AO33"/>
    <mergeCell ref="AQ33:AR33"/>
    <mergeCell ref="AX33:AY33"/>
    <mergeCell ref="AZ33:BA33"/>
    <mergeCell ref="BC33:BD33"/>
    <mergeCell ref="W33:X33"/>
    <mergeCell ref="Z33:AA33"/>
    <mergeCell ref="AC33:AD33"/>
    <mergeCell ref="AF33:AG33"/>
    <mergeCell ref="AF34:AG34"/>
    <mergeCell ref="BF33:BG33"/>
    <mergeCell ref="BI28:BJ28"/>
    <mergeCell ref="AL28:AM28"/>
    <mergeCell ref="BI27:BJ27"/>
    <mergeCell ref="AF26:AG26"/>
    <mergeCell ref="AC58:AD58"/>
    <mergeCell ref="B33:C33"/>
    <mergeCell ref="E33:F33"/>
    <mergeCell ref="H33:I33"/>
    <mergeCell ref="K33:L33"/>
    <mergeCell ref="N33:O33"/>
    <mergeCell ref="Q33:R33"/>
    <mergeCell ref="T33:U33"/>
    <mergeCell ref="Q36:R36"/>
    <mergeCell ref="T36:U36"/>
    <mergeCell ref="E53:F53"/>
    <mergeCell ref="E54:F54"/>
    <mergeCell ref="H50:I50"/>
    <mergeCell ref="H51:I51"/>
    <mergeCell ref="H52:I52"/>
    <mergeCell ref="H53:I53"/>
    <mergeCell ref="H54:I54"/>
    <mergeCell ref="H58:I58"/>
    <mergeCell ref="K50:L50"/>
    <mergeCell ref="N50:O50"/>
    <mergeCell ref="B3:J3"/>
    <mergeCell ref="B4:J4"/>
    <mergeCell ref="BC58:BD58"/>
    <mergeCell ref="BF58:BG58"/>
    <mergeCell ref="AX58:AY58"/>
    <mergeCell ref="AQ58:AR58"/>
    <mergeCell ref="B5:J5"/>
    <mergeCell ref="Z58:AA58"/>
    <mergeCell ref="AF58:AG58"/>
    <mergeCell ref="AF57:AG57"/>
    <mergeCell ref="BF56:BG56"/>
    <mergeCell ref="AI57:AJ57"/>
    <mergeCell ref="BC55:BD55"/>
    <mergeCell ref="BF55:BG55"/>
    <mergeCell ref="AX55:AY55"/>
    <mergeCell ref="K51:L51"/>
    <mergeCell ref="N51:O51"/>
    <mergeCell ref="K52:L52"/>
    <mergeCell ref="N52:O52"/>
    <mergeCell ref="B36:C36"/>
    <mergeCell ref="E36:F36"/>
    <mergeCell ref="H36:I36"/>
    <mergeCell ref="K36:L36"/>
    <mergeCell ref="AQ57:AR57"/>
    <mergeCell ref="BL58:BM58"/>
    <mergeCell ref="AI58:AJ58"/>
    <mergeCell ref="AL58:AM58"/>
    <mergeCell ref="AN58:AO58"/>
    <mergeCell ref="AZ58:BA58"/>
    <mergeCell ref="BL57:BM57"/>
    <mergeCell ref="B58:C58"/>
    <mergeCell ref="E58:F58"/>
    <mergeCell ref="K58:L58"/>
    <mergeCell ref="N58:O58"/>
    <mergeCell ref="Q58:R58"/>
    <mergeCell ref="T58:U58"/>
    <mergeCell ref="W58:X58"/>
    <mergeCell ref="T57:U57"/>
    <mergeCell ref="AN57:AO57"/>
    <mergeCell ref="AZ57:BA57"/>
    <mergeCell ref="BC57:BD57"/>
    <mergeCell ref="AX57:AY57"/>
    <mergeCell ref="BF57:BG57"/>
    <mergeCell ref="W57:X57"/>
    <mergeCell ref="Z57:AA57"/>
    <mergeCell ref="B57:C57"/>
    <mergeCell ref="E57:F57"/>
    <mergeCell ref="K57:L57"/>
    <mergeCell ref="N57:O57"/>
    <mergeCell ref="Q57:R57"/>
    <mergeCell ref="AF56:AG56"/>
    <mergeCell ref="AI56:AJ56"/>
    <mergeCell ref="AL56:AM56"/>
    <mergeCell ref="AN56:AO56"/>
    <mergeCell ref="H56:I56"/>
    <mergeCell ref="T56:U56"/>
    <mergeCell ref="W56:X56"/>
    <mergeCell ref="Z56:AA56"/>
    <mergeCell ref="AC56:AD56"/>
    <mergeCell ref="H57:I57"/>
    <mergeCell ref="AC57:AD57"/>
    <mergeCell ref="AL57:AM57"/>
    <mergeCell ref="BL55:BM55"/>
    <mergeCell ref="B56:C56"/>
    <mergeCell ref="E56:F56"/>
    <mergeCell ref="K56:L56"/>
    <mergeCell ref="N56:O56"/>
    <mergeCell ref="Q56:R56"/>
    <mergeCell ref="Z55:AA55"/>
    <mergeCell ref="AC55:AD55"/>
    <mergeCell ref="AF55:AG55"/>
    <mergeCell ref="AI55:AJ55"/>
    <mergeCell ref="AL55:AM55"/>
    <mergeCell ref="AZ55:BA55"/>
    <mergeCell ref="H55:I55"/>
    <mergeCell ref="AQ56:AR56"/>
    <mergeCell ref="AU56:AV56"/>
    <mergeCell ref="BL56:BM56"/>
    <mergeCell ref="AX56:AY56"/>
    <mergeCell ref="AZ56:BA56"/>
    <mergeCell ref="BC56:BD56"/>
    <mergeCell ref="BI56:BJ56"/>
    <mergeCell ref="BI55:BJ55"/>
    <mergeCell ref="AQ55:AR55"/>
    <mergeCell ref="AN55:AO55"/>
    <mergeCell ref="AI28:AJ28"/>
    <mergeCell ref="BL48:BM48"/>
    <mergeCell ref="B55:C55"/>
    <mergeCell ref="E55:F55"/>
    <mergeCell ref="K55:L55"/>
    <mergeCell ref="N55:O55"/>
    <mergeCell ref="Q55:R55"/>
    <mergeCell ref="T55:U55"/>
    <mergeCell ref="W55:X55"/>
    <mergeCell ref="AF48:AG48"/>
    <mergeCell ref="Q48:R48"/>
    <mergeCell ref="T48:U48"/>
    <mergeCell ref="W48:X48"/>
    <mergeCell ref="Z48:AA48"/>
    <mergeCell ref="BI48:BJ48"/>
    <mergeCell ref="B50:C50"/>
    <mergeCell ref="B51:C51"/>
    <mergeCell ref="B52:C52"/>
    <mergeCell ref="B53:C53"/>
    <mergeCell ref="B54:C54"/>
    <mergeCell ref="Q50:R50"/>
    <mergeCell ref="T50:U50"/>
    <mergeCell ref="Z53:AA53"/>
    <mergeCell ref="AC53:AD53"/>
    <mergeCell ref="AL25:AM25"/>
    <mergeCell ref="AN25:AO25"/>
    <mergeCell ref="BI26:BJ26"/>
    <mergeCell ref="BL28:BM28"/>
    <mergeCell ref="AX28:AY28"/>
    <mergeCell ref="B48:C48"/>
    <mergeCell ref="E48:F48"/>
    <mergeCell ref="H48:J48"/>
    <mergeCell ref="K48:L48"/>
    <mergeCell ref="N48:O48"/>
    <mergeCell ref="AI48:AJ48"/>
    <mergeCell ref="AL48:AM48"/>
    <mergeCell ref="AN28:AO28"/>
    <mergeCell ref="AZ28:BA28"/>
    <mergeCell ref="BC28:BD28"/>
    <mergeCell ref="AQ28:AR28"/>
    <mergeCell ref="AC48:AD48"/>
    <mergeCell ref="BF28:BG28"/>
    <mergeCell ref="AZ48:BA48"/>
    <mergeCell ref="BC48:BD48"/>
    <mergeCell ref="BF48:BG48"/>
    <mergeCell ref="AI33:AJ33"/>
    <mergeCell ref="Z28:AA28"/>
    <mergeCell ref="AC27:AD27"/>
    <mergeCell ref="BL25:BM25"/>
    <mergeCell ref="B28:C28"/>
    <mergeCell ref="E28:F28"/>
    <mergeCell ref="H28:J28"/>
    <mergeCell ref="K28:L28"/>
    <mergeCell ref="N28:O28"/>
    <mergeCell ref="AF25:AG25"/>
    <mergeCell ref="Q28:R28"/>
    <mergeCell ref="T28:U28"/>
    <mergeCell ref="W28:X28"/>
    <mergeCell ref="AZ25:BA25"/>
    <mergeCell ref="BC25:BD25"/>
    <mergeCell ref="AQ25:AR25"/>
    <mergeCell ref="BF25:BG25"/>
    <mergeCell ref="BI25:BJ25"/>
    <mergeCell ref="AX25:AY25"/>
    <mergeCell ref="AU25:AV25"/>
    <mergeCell ref="Z25:AA25"/>
    <mergeCell ref="AC25:AD25"/>
    <mergeCell ref="AI25:AJ25"/>
    <mergeCell ref="BC27:BD27"/>
    <mergeCell ref="BF26:BG26"/>
    <mergeCell ref="BF27:BG27"/>
    <mergeCell ref="AL26:AM26"/>
    <mergeCell ref="AL27:AM27"/>
    <mergeCell ref="AN26:AO26"/>
    <mergeCell ref="AN27:AO27"/>
    <mergeCell ref="AX26:AY26"/>
    <mergeCell ref="AX27:AY27"/>
    <mergeCell ref="AQ27:AR27"/>
    <mergeCell ref="AQ26:AR26"/>
    <mergeCell ref="AU26:AV26"/>
    <mergeCell ref="AU27:AV27"/>
    <mergeCell ref="BC7:BD7"/>
    <mergeCell ref="BF7:BG7"/>
    <mergeCell ref="BI7:BJ7"/>
    <mergeCell ref="BL7:BM7"/>
    <mergeCell ref="T27:U27"/>
    <mergeCell ref="W26:X26"/>
    <mergeCell ref="W27:X27"/>
    <mergeCell ref="Z26:AA26"/>
    <mergeCell ref="AC7:AD7"/>
    <mergeCell ref="AF7:AG7"/>
    <mergeCell ref="AI7:AJ7"/>
    <mergeCell ref="AL7:AM7"/>
    <mergeCell ref="AN7:AO7"/>
    <mergeCell ref="AZ7:BA7"/>
    <mergeCell ref="AX7:AY7"/>
    <mergeCell ref="AQ7:AR7"/>
    <mergeCell ref="AU7:AV7"/>
    <mergeCell ref="BL26:BM26"/>
    <mergeCell ref="BL27:BM27"/>
    <mergeCell ref="AZ26:BA26"/>
    <mergeCell ref="AZ27:BA27"/>
    <mergeCell ref="BC26:BD26"/>
    <mergeCell ref="T7:U7"/>
    <mergeCell ref="W7:X7"/>
    <mergeCell ref="Z7:AA7"/>
    <mergeCell ref="Q26:R26"/>
    <mergeCell ref="T26:U26"/>
    <mergeCell ref="Q25:R25"/>
    <mergeCell ref="T25:U25"/>
    <mergeCell ref="W25:X25"/>
    <mergeCell ref="Q27:R27"/>
    <mergeCell ref="K26:L26"/>
    <mergeCell ref="B7:C7"/>
    <mergeCell ref="E7:F7"/>
    <mergeCell ref="H7:J7"/>
    <mergeCell ref="K7:L7"/>
    <mergeCell ref="N7:O7"/>
    <mergeCell ref="B26:C26"/>
    <mergeCell ref="B27:C27"/>
    <mergeCell ref="E26:F26"/>
    <mergeCell ref="E27:F27"/>
    <mergeCell ref="H26:J26"/>
    <mergeCell ref="H27:J27"/>
    <mergeCell ref="K27:L27"/>
    <mergeCell ref="N26:O26"/>
    <mergeCell ref="N27:O27"/>
    <mergeCell ref="Q7:R7"/>
    <mergeCell ref="B25:C25"/>
    <mergeCell ref="E25:F25"/>
    <mergeCell ref="H25:J25"/>
    <mergeCell ref="K25:L25"/>
    <mergeCell ref="N25:O25"/>
    <mergeCell ref="W50:X50"/>
    <mergeCell ref="Q51:R51"/>
    <mergeCell ref="Q52:R52"/>
    <mergeCell ref="Q53:R53"/>
    <mergeCell ref="Q54:R54"/>
    <mergeCell ref="T51:U51"/>
    <mergeCell ref="W51:X51"/>
    <mergeCell ref="T52:U52"/>
    <mergeCell ref="W52:X52"/>
    <mergeCell ref="T53:U53"/>
    <mergeCell ref="W53:X53"/>
    <mergeCell ref="T54:U54"/>
    <mergeCell ref="W54:X54"/>
    <mergeCell ref="K53:L53"/>
    <mergeCell ref="N53:O53"/>
    <mergeCell ref="K54:L54"/>
    <mergeCell ref="N54:O54"/>
    <mergeCell ref="E50:F50"/>
    <mergeCell ref="E51:F51"/>
    <mergeCell ref="E52:F52"/>
    <mergeCell ref="Z50:AA50"/>
    <mergeCell ref="AC50:AD50"/>
    <mergeCell ref="AF50:AG50"/>
    <mergeCell ref="AI50:AJ50"/>
    <mergeCell ref="AL50:AM50"/>
    <mergeCell ref="AF51:AG51"/>
    <mergeCell ref="AI51:AJ51"/>
    <mergeCell ref="AL51:AM51"/>
    <mergeCell ref="AF52:AG52"/>
    <mergeCell ref="AI52:AJ52"/>
    <mergeCell ref="AL52:AM52"/>
    <mergeCell ref="Z51:AA51"/>
    <mergeCell ref="AC51:AD51"/>
    <mergeCell ref="Z52:AA52"/>
    <mergeCell ref="AC52:AD52"/>
    <mergeCell ref="AN53:AO53"/>
    <mergeCell ref="AQ53:AR53"/>
    <mergeCell ref="AX53:AY53"/>
    <mergeCell ref="AU52:AV52"/>
    <mergeCell ref="AU53:AV53"/>
    <mergeCell ref="AN54:AO54"/>
    <mergeCell ref="AQ54:AR54"/>
    <mergeCell ref="AX54:AY54"/>
    <mergeCell ref="Z54:AA54"/>
    <mergeCell ref="AC54:AD54"/>
    <mergeCell ref="AF53:AG53"/>
    <mergeCell ref="AI53:AJ53"/>
    <mergeCell ref="AL53:AM53"/>
    <mergeCell ref="AF54:AG54"/>
    <mergeCell ref="AI54:AJ54"/>
    <mergeCell ref="AL54:AM54"/>
    <mergeCell ref="AN50:AO50"/>
    <mergeCell ref="AQ50:AR50"/>
    <mergeCell ref="AX50:AY50"/>
    <mergeCell ref="AN51:AO51"/>
    <mergeCell ref="AQ51:AR51"/>
    <mergeCell ref="AX51:AY51"/>
    <mergeCell ref="AN52:AO52"/>
    <mergeCell ref="AQ52:AR52"/>
    <mergeCell ref="AX52:AY52"/>
    <mergeCell ref="AQ42:AR42"/>
    <mergeCell ref="AX45:AY45"/>
    <mergeCell ref="AZ45:BA45"/>
    <mergeCell ref="BL52:BM52"/>
    <mergeCell ref="BL53:BM53"/>
    <mergeCell ref="AZ50:BA50"/>
    <mergeCell ref="BC50:BD50"/>
    <mergeCell ref="BF50:BG50"/>
    <mergeCell ref="AZ51:BA51"/>
    <mergeCell ref="BC51:BD51"/>
    <mergeCell ref="BF51:BG51"/>
    <mergeCell ref="AZ52:BA52"/>
    <mergeCell ref="BC52:BD52"/>
    <mergeCell ref="BF52:BG52"/>
    <mergeCell ref="BC45:BD45"/>
    <mergeCell ref="BF45:BG45"/>
    <mergeCell ref="BI45:BJ45"/>
    <mergeCell ref="BL45:BM45"/>
    <mergeCell ref="AX43:AY43"/>
    <mergeCell ref="AZ43:BA43"/>
    <mergeCell ref="BC43:BD43"/>
    <mergeCell ref="BF43:BG43"/>
    <mergeCell ref="BI43:BJ43"/>
    <mergeCell ref="AQ43:AR43"/>
    <mergeCell ref="AU28:AV28"/>
    <mergeCell ref="AU33:AV33"/>
    <mergeCell ref="AU34:AV34"/>
    <mergeCell ref="AU35:AV35"/>
    <mergeCell ref="AU36:AV36"/>
    <mergeCell ref="AU37:AV37"/>
    <mergeCell ref="AU38:AV38"/>
    <mergeCell ref="AU58:AV58"/>
    <mergeCell ref="AU42:AV42"/>
    <mergeCell ref="AU43:AV43"/>
    <mergeCell ref="AU44:AV44"/>
    <mergeCell ref="AU45:AV45"/>
    <mergeCell ref="AU50:AV50"/>
    <mergeCell ref="AU51:AV51"/>
    <mergeCell ref="AU40:AV40"/>
    <mergeCell ref="AU41:AV41"/>
    <mergeCell ref="AU57:AV57"/>
    <mergeCell ref="AU54:AV54"/>
    <mergeCell ref="AU55:AV55"/>
    <mergeCell ref="BI54:BJ54"/>
    <mergeCell ref="BL54:BM54"/>
    <mergeCell ref="AZ54:BA54"/>
    <mergeCell ref="BC54:BD54"/>
    <mergeCell ref="BF54:BG54"/>
    <mergeCell ref="BI53:BJ53"/>
    <mergeCell ref="BI57:BJ57"/>
    <mergeCell ref="BI58:BJ58"/>
    <mergeCell ref="AX42:AY42"/>
    <mergeCell ref="AZ42:BA42"/>
    <mergeCell ref="BC42:BD42"/>
    <mergeCell ref="BF42:BG42"/>
    <mergeCell ref="AX44:AY44"/>
    <mergeCell ref="AZ44:BA44"/>
    <mergeCell ref="BC44:BD44"/>
    <mergeCell ref="BF44:BG44"/>
    <mergeCell ref="AZ53:BA53"/>
    <mergeCell ref="BC53:BD53"/>
    <mergeCell ref="BF53:BG53"/>
    <mergeCell ref="BI50:BJ50"/>
    <mergeCell ref="BL50:BM50"/>
    <mergeCell ref="BI51:BJ51"/>
    <mergeCell ref="BL51:BM51"/>
    <mergeCell ref="BI52:BJ5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8" orientation="portrait" r:id="rId1"/>
  <headerFooter alignWithMargins="0"/>
  <colBreaks count="6" manualBreakCount="6">
    <brk id="10" min="1" max="67" man="1"/>
    <brk id="19" min="1" max="67" man="1"/>
    <brk id="27" min="1" max="67" man="1"/>
    <brk id="36" max="67" man="1"/>
    <brk id="45" max="67" man="1"/>
    <brk id="53" max="67" man="1"/>
  </colBreaks>
  <ignoredErrors>
    <ignoredError sqref="A50:A57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N127"/>
  <sheetViews>
    <sheetView showGridLines="0" zoomScaleNormal="100" zoomScaleSheetLayoutView="80" workbookViewId="0"/>
  </sheetViews>
  <sheetFormatPr baseColWidth="10" defaultColWidth="14.6640625" defaultRowHeight="13.2" x14ac:dyDescent="0.25"/>
  <cols>
    <col min="1" max="1" width="50.44140625" style="19" customWidth="1"/>
    <col min="2" max="2" width="15.33203125" style="19" customWidth="1"/>
    <col min="3" max="3" width="11.109375" style="19" customWidth="1"/>
    <col min="4" max="14" width="12.4414062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4"/>
      <c r="N1" s="95"/>
    </row>
    <row r="2" spans="1:14" ht="33.75" customHeight="1" x14ac:dyDescent="0.55000000000000004">
      <c r="A2" s="808" t="s">
        <v>466</v>
      </c>
      <c r="B2" s="809"/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810"/>
    </row>
    <row r="3" spans="1:14" ht="33" customHeight="1" x14ac:dyDescent="0.35">
      <c r="A3" s="811">
        <v>45169</v>
      </c>
      <c r="B3" s="812"/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3"/>
    </row>
    <row r="4" spans="1:14" ht="23.25" customHeight="1" x14ac:dyDescent="0.25">
      <c r="A4" s="814" t="s">
        <v>40</v>
      </c>
      <c r="B4" s="815"/>
      <c r="C4" s="815"/>
      <c r="D4" s="815"/>
      <c r="E4" s="815"/>
      <c r="F4" s="815"/>
      <c r="G4" s="815"/>
      <c r="H4" s="815"/>
      <c r="I4" s="815"/>
      <c r="J4" s="815"/>
      <c r="K4" s="815"/>
      <c r="L4" s="815"/>
      <c r="M4" s="815"/>
      <c r="N4" s="816"/>
    </row>
    <row r="5" spans="1:14" ht="13.8" thickBot="1" x14ac:dyDescent="0.3">
      <c r="A5" s="16"/>
      <c r="B5" s="121"/>
      <c r="C5" s="122"/>
      <c r="N5" s="59"/>
    </row>
    <row r="6" spans="1:14" ht="32.25" customHeight="1" thickTop="1" x14ac:dyDescent="0.25">
      <c r="A6" s="123"/>
      <c r="B6" s="124" t="s">
        <v>552</v>
      </c>
      <c r="C6" s="124" t="s">
        <v>554</v>
      </c>
      <c r="D6" s="124" t="s">
        <v>558</v>
      </c>
      <c r="E6" s="124" t="s">
        <v>556</v>
      </c>
      <c r="F6" s="124" t="s">
        <v>559</v>
      </c>
      <c r="G6" s="124" t="s">
        <v>563</v>
      </c>
      <c r="H6" s="124" t="s">
        <v>571</v>
      </c>
      <c r="I6" s="124" t="s">
        <v>574</v>
      </c>
      <c r="J6" s="124" t="s">
        <v>575</v>
      </c>
      <c r="K6" s="124" t="s">
        <v>576</v>
      </c>
      <c r="L6" s="124" t="s">
        <v>578</v>
      </c>
      <c r="M6" s="124" t="s">
        <v>579</v>
      </c>
      <c r="N6" s="125" t="s">
        <v>581</v>
      </c>
    </row>
    <row r="7" spans="1:14" x14ac:dyDescent="0.25">
      <c r="A7" s="126"/>
      <c r="N7" s="59"/>
    </row>
    <row r="8" spans="1:14" x14ac:dyDescent="0.25">
      <c r="A8" s="128" t="s">
        <v>162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1"/>
    </row>
    <row r="9" spans="1:14" x14ac:dyDescent="0.25">
      <c r="A9" s="17" t="s">
        <v>163</v>
      </c>
      <c r="B9" s="415">
        <v>532985.62524854997</v>
      </c>
      <c r="C9" s="415">
        <v>525430.58761158003</v>
      </c>
      <c r="D9" s="415">
        <v>548334.76585663995</v>
      </c>
      <c r="E9" s="415">
        <v>667193.72853942006</v>
      </c>
      <c r="F9" s="415">
        <v>506975.15065096994</v>
      </c>
      <c r="G9" s="415">
        <v>508731.36160933005</v>
      </c>
      <c r="H9" s="415">
        <v>466361.24833077</v>
      </c>
      <c r="I9" s="415">
        <v>490931.37334128004</v>
      </c>
      <c r="J9" s="415">
        <v>461276.23332529998</v>
      </c>
      <c r="K9" s="416">
        <v>492311.42670066003</v>
      </c>
      <c r="L9" s="416">
        <v>509330.76617581001</v>
      </c>
      <c r="M9" s="415">
        <v>532445.81010542996</v>
      </c>
      <c r="N9" s="530">
        <v>500687.11371194996</v>
      </c>
    </row>
    <row r="10" spans="1:14" x14ac:dyDescent="0.25">
      <c r="A10" s="17" t="s">
        <v>164</v>
      </c>
      <c r="B10" s="415">
        <v>581118.79512100003</v>
      </c>
      <c r="C10" s="415">
        <v>594817.75284800003</v>
      </c>
      <c r="D10" s="415">
        <v>603840.16744400002</v>
      </c>
      <c r="E10" s="415">
        <v>624043.15798000002</v>
      </c>
      <c r="F10" s="415">
        <v>677675.49313199997</v>
      </c>
      <c r="G10" s="415">
        <v>677187.29135099996</v>
      </c>
      <c r="H10" s="415">
        <v>663546.45269100007</v>
      </c>
      <c r="I10" s="415">
        <v>665637.307913</v>
      </c>
      <c r="J10" s="415">
        <v>717043.46640500007</v>
      </c>
      <c r="K10" s="415">
        <v>746878.23587699991</v>
      </c>
      <c r="L10" s="415">
        <v>767041.46465099999</v>
      </c>
      <c r="M10" s="415">
        <v>765910.25733499997</v>
      </c>
      <c r="N10" s="417">
        <v>757203.09597799997</v>
      </c>
    </row>
    <row r="11" spans="1:14" x14ac:dyDescent="0.25">
      <c r="A11" s="17" t="s">
        <v>165</v>
      </c>
      <c r="B11" s="415">
        <v>424817.52953289001</v>
      </c>
      <c r="C11" s="415">
        <v>433696.76715178997</v>
      </c>
      <c r="D11" s="415">
        <v>433220.98650519998</v>
      </c>
      <c r="E11" s="415">
        <v>431889.55048570997</v>
      </c>
      <c r="F11" s="415">
        <v>421999.52010204998</v>
      </c>
      <c r="G11" s="415">
        <v>431964.25968851999</v>
      </c>
      <c r="H11" s="415">
        <v>433483.54669736</v>
      </c>
      <c r="I11" s="415">
        <v>413895.80323301</v>
      </c>
      <c r="J11" s="415">
        <v>423250.02964660001</v>
      </c>
      <c r="K11" s="415">
        <v>414243.99226769002</v>
      </c>
      <c r="L11" s="415">
        <v>404760.94804995001</v>
      </c>
      <c r="M11" s="415">
        <v>395968.39850541996</v>
      </c>
      <c r="N11" s="417">
        <v>383948.28425382997</v>
      </c>
    </row>
    <row r="12" spans="1:14" s="137" customFormat="1" x14ac:dyDescent="0.25">
      <c r="A12" s="134" t="s">
        <v>166</v>
      </c>
      <c r="B12" s="419">
        <v>1538921.9499024402</v>
      </c>
      <c r="C12" s="419">
        <v>1553945.10761137</v>
      </c>
      <c r="D12" s="419">
        <v>1585395.9198058399</v>
      </c>
      <c r="E12" s="419">
        <v>1723126.4370051299</v>
      </c>
      <c r="F12" s="419">
        <v>1606650.16388502</v>
      </c>
      <c r="G12" s="419">
        <v>1617882.9126488501</v>
      </c>
      <c r="H12" s="419">
        <v>1563391.24771913</v>
      </c>
      <c r="I12" s="419">
        <v>1570464.48448729</v>
      </c>
      <c r="J12" s="419">
        <v>1601569.7293769</v>
      </c>
      <c r="K12" s="419">
        <v>1653433.65484535</v>
      </c>
      <c r="L12" s="419">
        <v>1681133.17887676</v>
      </c>
      <c r="M12" s="419">
        <v>1694324.4659458499</v>
      </c>
      <c r="N12" s="420">
        <v>1641838.4939437797</v>
      </c>
    </row>
    <row r="13" spans="1:14" ht="6" customHeight="1" x14ac:dyDescent="0.25">
      <c r="A13" s="17"/>
      <c r="B13" s="415"/>
      <c r="C13" s="415"/>
      <c r="D13" s="415"/>
      <c r="E13" s="415"/>
      <c r="F13" s="415"/>
      <c r="G13" s="415"/>
      <c r="H13" s="415"/>
      <c r="I13" s="415"/>
      <c r="J13" s="415"/>
      <c r="K13" s="415"/>
      <c r="L13" s="415"/>
      <c r="M13" s="415"/>
      <c r="N13" s="417"/>
    </row>
    <row r="14" spans="1:14" x14ac:dyDescent="0.25">
      <c r="A14" s="128" t="s">
        <v>167</v>
      </c>
      <c r="B14" s="422"/>
      <c r="C14" s="422"/>
      <c r="D14" s="422"/>
      <c r="E14" s="422"/>
      <c r="F14" s="422"/>
      <c r="G14" s="422"/>
      <c r="H14" s="422"/>
      <c r="I14" s="422"/>
      <c r="J14" s="422"/>
      <c r="K14" s="422"/>
      <c r="L14" s="422"/>
      <c r="M14" s="422"/>
      <c r="N14" s="423"/>
    </row>
    <row r="15" spans="1:14" x14ac:dyDescent="0.25">
      <c r="A15" s="17" t="s">
        <v>168</v>
      </c>
      <c r="B15" s="415">
        <v>15850416.889511</v>
      </c>
      <c r="C15" s="415">
        <v>16248006.273633</v>
      </c>
      <c r="D15" s="415">
        <v>16630804.109421</v>
      </c>
      <c r="E15" s="415">
        <v>16226832.561841</v>
      </c>
      <c r="F15" s="415">
        <v>16201245.783039998</v>
      </c>
      <c r="G15" s="415">
        <v>16164643.467393</v>
      </c>
      <c r="H15" s="415">
        <v>16463555.133045001</v>
      </c>
      <c r="I15" s="415">
        <v>16486335.799137998</v>
      </c>
      <c r="J15" s="415">
        <v>16582469.359849</v>
      </c>
      <c r="K15" s="415">
        <v>16490502.170909001</v>
      </c>
      <c r="L15" s="415">
        <v>16012343.894334998</v>
      </c>
      <c r="M15" s="415">
        <v>16041497.414267</v>
      </c>
      <c r="N15" s="417">
        <v>16539119.015627</v>
      </c>
    </row>
    <row r="16" spans="1:14" x14ac:dyDescent="0.25">
      <c r="A16" s="17" t="s">
        <v>169</v>
      </c>
      <c r="B16" s="415">
        <v>12671626.04012</v>
      </c>
      <c r="C16" s="415">
        <v>13356053.380030001</v>
      </c>
      <c r="D16" s="415">
        <v>13653528.175064001</v>
      </c>
      <c r="E16" s="415">
        <v>13887219.893240999</v>
      </c>
      <c r="F16" s="415">
        <v>14202899.694495</v>
      </c>
      <c r="G16" s="415">
        <v>14318307.652956001</v>
      </c>
      <c r="H16" s="415">
        <v>14317775.658257</v>
      </c>
      <c r="I16" s="415">
        <v>14505029.521402</v>
      </c>
      <c r="J16" s="415">
        <v>14676196.428975999</v>
      </c>
      <c r="K16" s="415">
        <v>14709252.107057001</v>
      </c>
      <c r="L16" s="415">
        <v>14847334.439911</v>
      </c>
      <c r="M16" s="415">
        <v>26805567.341968</v>
      </c>
      <c r="N16" s="417">
        <v>26962466.475286998</v>
      </c>
    </row>
    <row r="17" spans="1:14" x14ac:dyDescent="0.25">
      <c r="A17" s="17" t="s">
        <v>229</v>
      </c>
      <c r="B17" s="415">
        <v>15045156.12383</v>
      </c>
      <c r="C17" s="415">
        <v>15278988.052473001</v>
      </c>
      <c r="D17" s="415">
        <v>15181546.240888</v>
      </c>
      <c r="E17" s="415">
        <v>15058446.092549</v>
      </c>
      <c r="F17" s="415">
        <v>15398935.334720999</v>
      </c>
      <c r="G17" s="415">
        <v>15345312.688183</v>
      </c>
      <c r="H17" s="415">
        <v>15133705.660928</v>
      </c>
      <c r="I17" s="415">
        <v>14749804.39198</v>
      </c>
      <c r="J17" s="415">
        <v>15262510.377374999</v>
      </c>
      <c r="K17" s="415">
        <v>14827145.095317001</v>
      </c>
      <c r="L17" s="415">
        <v>15179793.372676</v>
      </c>
      <c r="M17" s="415">
        <v>15228347.066084001</v>
      </c>
      <c r="N17" s="417">
        <v>15295606.844123</v>
      </c>
    </row>
    <row r="18" spans="1:14" s="137" customFormat="1" x14ac:dyDescent="0.25">
      <c r="A18" s="134" t="s">
        <v>166</v>
      </c>
      <c r="B18" s="419">
        <v>43567199.053461</v>
      </c>
      <c r="C18" s="419">
        <v>44883047.706136003</v>
      </c>
      <c r="D18" s="419">
        <v>45465878.525372997</v>
      </c>
      <c r="E18" s="419">
        <v>45172498.547630996</v>
      </c>
      <c r="F18" s="419">
        <v>45803080.812255993</v>
      </c>
      <c r="G18" s="419">
        <v>45828263.808532</v>
      </c>
      <c r="H18" s="419">
        <v>45915036.452230006</v>
      </c>
      <c r="I18" s="419">
        <v>45741169.712519996</v>
      </c>
      <c r="J18" s="419">
        <v>46521176.166199997</v>
      </c>
      <c r="K18" s="419">
        <v>46026899.373282999</v>
      </c>
      <c r="L18" s="419">
        <v>46039471.706921995</v>
      </c>
      <c r="M18" s="419">
        <v>58075411.822319001</v>
      </c>
      <c r="N18" s="420">
        <v>58797192.335037</v>
      </c>
    </row>
    <row r="19" spans="1:14" ht="6" customHeight="1" x14ac:dyDescent="0.25">
      <c r="A19" s="17"/>
      <c r="B19" s="415"/>
      <c r="C19" s="415"/>
      <c r="D19" s="415"/>
      <c r="E19" s="415"/>
      <c r="F19" s="415"/>
      <c r="G19" s="415"/>
      <c r="H19" s="415"/>
      <c r="I19" s="415"/>
      <c r="J19" s="415"/>
      <c r="K19" s="415"/>
      <c r="L19" s="415"/>
      <c r="M19" s="415"/>
      <c r="N19" s="417"/>
    </row>
    <row r="20" spans="1:14" x14ac:dyDescent="0.25">
      <c r="A20" s="128" t="s">
        <v>1</v>
      </c>
      <c r="B20" s="422"/>
      <c r="C20" s="422"/>
      <c r="D20" s="422"/>
      <c r="E20" s="422"/>
      <c r="F20" s="422"/>
      <c r="G20" s="422"/>
      <c r="H20" s="422"/>
      <c r="I20" s="422"/>
      <c r="J20" s="422"/>
      <c r="K20" s="422"/>
      <c r="L20" s="422"/>
      <c r="M20" s="422"/>
      <c r="N20" s="423"/>
    </row>
    <row r="21" spans="1:14" ht="13.5" customHeight="1" x14ac:dyDescent="0.25">
      <c r="A21" s="17" t="s">
        <v>170</v>
      </c>
      <c r="B21" s="415">
        <v>12944228.995122999</v>
      </c>
      <c r="C21" s="415">
        <v>13286971.617812</v>
      </c>
      <c r="D21" s="415">
        <v>13559288.959626</v>
      </c>
      <c r="E21" s="415">
        <v>13405068.189305</v>
      </c>
      <c r="F21" s="415">
        <v>13367114.458222</v>
      </c>
      <c r="G21" s="415">
        <v>13478173.482512999</v>
      </c>
      <c r="H21" s="415">
        <v>13274190.074056</v>
      </c>
      <c r="I21" s="415">
        <v>12749671.902212</v>
      </c>
      <c r="J21" s="415">
        <v>12355792.520019</v>
      </c>
      <c r="K21" s="415">
        <v>12574083.770821</v>
      </c>
      <c r="L21" s="415">
        <v>12466967.308178</v>
      </c>
      <c r="M21" s="415"/>
      <c r="N21" s="417"/>
    </row>
    <row r="22" spans="1:14" ht="13.5" customHeight="1" x14ac:dyDescent="0.25">
      <c r="A22" s="17" t="s">
        <v>417</v>
      </c>
      <c r="B22" s="415">
        <v>6973925.9933289997</v>
      </c>
      <c r="C22" s="415">
        <v>7077766.3264450002</v>
      </c>
      <c r="D22" s="415">
        <v>7145144.7178440001</v>
      </c>
      <c r="E22" s="415">
        <v>7127277.1007860005</v>
      </c>
      <c r="F22" s="415">
        <v>7230410.67619</v>
      </c>
      <c r="G22" s="415">
        <v>7303414.2154310001</v>
      </c>
      <c r="H22" s="415">
        <v>7183610.723212</v>
      </c>
      <c r="I22" s="415">
        <v>7022459.0572140003</v>
      </c>
      <c r="J22" s="415">
        <v>6961132.2325889999</v>
      </c>
      <c r="K22" s="415">
        <v>6887975.527125</v>
      </c>
      <c r="L22" s="415">
        <v>6867049.6970589999</v>
      </c>
      <c r="M22" s="415">
        <v>6932686.5420369999</v>
      </c>
      <c r="N22" s="417">
        <v>7115664.1943009999</v>
      </c>
    </row>
    <row r="23" spans="1:14" ht="13.5" customHeight="1" x14ac:dyDescent="0.25">
      <c r="A23" s="17" t="s">
        <v>171</v>
      </c>
      <c r="B23" s="415">
        <v>18383613.630888999</v>
      </c>
      <c r="C23" s="415">
        <v>18815383.985606998</v>
      </c>
      <c r="D23" s="415">
        <v>19119034.410705</v>
      </c>
      <c r="E23" s="415">
        <v>19280292.915677</v>
      </c>
      <c r="F23" s="415">
        <v>19964033.749279998</v>
      </c>
      <c r="G23" s="415">
        <v>19620542.323634997</v>
      </c>
      <c r="H23" s="415">
        <v>19950533.303137001</v>
      </c>
      <c r="I23" s="415">
        <v>19533412.009534001</v>
      </c>
      <c r="J23" s="415">
        <v>19626833.335744999</v>
      </c>
      <c r="K23" s="415">
        <v>19545110.865495</v>
      </c>
      <c r="L23" s="415">
        <v>20306405.337728001</v>
      </c>
      <c r="M23" s="415">
        <v>20425415.187587</v>
      </c>
      <c r="N23" s="417">
        <v>21281872.487421997</v>
      </c>
    </row>
    <row r="24" spans="1:14" ht="13.5" customHeight="1" x14ac:dyDescent="0.25">
      <c r="A24" s="17" t="s">
        <v>172</v>
      </c>
      <c r="B24" s="415">
        <v>5290213.6361430008</v>
      </c>
      <c r="C24" s="415">
        <v>5406733.3547719996</v>
      </c>
      <c r="D24" s="415">
        <v>5494124.3473140001</v>
      </c>
      <c r="E24" s="415">
        <v>5472963.7019649995</v>
      </c>
      <c r="F24" s="415">
        <v>5527137.5162840001</v>
      </c>
      <c r="G24" s="415">
        <v>5520395.5578530002</v>
      </c>
      <c r="H24" s="415">
        <v>5507855.4083390003</v>
      </c>
      <c r="I24" s="415">
        <v>5455943.1782299997</v>
      </c>
      <c r="J24" s="415">
        <v>5632332.4805109994</v>
      </c>
      <c r="K24" s="415">
        <v>5626784.5829670001</v>
      </c>
      <c r="L24" s="415">
        <v>5699068.5636170004</v>
      </c>
      <c r="M24" s="415">
        <v>5822824.4388969997</v>
      </c>
      <c r="N24" s="417">
        <v>5856672.0916530006</v>
      </c>
    </row>
    <row r="25" spans="1:14" ht="13.5" customHeight="1" x14ac:dyDescent="0.25">
      <c r="A25" s="17" t="s">
        <v>447</v>
      </c>
      <c r="B25" s="415">
        <v>2843498.9300460001</v>
      </c>
      <c r="C25" s="415">
        <v>3023117.7984290002</v>
      </c>
      <c r="D25" s="415">
        <v>3093392.9664940001</v>
      </c>
      <c r="E25" s="415">
        <v>3184120.3446230004</v>
      </c>
      <c r="F25" s="415">
        <v>3288777.8759360001</v>
      </c>
      <c r="G25" s="415">
        <v>3253864.9323160001</v>
      </c>
      <c r="H25" s="415">
        <v>3306347.1545190001</v>
      </c>
      <c r="I25" s="415">
        <v>3187107.607748</v>
      </c>
      <c r="J25" s="415">
        <v>3248825.833077</v>
      </c>
      <c r="K25" s="415">
        <v>3238338.2161679999</v>
      </c>
      <c r="L25" s="415">
        <v>3291699.9625500003</v>
      </c>
      <c r="M25" s="415">
        <v>3299179.9728350001</v>
      </c>
      <c r="N25" s="417">
        <v>3448689.1174480002</v>
      </c>
    </row>
    <row r="26" spans="1:14" ht="13.5" customHeight="1" x14ac:dyDescent="0.25">
      <c r="A26" s="17" t="s">
        <v>173</v>
      </c>
      <c r="B26" s="415">
        <v>4962253.2653439995</v>
      </c>
      <c r="C26" s="415">
        <v>5072708.1838600002</v>
      </c>
      <c r="D26" s="415">
        <v>5205570.6612769999</v>
      </c>
      <c r="E26" s="415">
        <v>5258020.2638849998</v>
      </c>
      <c r="F26" s="415">
        <v>5419466.2741910005</v>
      </c>
      <c r="G26" s="415">
        <v>5427263.1022229996</v>
      </c>
      <c r="H26" s="415">
        <v>5442330.9588390002</v>
      </c>
      <c r="I26" s="415">
        <v>5348393.4017010005</v>
      </c>
      <c r="J26" s="415">
        <v>5361197.8695949996</v>
      </c>
      <c r="K26" s="415">
        <v>5385409.7727160007</v>
      </c>
      <c r="L26" s="415">
        <v>5475972.7832049998</v>
      </c>
      <c r="M26" s="415">
        <v>5727093.455759</v>
      </c>
      <c r="N26" s="417">
        <v>5901147.1617400004</v>
      </c>
    </row>
    <row r="27" spans="1:14" ht="13.5" customHeight="1" x14ac:dyDescent="0.25">
      <c r="A27" s="17" t="s">
        <v>174</v>
      </c>
      <c r="B27" s="415">
        <v>6074136.1608850006</v>
      </c>
      <c r="C27" s="415">
        <v>6272165.5361890001</v>
      </c>
      <c r="D27" s="415">
        <v>6462815.3363739997</v>
      </c>
      <c r="E27" s="415">
        <v>6729366.1295519993</v>
      </c>
      <c r="F27" s="415">
        <v>6735830.4693839997</v>
      </c>
      <c r="G27" s="415">
        <v>6673148.9074269999</v>
      </c>
      <c r="H27" s="415">
        <v>6592807.6729570003</v>
      </c>
      <c r="I27" s="415">
        <v>6705333.7847819999</v>
      </c>
      <c r="J27" s="415">
        <v>6788992.0508370008</v>
      </c>
      <c r="K27" s="415">
        <v>6795311.0313280001</v>
      </c>
      <c r="L27" s="415">
        <v>6741893.1902649999</v>
      </c>
      <c r="M27" s="415">
        <v>6729269.0527139995</v>
      </c>
      <c r="N27" s="417">
        <v>6912321.7008999996</v>
      </c>
    </row>
    <row r="28" spans="1:14" ht="13.5" customHeight="1" x14ac:dyDescent="0.25">
      <c r="A28" s="17" t="s">
        <v>266</v>
      </c>
      <c r="B28" s="415">
        <v>3134864.5811999999</v>
      </c>
      <c r="C28" s="415">
        <v>3183737.2723719999</v>
      </c>
      <c r="D28" s="415">
        <v>3292343.8239700003</v>
      </c>
      <c r="E28" s="415">
        <v>3342327.1870809998</v>
      </c>
      <c r="F28" s="415">
        <v>3418293.7363729998</v>
      </c>
      <c r="G28" s="415">
        <v>3485440.6016170001</v>
      </c>
      <c r="H28" s="415">
        <v>3488705.0351809999</v>
      </c>
      <c r="I28" s="415">
        <v>3492528.4955759998</v>
      </c>
      <c r="J28" s="415">
        <v>3485183.7370469999</v>
      </c>
      <c r="K28" s="415">
        <v>3435754.2678709999</v>
      </c>
      <c r="L28" s="415">
        <v>3545210.5504100001</v>
      </c>
      <c r="M28" s="415">
        <v>3647076.9450599998</v>
      </c>
      <c r="N28" s="417">
        <v>3674375.707957</v>
      </c>
    </row>
    <row r="29" spans="1:14" ht="13.5" customHeight="1" x14ac:dyDescent="0.25">
      <c r="A29" s="17" t="s">
        <v>546</v>
      </c>
      <c r="B29" s="415">
        <v>1842562.0904899999</v>
      </c>
      <c r="C29" s="415">
        <v>1850105.320789</v>
      </c>
      <c r="D29" s="415">
        <v>1859385.3722250001</v>
      </c>
      <c r="E29" s="415">
        <v>1899994.2593940001</v>
      </c>
      <c r="F29" s="415">
        <v>1950434.6628930001</v>
      </c>
      <c r="G29" s="415">
        <v>1875162.381423</v>
      </c>
      <c r="H29" s="415">
        <v>1886079.2491609999</v>
      </c>
      <c r="I29" s="415">
        <v>1860612.676649</v>
      </c>
      <c r="J29" s="415">
        <v>1867068.63897</v>
      </c>
      <c r="K29" s="415">
        <v>1839573.7234410001</v>
      </c>
      <c r="L29" s="415">
        <v>1899063.11965574</v>
      </c>
      <c r="M29" s="415">
        <v>1994870.1458379999</v>
      </c>
      <c r="N29" s="417">
        <v>2012731.4573989999</v>
      </c>
    </row>
    <row r="30" spans="1:14" ht="13.5" customHeight="1" x14ac:dyDescent="0.25">
      <c r="A30" s="17" t="s">
        <v>568</v>
      </c>
      <c r="B30" s="415"/>
      <c r="C30" s="415"/>
      <c r="D30" s="415"/>
      <c r="E30" s="415">
        <v>1421352.1278209998</v>
      </c>
      <c r="F30" s="415">
        <v>1420432.067329</v>
      </c>
      <c r="G30" s="415">
        <v>1419643.3491760001</v>
      </c>
      <c r="H30" s="415">
        <v>1486951.8984069999</v>
      </c>
      <c r="I30" s="415">
        <v>1526915.3866000001</v>
      </c>
      <c r="J30" s="415">
        <v>1488666.23902</v>
      </c>
      <c r="K30" s="415">
        <v>1442148.8741890001</v>
      </c>
      <c r="L30" s="415">
        <v>1490695.5836080001</v>
      </c>
      <c r="M30" s="415">
        <v>1526530.7976759998</v>
      </c>
      <c r="N30" s="417">
        <v>1625445.0373790001</v>
      </c>
    </row>
    <row r="31" spans="1:14" s="137" customFormat="1" ht="13.5" customHeight="1" x14ac:dyDescent="0.25">
      <c r="A31" s="134" t="s">
        <v>166</v>
      </c>
      <c r="B31" s="419">
        <v>62449297.283448994</v>
      </c>
      <c r="C31" s="419">
        <v>63988689.396274991</v>
      </c>
      <c r="D31" s="419">
        <v>65231100.595829003</v>
      </c>
      <c r="E31" s="419">
        <v>67120782.220089003</v>
      </c>
      <c r="F31" s="419">
        <v>68321931.486082003</v>
      </c>
      <c r="G31" s="419">
        <v>68057048.853613988</v>
      </c>
      <c r="H31" s="419">
        <v>68119411.477807999</v>
      </c>
      <c r="I31" s="419">
        <v>66882377.500246011</v>
      </c>
      <c r="J31" s="419">
        <v>66816024.937410004</v>
      </c>
      <c r="K31" s="419">
        <v>66770490.632120997</v>
      </c>
      <c r="L31" s="419">
        <v>67784026.096275747</v>
      </c>
      <c r="M31" s="419">
        <v>56104946.53840299</v>
      </c>
      <c r="N31" s="420">
        <v>57828918.956198998</v>
      </c>
    </row>
    <row r="32" spans="1:14" s="137" customFormat="1" ht="13.5" customHeight="1" x14ac:dyDescent="0.25">
      <c r="A32" s="134" t="s">
        <v>175</v>
      </c>
      <c r="B32" s="419">
        <v>107555418.28681242</v>
      </c>
      <c r="C32" s="419">
        <v>110425682.21002236</v>
      </c>
      <c r="D32" s="419">
        <v>112282375.04100785</v>
      </c>
      <c r="E32" s="419">
        <v>114016407.20472513</v>
      </c>
      <c r="F32" s="419">
        <v>115731662.46222302</v>
      </c>
      <c r="G32" s="419">
        <v>115503195.57479483</v>
      </c>
      <c r="H32" s="419">
        <v>115597839.17775714</v>
      </c>
      <c r="I32" s="419">
        <v>114194011.69725329</v>
      </c>
      <c r="J32" s="419">
        <v>114938770.83298689</v>
      </c>
      <c r="K32" s="419">
        <v>114450823.66024935</v>
      </c>
      <c r="L32" s="419">
        <v>115504630.9820745</v>
      </c>
      <c r="M32" s="419">
        <v>115874682.82666785</v>
      </c>
      <c r="N32" s="420">
        <v>118267949.78517978</v>
      </c>
    </row>
    <row r="33" spans="1:14" ht="6" customHeight="1" x14ac:dyDescent="0.25">
      <c r="A33" s="17"/>
      <c r="B33" s="415"/>
      <c r="C33" s="415"/>
      <c r="D33" s="415"/>
      <c r="E33" s="415"/>
      <c r="F33" s="415"/>
      <c r="G33" s="415"/>
      <c r="H33" s="415"/>
      <c r="I33" s="415"/>
      <c r="J33" s="415"/>
      <c r="K33" s="415"/>
      <c r="L33" s="415"/>
      <c r="M33" s="415"/>
      <c r="N33" s="417"/>
    </row>
    <row r="34" spans="1:14" ht="13.5" customHeight="1" x14ac:dyDescent="0.25">
      <c r="A34" s="128" t="s">
        <v>176</v>
      </c>
      <c r="B34" s="422"/>
      <c r="C34" s="422"/>
      <c r="D34" s="422"/>
      <c r="E34" s="422"/>
      <c r="F34" s="422"/>
      <c r="G34" s="422"/>
      <c r="H34" s="422"/>
      <c r="I34" s="422"/>
      <c r="J34" s="422"/>
      <c r="K34" s="422"/>
      <c r="L34" s="422"/>
      <c r="M34" s="422"/>
      <c r="N34" s="423"/>
    </row>
    <row r="35" spans="1:14" ht="13.5" customHeight="1" x14ac:dyDescent="0.25">
      <c r="A35" s="17" t="s">
        <v>177</v>
      </c>
      <c r="B35" s="415">
        <v>10397600.733000001</v>
      </c>
      <c r="C35" s="415">
        <v>10684694.195993999</v>
      </c>
      <c r="D35" s="415">
        <v>10944408.819698</v>
      </c>
      <c r="E35" s="415">
        <v>11138682.266998999</v>
      </c>
      <c r="F35" s="415">
        <v>11284401.978588</v>
      </c>
      <c r="G35" s="415">
        <v>11550721.309142001</v>
      </c>
      <c r="H35" s="415">
        <v>11717943.414565001</v>
      </c>
      <c r="I35" s="415">
        <v>11802162.773813</v>
      </c>
      <c r="J35" s="415">
        <v>11869460.577696001</v>
      </c>
      <c r="K35" s="415">
        <v>12194670.326667</v>
      </c>
      <c r="L35" s="415">
        <v>12289595.948619001</v>
      </c>
      <c r="M35" s="415">
        <v>12815662.648001</v>
      </c>
      <c r="N35" s="417">
        <v>13110063.454505</v>
      </c>
    </row>
    <row r="36" spans="1:14" ht="6" customHeight="1" x14ac:dyDescent="0.25">
      <c r="A36" s="17"/>
      <c r="B36" s="415"/>
      <c r="C36" s="415"/>
      <c r="D36" s="415"/>
      <c r="E36" s="415"/>
      <c r="F36" s="415"/>
      <c r="G36" s="415"/>
      <c r="H36" s="415"/>
      <c r="I36" s="415"/>
      <c r="J36" s="415"/>
      <c r="K36" s="415"/>
      <c r="L36" s="415"/>
      <c r="M36" s="415"/>
      <c r="N36" s="417"/>
    </row>
    <row r="37" spans="1:14" s="137" customFormat="1" ht="13.5" customHeight="1" x14ac:dyDescent="0.25">
      <c r="A37" s="140" t="s">
        <v>178</v>
      </c>
      <c r="B37" s="425">
        <v>117953019.01981242</v>
      </c>
      <c r="C37" s="425">
        <v>121110376.40601636</v>
      </c>
      <c r="D37" s="425">
        <v>123226783.86070585</v>
      </c>
      <c r="E37" s="425">
        <v>125155089.47172412</v>
      </c>
      <c r="F37" s="425">
        <v>127016064.44081102</v>
      </c>
      <c r="G37" s="425">
        <v>127053916.88393682</v>
      </c>
      <c r="H37" s="425">
        <v>127315782.59232214</v>
      </c>
      <c r="I37" s="425">
        <v>125996174.47106628</v>
      </c>
      <c r="J37" s="425">
        <v>126808231.41068289</v>
      </c>
      <c r="K37" s="425">
        <v>126645493.98691635</v>
      </c>
      <c r="L37" s="425">
        <v>127794226.93069351</v>
      </c>
      <c r="M37" s="425">
        <v>128690345.47466885</v>
      </c>
      <c r="N37" s="426">
        <v>131378013.23968478</v>
      </c>
    </row>
    <row r="38" spans="1:14" ht="6" customHeight="1" x14ac:dyDescent="0.25">
      <c r="A38" s="17"/>
      <c r="B38" s="143"/>
      <c r="C38" s="143"/>
      <c r="N38" s="59"/>
    </row>
    <row r="39" spans="1:14" ht="13.5" customHeight="1" x14ac:dyDescent="0.3">
      <c r="A39" s="265"/>
      <c r="B39" s="144"/>
      <c r="C39" s="144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/>
      <c r="B41" s="144"/>
      <c r="C41" s="144"/>
      <c r="N41" s="59"/>
    </row>
    <row r="42" spans="1:14" ht="13.5" customHeight="1" thickBot="1" x14ac:dyDescent="0.3">
      <c r="A42" s="17"/>
      <c r="B42" s="145"/>
      <c r="C42" s="145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100"/>
    </row>
    <row r="43" spans="1:14" x14ac:dyDescent="0.25">
      <c r="A43" s="15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414"/>
      <c r="N43" s="95"/>
    </row>
    <row r="44" spans="1:14" ht="33.75" customHeight="1" x14ac:dyDescent="0.55000000000000004">
      <c r="A44" s="808" t="s">
        <v>467</v>
      </c>
      <c r="B44" s="809"/>
      <c r="C44" s="809"/>
      <c r="D44" s="809"/>
      <c r="E44" s="809"/>
      <c r="F44" s="809"/>
      <c r="G44" s="809"/>
      <c r="H44" s="809"/>
      <c r="I44" s="809"/>
      <c r="J44" s="809"/>
      <c r="K44" s="809"/>
      <c r="L44" s="809"/>
      <c r="M44" s="809"/>
      <c r="N44" s="810"/>
    </row>
    <row r="45" spans="1:14" ht="33" customHeight="1" x14ac:dyDescent="0.35">
      <c r="A45" s="811">
        <v>45169</v>
      </c>
      <c r="B45" s="812"/>
      <c r="C45" s="812"/>
      <c r="D45" s="812"/>
      <c r="E45" s="812"/>
      <c r="F45" s="812"/>
      <c r="G45" s="812"/>
      <c r="H45" s="812"/>
      <c r="I45" s="812"/>
      <c r="J45" s="812"/>
      <c r="K45" s="812"/>
      <c r="L45" s="812"/>
      <c r="M45" s="812"/>
      <c r="N45" s="813"/>
    </row>
    <row r="46" spans="1:14" ht="23.25" customHeight="1" x14ac:dyDescent="0.25">
      <c r="A46" s="814" t="s">
        <v>40</v>
      </c>
      <c r="B46" s="815"/>
      <c r="C46" s="815"/>
      <c r="D46" s="815"/>
      <c r="E46" s="815"/>
      <c r="F46" s="815"/>
      <c r="G46" s="815"/>
      <c r="H46" s="815"/>
      <c r="I46" s="815"/>
      <c r="J46" s="815"/>
      <c r="K46" s="815"/>
      <c r="L46" s="815"/>
      <c r="M46" s="815"/>
      <c r="N46" s="816"/>
    </row>
    <row r="47" spans="1:14" ht="13.8" thickBot="1" x14ac:dyDescent="0.3">
      <c r="A47" s="16"/>
      <c r="B47" s="121"/>
      <c r="C47" s="122"/>
      <c r="N47" s="59"/>
    </row>
    <row r="48" spans="1:14" ht="32.25" customHeight="1" thickTop="1" x14ac:dyDescent="0.25">
      <c r="A48" s="123"/>
      <c r="B48" s="124" t="s">
        <v>552</v>
      </c>
      <c r="C48" s="124" t="s">
        <v>554</v>
      </c>
      <c r="D48" s="124" t="s">
        <v>558</v>
      </c>
      <c r="E48" s="124" t="s">
        <v>556</v>
      </c>
      <c r="F48" s="124" t="s">
        <v>559</v>
      </c>
      <c r="G48" s="124" t="s">
        <v>563</v>
      </c>
      <c r="H48" s="124" t="s">
        <v>571</v>
      </c>
      <c r="I48" s="124" t="s">
        <v>574</v>
      </c>
      <c r="J48" s="124" t="s">
        <v>575</v>
      </c>
      <c r="K48" s="124" t="s">
        <v>576</v>
      </c>
      <c r="L48" s="124" t="s">
        <v>578</v>
      </c>
      <c r="M48" s="124" t="s">
        <v>579</v>
      </c>
      <c r="N48" s="125" t="s">
        <v>581</v>
      </c>
    </row>
    <row r="49" spans="1:14" x14ac:dyDescent="0.25">
      <c r="A49" s="126"/>
      <c r="B49" s="127"/>
      <c r="N49" s="59"/>
    </row>
    <row r="50" spans="1:14" x14ac:dyDescent="0.25">
      <c r="A50" s="128" t="s">
        <v>162</v>
      </c>
      <c r="B50" s="129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1"/>
    </row>
    <row r="51" spans="1:14" x14ac:dyDescent="0.25">
      <c r="A51" s="17" t="s">
        <v>163</v>
      </c>
      <c r="B51" s="415">
        <v>91361.866171829999</v>
      </c>
      <c r="C51" s="415">
        <v>99792.574526500001</v>
      </c>
      <c r="D51" s="415">
        <v>103708.18016495</v>
      </c>
      <c r="E51" s="415">
        <v>137387.68038994999</v>
      </c>
      <c r="F51" s="415">
        <v>136324.43219128999</v>
      </c>
      <c r="G51" s="415">
        <v>145658.96414455</v>
      </c>
      <c r="H51" s="415">
        <v>182414.57107887999</v>
      </c>
      <c r="I51" s="415">
        <v>188813.10144701999</v>
      </c>
      <c r="J51" s="415">
        <v>188991.40220668999</v>
      </c>
      <c r="K51" s="416">
        <v>187949.83267910001</v>
      </c>
      <c r="L51" s="416">
        <v>186371.25894025</v>
      </c>
      <c r="M51" s="415">
        <v>222259.11352374</v>
      </c>
      <c r="N51" s="530">
        <v>191253.02613444999</v>
      </c>
    </row>
    <row r="52" spans="1:14" x14ac:dyDescent="0.25">
      <c r="A52" s="17" t="s">
        <v>164</v>
      </c>
      <c r="B52" s="415">
        <v>102485.774512</v>
      </c>
      <c r="C52" s="415">
        <v>125097.024259</v>
      </c>
      <c r="D52" s="415">
        <v>132582.039311</v>
      </c>
      <c r="E52" s="415">
        <v>130961.67931399999</v>
      </c>
      <c r="F52" s="415">
        <v>139147.27072</v>
      </c>
      <c r="G52" s="415">
        <v>136183.44968699999</v>
      </c>
      <c r="H52" s="415">
        <v>131754.67602300001</v>
      </c>
      <c r="I52" s="415">
        <v>111486.847416</v>
      </c>
      <c r="J52" s="415">
        <v>105462.03315</v>
      </c>
      <c r="K52" s="415">
        <v>103913.779778</v>
      </c>
      <c r="L52" s="415">
        <v>110349.59471</v>
      </c>
      <c r="M52" s="415">
        <v>111323.655485</v>
      </c>
      <c r="N52" s="417">
        <v>109886.337172</v>
      </c>
    </row>
    <row r="53" spans="1:14" x14ac:dyDescent="0.25">
      <c r="A53" s="17" t="s">
        <v>165</v>
      </c>
      <c r="B53" s="415">
        <v>135339.2791559</v>
      </c>
      <c r="C53" s="415">
        <v>130580.1282855</v>
      </c>
      <c r="D53" s="415">
        <v>125037.1219275</v>
      </c>
      <c r="E53" s="415">
        <v>126093.2994205</v>
      </c>
      <c r="F53" s="415">
        <v>126135.8515775</v>
      </c>
      <c r="G53" s="415">
        <v>124790.4106375</v>
      </c>
      <c r="H53" s="415">
        <v>131146.60134200001</v>
      </c>
      <c r="I53" s="415">
        <v>125302.98149390001</v>
      </c>
      <c r="J53" s="415">
        <v>134324.7206225</v>
      </c>
      <c r="K53" s="415">
        <v>131300.39511000001</v>
      </c>
      <c r="L53" s="415">
        <v>128923.55348050001</v>
      </c>
      <c r="M53" s="415">
        <v>127383.1779555</v>
      </c>
      <c r="N53" s="417">
        <v>120520.27098849999</v>
      </c>
    </row>
    <row r="54" spans="1:14" s="137" customFormat="1" x14ac:dyDescent="0.25">
      <c r="A54" s="134" t="s">
        <v>166</v>
      </c>
      <c r="B54" s="419">
        <v>329186.91983973002</v>
      </c>
      <c r="C54" s="419">
        <v>355469.72707099997</v>
      </c>
      <c r="D54" s="419">
        <v>361327.34140345</v>
      </c>
      <c r="E54" s="419">
        <v>394442.65912445</v>
      </c>
      <c r="F54" s="419">
        <v>401607.55448878999</v>
      </c>
      <c r="G54" s="419">
        <v>406632.82446904999</v>
      </c>
      <c r="H54" s="419">
        <v>445315.84844388004</v>
      </c>
      <c r="I54" s="419">
        <v>425602.93035692</v>
      </c>
      <c r="J54" s="419">
        <v>428778.15597918996</v>
      </c>
      <c r="K54" s="419">
        <v>423164.00756709999</v>
      </c>
      <c r="L54" s="419">
        <v>425644.40713075001</v>
      </c>
      <c r="M54" s="419">
        <v>460965.94696423993</v>
      </c>
      <c r="N54" s="420">
        <v>421659.63429494994</v>
      </c>
    </row>
    <row r="55" spans="1:14" ht="6" customHeight="1" x14ac:dyDescent="0.25">
      <c r="A55" s="17"/>
      <c r="B55" s="415"/>
      <c r="C55" s="415"/>
      <c r="D55" s="415"/>
      <c r="E55" s="415"/>
      <c r="F55" s="415"/>
      <c r="G55" s="415"/>
      <c r="H55" s="415"/>
      <c r="I55" s="415"/>
      <c r="J55" s="415"/>
      <c r="K55" s="415"/>
      <c r="L55" s="415"/>
      <c r="M55" s="415"/>
      <c r="N55" s="417"/>
    </row>
    <row r="56" spans="1:14" x14ac:dyDescent="0.25">
      <c r="A56" s="128" t="s">
        <v>167</v>
      </c>
      <c r="B56" s="422"/>
      <c r="C56" s="422"/>
      <c r="D56" s="422"/>
      <c r="E56" s="422"/>
      <c r="F56" s="422"/>
      <c r="G56" s="422"/>
      <c r="H56" s="422"/>
      <c r="I56" s="422"/>
      <c r="J56" s="422"/>
      <c r="K56" s="422"/>
      <c r="L56" s="422"/>
      <c r="M56" s="422"/>
      <c r="N56" s="423"/>
    </row>
    <row r="57" spans="1:14" x14ac:dyDescent="0.25">
      <c r="A57" s="17" t="s">
        <v>168</v>
      </c>
      <c r="B57" s="415">
        <v>8861931.9495599996</v>
      </c>
      <c r="C57" s="415">
        <v>9037329.4891749993</v>
      </c>
      <c r="D57" s="415">
        <v>9102383.8394000009</v>
      </c>
      <c r="E57" s="415">
        <v>9075916.2253360003</v>
      </c>
      <c r="F57" s="415">
        <v>9161730.1836319994</v>
      </c>
      <c r="G57" s="415">
        <v>9224742.9940300006</v>
      </c>
      <c r="H57" s="415">
        <v>9364691.8168330006</v>
      </c>
      <c r="I57" s="415">
        <v>9393828.1508329995</v>
      </c>
      <c r="J57" s="415">
        <v>9222014.0387520008</v>
      </c>
      <c r="K57" s="415">
        <v>9200443.3227370009</v>
      </c>
      <c r="L57" s="415">
        <v>9167470.8438549992</v>
      </c>
      <c r="M57" s="415">
        <v>9167988.4102309998</v>
      </c>
      <c r="N57" s="417">
        <v>9142396.9422079995</v>
      </c>
    </row>
    <row r="58" spans="1:14" x14ac:dyDescent="0.25">
      <c r="A58" s="17" t="s">
        <v>169</v>
      </c>
      <c r="B58" s="415">
        <v>5009503.7294089999</v>
      </c>
      <c r="C58" s="415">
        <v>5139148.9244640004</v>
      </c>
      <c r="D58" s="415">
        <v>5172406.9059920004</v>
      </c>
      <c r="E58" s="415">
        <v>5271922.7487260001</v>
      </c>
      <c r="F58" s="415">
        <v>5318306.3120200001</v>
      </c>
      <c r="G58" s="415">
        <v>5344402.6427990003</v>
      </c>
      <c r="H58" s="415">
        <v>5397244.0529180001</v>
      </c>
      <c r="I58" s="415">
        <v>5507738.2342520002</v>
      </c>
      <c r="J58" s="415">
        <v>5626508.3189099999</v>
      </c>
      <c r="K58" s="415">
        <v>5607668.625678</v>
      </c>
      <c r="L58" s="415">
        <v>5653696.89946</v>
      </c>
      <c r="M58" s="415">
        <v>10428846.167060001</v>
      </c>
      <c r="N58" s="417">
        <v>10269397.375054</v>
      </c>
    </row>
    <row r="59" spans="1:14" x14ac:dyDescent="0.25">
      <c r="A59" s="17" t="s">
        <v>229</v>
      </c>
      <c r="B59" s="415">
        <v>7730227.97107</v>
      </c>
      <c r="C59" s="415">
        <v>7655963.0133699998</v>
      </c>
      <c r="D59" s="415">
        <v>7583821.5197210005</v>
      </c>
      <c r="E59" s="415">
        <v>7571368.1625509998</v>
      </c>
      <c r="F59" s="415">
        <v>7630891.6968980003</v>
      </c>
      <c r="G59" s="415">
        <v>7739058.6057500001</v>
      </c>
      <c r="H59" s="415">
        <v>7715744.4182789996</v>
      </c>
      <c r="I59" s="415">
        <v>7751533.9324399997</v>
      </c>
      <c r="J59" s="415">
        <v>7740991.3476520004</v>
      </c>
      <c r="K59" s="415">
        <v>7464226.1756880004</v>
      </c>
      <c r="L59" s="415">
        <v>7423785.1506610001</v>
      </c>
      <c r="M59" s="415">
        <v>7455240.0388580002</v>
      </c>
      <c r="N59" s="417">
        <v>7469351.553452</v>
      </c>
    </row>
    <row r="60" spans="1:14" s="137" customFormat="1" x14ac:dyDescent="0.25">
      <c r="A60" s="134" t="s">
        <v>166</v>
      </c>
      <c r="B60" s="419">
        <v>21601663.650038999</v>
      </c>
      <c r="C60" s="419">
        <v>21832441.427009001</v>
      </c>
      <c r="D60" s="419">
        <v>21858612.265113004</v>
      </c>
      <c r="E60" s="419">
        <v>21919207.136613</v>
      </c>
      <c r="F60" s="419">
        <v>22110928.19255</v>
      </c>
      <c r="G60" s="419">
        <v>22308204.242578998</v>
      </c>
      <c r="H60" s="419">
        <v>22477680.288029999</v>
      </c>
      <c r="I60" s="419">
        <v>22653100.317524999</v>
      </c>
      <c r="J60" s="419">
        <v>22589513.705313999</v>
      </c>
      <c r="K60" s="419">
        <v>22272338.124103002</v>
      </c>
      <c r="L60" s="419">
        <v>22244952.893975999</v>
      </c>
      <c r="M60" s="419">
        <v>27052074.616149001</v>
      </c>
      <c r="N60" s="420">
        <v>26881145.870714001</v>
      </c>
    </row>
    <row r="61" spans="1:14" ht="6" customHeight="1" x14ac:dyDescent="0.25">
      <c r="A61" s="17"/>
      <c r="B61" s="415"/>
      <c r="C61" s="415"/>
      <c r="D61" s="415"/>
      <c r="E61" s="415"/>
      <c r="F61" s="415"/>
      <c r="G61" s="415"/>
      <c r="H61" s="415"/>
      <c r="I61" s="415"/>
      <c r="J61" s="415"/>
      <c r="K61" s="415"/>
      <c r="L61" s="415"/>
      <c r="M61" s="415"/>
      <c r="N61" s="417"/>
    </row>
    <row r="62" spans="1:14" x14ac:dyDescent="0.25">
      <c r="A62" s="128" t="s">
        <v>1</v>
      </c>
      <c r="B62" s="422"/>
      <c r="C62" s="422"/>
      <c r="D62" s="422"/>
      <c r="E62" s="422"/>
      <c r="F62" s="422"/>
      <c r="G62" s="422"/>
      <c r="H62" s="422"/>
      <c r="I62" s="422"/>
      <c r="J62" s="422"/>
      <c r="K62" s="422"/>
      <c r="L62" s="422"/>
      <c r="M62" s="422"/>
      <c r="N62" s="423"/>
    </row>
    <row r="63" spans="1:14" ht="13.5" customHeight="1" x14ac:dyDescent="0.25">
      <c r="A63" s="17" t="s">
        <v>170</v>
      </c>
      <c r="B63" s="415">
        <v>5518035.4286789997</v>
      </c>
      <c r="C63" s="415">
        <v>5563308.4735009996</v>
      </c>
      <c r="D63" s="415">
        <v>5632352.3662489997</v>
      </c>
      <c r="E63" s="415">
        <v>5611202.0378400004</v>
      </c>
      <c r="F63" s="415">
        <v>5462685.4484350001</v>
      </c>
      <c r="G63" s="415">
        <v>5433837.6949709998</v>
      </c>
      <c r="H63" s="415">
        <v>5393230.2454190003</v>
      </c>
      <c r="I63" s="415">
        <v>5245164.3506749999</v>
      </c>
      <c r="J63" s="415">
        <v>5022585.9737090003</v>
      </c>
      <c r="K63" s="415">
        <v>5110514.3266489999</v>
      </c>
      <c r="L63" s="415">
        <v>5068122.0828050002</v>
      </c>
      <c r="M63" s="415"/>
      <c r="N63" s="417"/>
    </row>
    <row r="64" spans="1:14" ht="13.5" customHeight="1" x14ac:dyDescent="0.25">
      <c r="A64" s="17" t="s">
        <v>417</v>
      </c>
      <c r="B64" s="415">
        <v>3568230.5530599998</v>
      </c>
      <c r="C64" s="415">
        <v>3560739.0985349999</v>
      </c>
      <c r="D64" s="415">
        <v>3609657.6569300001</v>
      </c>
      <c r="E64" s="415">
        <v>3690004.1865099999</v>
      </c>
      <c r="F64" s="415">
        <v>3723375.2895260002</v>
      </c>
      <c r="G64" s="415">
        <v>3762515.5042360001</v>
      </c>
      <c r="H64" s="415">
        <v>3790882.58617</v>
      </c>
      <c r="I64" s="415">
        <v>3746856.6905160001</v>
      </c>
      <c r="J64" s="415">
        <v>3702401.3370659999</v>
      </c>
      <c r="K64" s="415">
        <v>3702603.2033520001</v>
      </c>
      <c r="L64" s="415">
        <v>3682876.1412740001</v>
      </c>
      <c r="M64" s="415">
        <v>3725095.5905579999</v>
      </c>
      <c r="N64" s="417">
        <v>3864858.5197430002</v>
      </c>
    </row>
    <row r="65" spans="1:14" ht="13.5" customHeight="1" x14ac:dyDescent="0.25">
      <c r="A65" s="17" t="s">
        <v>171</v>
      </c>
      <c r="B65" s="415">
        <v>9179970.6149690002</v>
      </c>
      <c r="C65" s="415">
        <v>9386218.7051190007</v>
      </c>
      <c r="D65" s="415">
        <v>9407089.6333639994</v>
      </c>
      <c r="E65" s="415">
        <v>9703579.2641640007</v>
      </c>
      <c r="F65" s="415">
        <v>9974088.0592379998</v>
      </c>
      <c r="G65" s="415">
        <v>9742845.5755509995</v>
      </c>
      <c r="H65" s="415">
        <v>9684686.5070580002</v>
      </c>
      <c r="I65" s="415">
        <v>9689511.8306869995</v>
      </c>
      <c r="J65" s="415">
        <v>9920718.6412860006</v>
      </c>
      <c r="K65" s="415">
        <v>9749373.9757630005</v>
      </c>
      <c r="L65" s="415">
        <v>10061228.931375001</v>
      </c>
      <c r="M65" s="415">
        <v>9974488.8122429997</v>
      </c>
      <c r="N65" s="417">
        <v>10077721.794958999</v>
      </c>
    </row>
    <row r="66" spans="1:14" ht="13.5" customHeight="1" x14ac:dyDescent="0.25">
      <c r="A66" s="17" t="s">
        <v>172</v>
      </c>
      <c r="B66" s="415">
        <v>4217678.9829470003</v>
      </c>
      <c r="C66" s="415">
        <v>4281522.292932</v>
      </c>
      <c r="D66" s="415">
        <v>4306942.3448000001</v>
      </c>
      <c r="E66" s="415">
        <v>4283049.0546429995</v>
      </c>
      <c r="F66" s="415">
        <v>4275757.3236020003</v>
      </c>
      <c r="G66" s="415">
        <v>4254174.6223640004</v>
      </c>
      <c r="H66" s="415">
        <v>4224217.4618610004</v>
      </c>
      <c r="I66" s="415">
        <v>4155313.311557</v>
      </c>
      <c r="J66" s="415">
        <v>4284048.5040079998</v>
      </c>
      <c r="K66" s="415">
        <v>4261615.2891539996</v>
      </c>
      <c r="L66" s="415">
        <v>4279352.822555</v>
      </c>
      <c r="M66" s="415">
        <v>4281787.3435819997</v>
      </c>
      <c r="N66" s="417">
        <v>4291417.874144</v>
      </c>
    </row>
    <row r="67" spans="1:14" ht="13.5" customHeight="1" x14ac:dyDescent="0.25">
      <c r="A67" s="17" t="s">
        <v>447</v>
      </c>
      <c r="B67" s="415">
        <v>1274806.644563</v>
      </c>
      <c r="C67" s="415">
        <v>1341094.9962909999</v>
      </c>
      <c r="D67" s="415">
        <v>1392217.453278</v>
      </c>
      <c r="E67" s="415">
        <v>1440347.4999170001</v>
      </c>
      <c r="F67" s="415">
        <v>1450375.4668050001</v>
      </c>
      <c r="G67" s="415">
        <v>1444641.1707510001</v>
      </c>
      <c r="H67" s="415">
        <v>1489154.625918</v>
      </c>
      <c r="I67" s="415">
        <v>1460585.653804</v>
      </c>
      <c r="J67" s="415">
        <v>1462172.908387</v>
      </c>
      <c r="K67" s="415">
        <v>1462827.055768</v>
      </c>
      <c r="L67" s="415">
        <v>1523150.916548</v>
      </c>
      <c r="M67" s="415">
        <v>1540908.5882550001</v>
      </c>
      <c r="N67" s="417">
        <v>1596185.9323839999</v>
      </c>
    </row>
    <row r="68" spans="1:14" ht="13.5" customHeight="1" x14ac:dyDescent="0.25">
      <c r="A68" s="17" t="s">
        <v>173</v>
      </c>
      <c r="B68" s="415">
        <v>3845320.8887919998</v>
      </c>
      <c r="C68" s="415">
        <v>3888249.3137349999</v>
      </c>
      <c r="D68" s="415">
        <v>3965406.6813739999</v>
      </c>
      <c r="E68" s="415">
        <v>4020436.456942</v>
      </c>
      <c r="F68" s="415">
        <v>4060303.6439820002</v>
      </c>
      <c r="G68" s="415">
        <v>4127905.2384469998</v>
      </c>
      <c r="H68" s="415">
        <v>4169326.6201889999</v>
      </c>
      <c r="I68" s="415">
        <v>4196569.4611710003</v>
      </c>
      <c r="J68" s="415">
        <v>4257950.7514249999</v>
      </c>
      <c r="K68" s="415">
        <v>4276731.4923080001</v>
      </c>
      <c r="L68" s="415">
        <v>4293708.1677879998</v>
      </c>
      <c r="M68" s="415">
        <v>4347069.191451</v>
      </c>
      <c r="N68" s="417">
        <v>4429206.6280260002</v>
      </c>
    </row>
    <row r="69" spans="1:14" ht="13.5" customHeight="1" x14ac:dyDescent="0.25">
      <c r="A69" s="17" t="s">
        <v>174</v>
      </c>
      <c r="B69" s="415">
        <v>3295640.4293490001</v>
      </c>
      <c r="C69" s="415">
        <v>3375218.0007199999</v>
      </c>
      <c r="D69" s="415">
        <v>3492243.2053370001</v>
      </c>
      <c r="E69" s="415">
        <v>3667846.5404249998</v>
      </c>
      <c r="F69" s="415">
        <v>3647501.6426169998</v>
      </c>
      <c r="G69" s="415">
        <v>3608846.0023579998</v>
      </c>
      <c r="H69" s="415">
        <v>3581996.5505710002</v>
      </c>
      <c r="I69" s="415">
        <v>3658509.2032909999</v>
      </c>
      <c r="J69" s="415">
        <v>3732957.2673030002</v>
      </c>
      <c r="K69" s="415">
        <v>3714411.4993850002</v>
      </c>
      <c r="L69" s="415">
        <v>3743882.9219869999</v>
      </c>
      <c r="M69" s="415">
        <v>3754575.2789170002</v>
      </c>
      <c r="N69" s="417">
        <v>3823240.2066330002</v>
      </c>
    </row>
    <row r="70" spans="1:14" ht="13.5" customHeight="1" x14ac:dyDescent="0.25">
      <c r="A70" s="17" t="s">
        <v>266</v>
      </c>
      <c r="B70" s="415">
        <v>1470182.2362200001</v>
      </c>
      <c r="C70" s="415">
        <v>1477766.838129</v>
      </c>
      <c r="D70" s="415">
        <v>1557630.3004119999</v>
      </c>
      <c r="E70" s="415">
        <v>1554949.87506</v>
      </c>
      <c r="F70" s="415">
        <v>1593362.1351630001</v>
      </c>
      <c r="G70" s="415">
        <v>1637333.253485</v>
      </c>
      <c r="H70" s="415">
        <v>1606757.0798790001</v>
      </c>
      <c r="I70" s="415">
        <v>1596467.1349170001</v>
      </c>
      <c r="J70" s="415">
        <v>1624740.509883</v>
      </c>
      <c r="K70" s="415">
        <v>1646346.35115</v>
      </c>
      <c r="L70" s="415">
        <v>1726652.3779500001</v>
      </c>
      <c r="M70" s="415">
        <v>1715983.791763</v>
      </c>
      <c r="N70" s="417">
        <v>1712538.569685</v>
      </c>
    </row>
    <row r="71" spans="1:14" ht="13.5" customHeight="1" x14ac:dyDescent="0.25">
      <c r="A71" s="17" t="s">
        <v>546</v>
      </c>
      <c r="B71" s="415">
        <v>1164818.2596219999</v>
      </c>
      <c r="C71" s="415">
        <v>1159908.947557</v>
      </c>
      <c r="D71" s="415">
        <v>1154693.17726</v>
      </c>
      <c r="E71" s="415">
        <v>1170724.640723</v>
      </c>
      <c r="F71" s="415">
        <v>1214989.497185</v>
      </c>
      <c r="G71" s="415">
        <v>1174581.28786</v>
      </c>
      <c r="H71" s="415">
        <v>1193037.2778320001</v>
      </c>
      <c r="I71" s="415">
        <v>1214300.377993</v>
      </c>
      <c r="J71" s="415">
        <v>1182713.8741979999</v>
      </c>
      <c r="K71" s="415">
        <v>1171714.733211</v>
      </c>
      <c r="L71" s="415">
        <v>1225934.9987679999</v>
      </c>
      <c r="M71" s="415">
        <v>1279051.503296</v>
      </c>
      <c r="N71" s="417">
        <v>1296447.9832629999</v>
      </c>
    </row>
    <row r="72" spans="1:14" ht="13.5" customHeight="1" x14ac:dyDescent="0.25">
      <c r="A72" s="17" t="s">
        <v>568</v>
      </c>
      <c r="B72" s="415"/>
      <c r="C72" s="415"/>
      <c r="D72" s="415"/>
      <c r="E72" s="415">
        <v>1035059.569207</v>
      </c>
      <c r="F72" s="415">
        <v>1026993.715183</v>
      </c>
      <c r="G72" s="415">
        <v>1050236.96264</v>
      </c>
      <c r="H72" s="415">
        <v>1114548.964129</v>
      </c>
      <c r="I72" s="415">
        <v>1137590.5791470001</v>
      </c>
      <c r="J72" s="415">
        <v>1097692.1335</v>
      </c>
      <c r="K72" s="415">
        <v>1062067.711234</v>
      </c>
      <c r="L72" s="415">
        <v>1104907.57406</v>
      </c>
      <c r="M72" s="415">
        <v>1130178.7399879999</v>
      </c>
      <c r="N72" s="417">
        <v>1187383.4310940001</v>
      </c>
    </row>
    <row r="73" spans="1:14" s="137" customFormat="1" ht="13.5" customHeight="1" x14ac:dyDescent="0.25">
      <c r="A73" s="134" t="s">
        <v>166</v>
      </c>
      <c r="B73" s="419">
        <v>33534684.038201001</v>
      </c>
      <c r="C73" s="419">
        <v>34034026.666519001</v>
      </c>
      <c r="D73" s="419">
        <v>34518232.819003999</v>
      </c>
      <c r="E73" s="419">
        <v>36177199.125430994</v>
      </c>
      <c r="F73" s="419">
        <v>36429432.221735999</v>
      </c>
      <c r="G73" s="419">
        <v>36236917.312663004</v>
      </c>
      <c r="H73" s="419">
        <v>36247837.919026002</v>
      </c>
      <c r="I73" s="419">
        <v>36100868.593758002</v>
      </c>
      <c r="J73" s="419">
        <v>36287981.900765002</v>
      </c>
      <c r="K73" s="419">
        <v>36158205.637974001</v>
      </c>
      <c r="L73" s="419">
        <v>36709816.935110003</v>
      </c>
      <c r="M73" s="419">
        <v>31749138.840052996</v>
      </c>
      <c r="N73" s="420">
        <v>32279000.939931005</v>
      </c>
    </row>
    <row r="74" spans="1:14" s="137" customFormat="1" ht="13.5" customHeight="1" x14ac:dyDescent="0.25">
      <c r="A74" s="134" t="s">
        <v>175</v>
      </c>
      <c r="B74" s="419">
        <v>55465534.608079731</v>
      </c>
      <c r="C74" s="419">
        <v>56221937.820599005</v>
      </c>
      <c r="D74" s="419">
        <v>56738172.42552045</v>
      </c>
      <c r="E74" s="419">
        <v>58490848.921168447</v>
      </c>
      <c r="F74" s="419">
        <v>58941967.968774788</v>
      </c>
      <c r="G74" s="419">
        <v>58951754.379711047</v>
      </c>
      <c r="H74" s="419">
        <v>59170834.055499882</v>
      </c>
      <c r="I74" s="419">
        <v>59179571.841639921</v>
      </c>
      <c r="J74" s="419">
        <v>59306273.762058191</v>
      </c>
      <c r="K74" s="419">
        <v>58853707.769644104</v>
      </c>
      <c r="L74" s="419">
        <v>59380414.236216754</v>
      </c>
      <c r="M74" s="419">
        <v>59262179.403166234</v>
      </c>
      <c r="N74" s="420">
        <v>59581806.444939956</v>
      </c>
    </row>
    <row r="75" spans="1:14" ht="6" customHeight="1" x14ac:dyDescent="0.25">
      <c r="A75" s="17"/>
      <c r="B75" s="415"/>
      <c r="C75" s="415"/>
      <c r="D75" s="415"/>
      <c r="E75" s="415"/>
      <c r="F75" s="415"/>
      <c r="G75" s="415"/>
      <c r="H75" s="415"/>
      <c r="I75" s="415"/>
      <c r="J75" s="415"/>
      <c r="K75" s="415"/>
      <c r="L75" s="415"/>
      <c r="M75" s="415"/>
      <c r="N75" s="417"/>
    </row>
    <row r="76" spans="1:14" ht="13.5" customHeight="1" x14ac:dyDescent="0.25">
      <c r="A76" s="128" t="s">
        <v>176</v>
      </c>
      <c r="B76" s="422"/>
      <c r="C76" s="422"/>
      <c r="D76" s="422"/>
      <c r="E76" s="422"/>
      <c r="F76" s="422"/>
      <c r="G76" s="422"/>
      <c r="H76" s="422"/>
      <c r="I76" s="422"/>
      <c r="J76" s="422"/>
      <c r="K76" s="422"/>
      <c r="L76" s="422"/>
      <c r="M76" s="422"/>
      <c r="N76" s="423"/>
    </row>
    <row r="77" spans="1:14" ht="13.5" customHeight="1" x14ac:dyDescent="0.25">
      <c r="A77" s="17" t="s">
        <v>177</v>
      </c>
      <c r="B77" s="415">
        <v>9050271.4849730004</v>
      </c>
      <c r="C77" s="415">
        <v>9153535.0747679994</v>
      </c>
      <c r="D77" s="415">
        <v>9263669.4166330006</v>
      </c>
      <c r="E77" s="415">
        <v>9443766.2676279992</v>
      </c>
      <c r="F77" s="415">
        <v>9481260.8539920002</v>
      </c>
      <c r="G77" s="415">
        <v>9649627.8907370009</v>
      </c>
      <c r="H77" s="415">
        <v>9832444.5048680007</v>
      </c>
      <c r="I77" s="415">
        <v>9973648.7351290006</v>
      </c>
      <c r="J77" s="415">
        <v>10068570.377506001</v>
      </c>
      <c r="K77" s="415">
        <v>10123761.724537</v>
      </c>
      <c r="L77" s="415">
        <v>10198433.570699001</v>
      </c>
      <c r="M77" s="415">
        <v>10419977.867277</v>
      </c>
      <c r="N77" s="417">
        <v>10628387.755256001</v>
      </c>
    </row>
    <row r="78" spans="1:14" ht="6" customHeight="1" x14ac:dyDescent="0.25">
      <c r="A78" s="17"/>
      <c r="B78" s="415"/>
      <c r="C78" s="415"/>
      <c r="D78" s="415"/>
      <c r="E78" s="415"/>
      <c r="F78" s="415"/>
      <c r="G78" s="415"/>
      <c r="H78" s="415"/>
      <c r="I78" s="415"/>
      <c r="J78" s="415"/>
      <c r="K78" s="415"/>
      <c r="L78" s="415"/>
      <c r="M78" s="415"/>
      <c r="N78" s="417"/>
    </row>
    <row r="79" spans="1:14" s="137" customFormat="1" ht="13.5" customHeight="1" x14ac:dyDescent="0.25">
      <c r="A79" s="140" t="s">
        <v>178</v>
      </c>
      <c r="B79" s="425">
        <v>64515806.09305273</v>
      </c>
      <c r="C79" s="425">
        <v>65375472.895367004</v>
      </c>
      <c r="D79" s="425">
        <v>66001841.842153452</v>
      </c>
      <c r="E79" s="425">
        <v>67934615.188796446</v>
      </c>
      <c r="F79" s="425">
        <v>68423228.822766781</v>
      </c>
      <c r="G79" s="425">
        <v>68601382.270448044</v>
      </c>
      <c r="H79" s="425">
        <v>69003278.560367882</v>
      </c>
      <c r="I79" s="425">
        <v>69153220.57676892</v>
      </c>
      <c r="J79" s="425">
        <v>69374844.139564186</v>
      </c>
      <c r="K79" s="425">
        <v>68977469.494181097</v>
      </c>
      <c r="L79" s="425">
        <v>69578847.80691576</v>
      </c>
      <c r="M79" s="425">
        <v>69682157.270443231</v>
      </c>
      <c r="N79" s="426">
        <v>70210194.200195953</v>
      </c>
    </row>
    <row r="80" spans="1:14" ht="6" customHeight="1" x14ac:dyDescent="0.25">
      <c r="A80" s="17"/>
      <c r="B80" s="143"/>
      <c r="C80" s="143"/>
      <c r="N80" s="59"/>
    </row>
    <row r="81" spans="1:14" ht="13.5" customHeight="1" x14ac:dyDescent="0.3">
      <c r="A81" s="265"/>
      <c r="B81" s="144"/>
      <c r="C81" s="144"/>
      <c r="N81" s="59"/>
    </row>
    <row r="82" spans="1:14" ht="13.5" customHeight="1" x14ac:dyDescent="0.25">
      <c r="A82" s="17"/>
      <c r="B82" s="144"/>
      <c r="C82" s="144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thickBot="1" x14ac:dyDescent="0.3">
      <c r="A84" s="17"/>
      <c r="B84" s="145"/>
      <c r="C84" s="145"/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100"/>
    </row>
    <row r="85" spans="1:14" x14ac:dyDescent="0.25">
      <c r="A85" s="15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414"/>
      <c r="N85" s="95"/>
    </row>
    <row r="86" spans="1:14" ht="33.75" customHeight="1" x14ac:dyDescent="0.55000000000000004">
      <c r="A86" s="808" t="s">
        <v>468</v>
      </c>
      <c r="B86" s="809"/>
      <c r="C86" s="809"/>
      <c r="D86" s="809"/>
      <c r="E86" s="809"/>
      <c r="F86" s="809"/>
      <c r="G86" s="809"/>
      <c r="H86" s="809"/>
      <c r="I86" s="809"/>
      <c r="J86" s="809"/>
      <c r="K86" s="809"/>
      <c r="L86" s="809"/>
      <c r="M86" s="809"/>
      <c r="N86" s="810"/>
    </row>
    <row r="87" spans="1:14" ht="33" customHeight="1" x14ac:dyDescent="0.35">
      <c r="A87" s="811">
        <v>45169</v>
      </c>
      <c r="B87" s="812"/>
      <c r="C87" s="812"/>
      <c r="D87" s="812"/>
      <c r="E87" s="812"/>
      <c r="F87" s="812"/>
      <c r="G87" s="812"/>
      <c r="H87" s="812"/>
      <c r="I87" s="812"/>
      <c r="J87" s="812"/>
      <c r="K87" s="812"/>
      <c r="L87" s="812"/>
      <c r="M87" s="812"/>
      <c r="N87" s="813"/>
    </row>
    <row r="88" spans="1:14" ht="23.25" customHeight="1" x14ac:dyDescent="0.25">
      <c r="A88" s="814" t="s">
        <v>461</v>
      </c>
      <c r="B88" s="815"/>
      <c r="C88" s="815"/>
      <c r="D88" s="815"/>
      <c r="E88" s="815"/>
      <c r="F88" s="815"/>
      <c r="G88" s="815"/>
      <c r="H88" s="815"/>
      <c r="I88" s="815"/>
      <c r="J88" s="815"/>
      <c r="K88" s="815"/>
      <c r="L88" s="815"/>
      <c r="M88" s="815"/>
      <c r="N88" s="816"/>
    </row>
    <row r="89" spans="1:14" ht="13.8" thickBot="1" x14ac:dyDescent="0.3">
      <c r="A89" s="16"/>
      <c r="B89" s="121"/>
      <c r="C89" s="122"/>
      <c r="N89" s="59"/>
    </row>
    <row r="90" spans="1:14" ht="32.25" customHeight="1" thickTop="1" x14ac:dyDescent="0.25">
      <c r="A90" s="123"/>
      <c r="B90" s="469" t="s">
        <v>552</v>
      </c>
      <c r="C90" s="124" t="s">
        <v>554</v>
      </c>
      <c r="D90" s="124" t="s">
        <v>558</v>
      </c>
      <c r="E90" s="124" t="s">
        <v>556</v>
      </c>
      <c r="F90" s="124" t="s">
        <v>559</v>
      </c>
      <c r="G90" s="124" t="s">
        <v>563</v>
      </c>
      <c r="H90" s="124" t="s">
        <v>571</v>
      </c>
      <c r="I90" s="124" t="s">
        <v>574</v>
      </c>
      <c r="J90" s="124" t="s">
        <v>575</v>
      </c>
      <c r="K90" s="124" t="s">
        <v>576</v>
      </c>
      <c r="L90" s="124" t="s">
        <v>578</v>
      </c>
      <c r="M90" s="124" t="s">
        <v>579</v>
      </c>
      <c r="N90" s="125" t="s">
        <v>581</v>
      </c>
    </row>
    <row r="91" spans="1:14" x14ac:dyDescent="0.25">
      <c r="A91" s="126"/>
      <c r="B91" s="127"/>
      <c r="N91" s="59"/>
    </row>
    <row r="92" spans="1:14" x14ac:dyDescent="0.25">
      <c r="A92" s="128" t="s">
        <v>162</v>
      </c>
      <c r="B92" s="129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1"/>
    </row>
    <row r="93" spans="1:14" x14ac:dyDescent="0.25">
      <c r="A93" s="17" t="s">
        <v>163</v>
      </c>
      <c r="B93" s="415">
        <v>63965434.897628941</v>
      </c>
      <c r="C93" s="415">
        <v>60021802.930748418</v>
      </c>
      <c r="D93" s="415">
        <v>61153370.20632045</v>
      </c>
      <c r="E93" s="415">
        <v>73389589.013223276</v>
      </c>
      <c r="F93" s="415">
        <v>50456609.096422099</v>
      </c>
      <c r="G93" s="415">
        <v>49695507.691656388</v>
      </c>
      <c r="H93" s="415">
        <v>39275626.591810882</v>
      </c>
      <c r="I93" s="415">
        <v>41987463.156424075</v>
      </c>
      <c r="J93" s="415">
        <v>37650941.411513284</v>
      </c>
      <c r="K93" s="416">
        <v>41838888.13579835</v>
      </c>
      <c r="L93" s="416">
        <v>44447740.82693623</v>
      </c>
      <c r="M93" s="416">
        <v>42554402.083868146</v>
      </c>
      <c r="N93" s="530">
        <v>42488924.104727641</v>
      </c>
    </row>
    <row r="94" spans="1:14" x14ac:dyDescent="0.25">
      <c r="A94" s="17" t="s">
        <v>164</v>
      </c>
      <c r="B94" s="415">
        <v>69325910.778957427</v>
      </c>
      <c r="C94" s="415">
        <v>66238174.545328908</v>
      </c>
      <c r="D94" s="415">
        <v>64816238.389394112</v>
      </c>
      <c r="E94" s="415">
        <v>68302442.366835713</v>
      </c>
      <c r="F94" s="415">
        <v>73309740.551842988</v>
      </c>
      <c r="G94" s="415">
        <v>74049861.0259597</v>
      </c>
      <c r="H94" s="415">
        <v>73557667.401332587</v>
      </c>
      <c r="I94" s="415">
        <v>77014117.34334524</v>
      </c>
      <c r="J94" s="415">
        <v>84568121.614614308</v>
      </c>
      <c r="K94" s="415">
        <v>88384732.116085947</v>
      </c>
      <c r="L94" s="415">
        <v>90378110.519608319</v>
      </c>
      <c r="M94" s="415">
        <v>89802502.044125676</v>
      </c>
      <c r="N94" s="417">
        <v>88884171.915086433</v>
      </c>
    </row>
    <row r="95" spans="1:14" x14ac:dyDescent="0.25">
      <c r="A95" s="17" t="s">
        <v>165</v>
      </c>
      <c r="B95" s="415">
        <v>41928455.609998405</v>
      </c>
      <c r="C95" s="415">
        <v>42744319.359997116</v>
      </c>
      <c r="D95" s="415">
        <v>42387213.380000211</v>
      </c>
      <c r="E95" s="415">
        <v>42359390.320000157</v>
      </c>
      <c r="F95" s="415">
        <v>40275862.759997711</v>
      </c>
      <c r="G95" s="415">
        <v>42044397.989994451</v>
      </c>
      <c r="H95" s="415">
        <v>41819376.389997214</v>
      </c>
      <c r="I95" s="415">
        <v>40107737.920003504</v>
      </c>
      <c r="J95" s="415">
        <v>39951949.720001332</v>
      </c>
      <c r="K95" s="415">
        <v>38894675.749997593</v>
      </c>
      <c r="L95" s="415">
        <v>37962496.070003651</v>
      </c>
      <c r="M95" s="415">
        <v>36847110.449998491</v>
      </c>
      <c r="N95" s="417">
        <v>36171751.309999041</v>
      </c>
    </row>
    <row r="96" spans="1:14" s="137" customFormat="1" x14ac:dyDescent="0.25">
      <c r="A96" s="134" t="s">
        <v>166</v>
      </c>
      <c r="B96" s="419">
        <v>175219801.28658476</v>
      </c>
      <c r="C96" s="419">
        <v>169004296.83607444</v>
      </c>
      <c r="D96" s="419">
        <v>168356821.97571477</v>
      </c>
      <c r="E96" s="419">
        <v>184051421.70005918</v>
      </c>
      <c r="F96" s="419">
        <v>164042212.40826279</v>
      </c>
      <c r="G96" s="419">
        <v>165789766.70761055</v>
      </c>
      <c r="H96" s="419">
        <v>154652670.38314068</v>
      </c>
      <c r="I96" s="419">
        <v>159109318.4197728</v>
      </c>
      <c r="J96" s="419">
        <v>162171012.74612892</v>
      </c>
      <c r="K96" s="419">
        <v>169118296.0018819</v>
      </c>
      <c r="L96" s="419">
        <v>172788347.41654822</v>
      </c>
      <c r="M96" s="419">
        <v>169204014.57799232</v>
      </c>
      <c r="N96" s="420">
        <v>167544847.32981312</v>
      </c>
    </row>
    <row r="97" spans="1:14" ht="6" customHeight="1" x14ac:dyDescent="0.25">
      <c r="A97" s="17"/>
      <c r="B97" s="415"/>
      <c r="C97" s="415"/>
      <c r="D97" s="415"/>
      <c r="E97" s="415"/>
      <c r="F97" s="415"/>
      <c r="G97" s="415"/>
      <c r="H97" s="415"/>
      <c r="I97" s="415"/>
      <c r="J97" s="415"/>
      <c r="K97" s="415"/>
      <c r="L97" s="415"/>
      <c r="M97" s="415"/>
      <c r="N97" s="417"/>
    </row>
    <row r="98" spans="1:14" x14ac:dyDescent="0.25">
      <c r="A98" s="128" t="s">
        <v>167</v>
      </c>
      <c r="B98" s="422"/>
      <c r="C98" s="422"/>
      <c r="D98" s="422"/>
      <c r="E98" s="422"/>
      <c r="F98" s="422"/>
      <c r="G98" s="422"/>
      <c r="H98" s="422"/>
      <c r="I98" s="422"/>
      <c r="J98" s="422"/>
      <c r="K98" s="422"/>
      <c r="L98" s="422"/>
      <c r="M98" s="422"/>
      <c r="N98" s="423"/>
    </row>
    <row r="99" spans="1:14" x14ac:dyDescent="0.25">
      <c r="A99" s="17" t="s">
        <v>168</v>
      </c>
      <c r="B99" s="415">
        <v>1012222438.8335916</v>
      </c>
      <c r="C99" s="415">
        <v>1016821354.4111943</v>
      </c>
      <c r="D99" s="415">
        <v>1035449266.0962936</v>
      </c>
      <c r="E99" s="415">
        <v>990556474.08537638</v>
      </c>
      <c r="F99" s="415">
        <v>958287868.16754305</v>
      </c>
      <c r="G99" s="415">
        <v>949898366.72118855</v>
      </c>
      <c r="H99" s="415">
        <v>981917828.84119296</v>
      </c>
      <c r="I99" s="415">
        <v>985694780.06973863</v>
      </c>
      <c r="J99" s="415">
        <v>1017787406.3647879</v>
      </c>
      <c r="K99" s="415">
        <v>1002123666.8593918</v>
      </c>
      <c r="L99" s="415">
        <v>942034950.27972555</v>
      </c>
      <c r="M99" s="415">
        <v>942974244.57017112</v>
      </c>
      <c r="N99" s="417">
        <v>1015656566.0289453</v>
      </c>
    </row>
    <row r="100" spans="1:14" x14ac:dyDescent="0.25">
      <c r="A100" s="17" t="s">
        <v>169</v>
      </c>
      <c r="B100" s="415">
        <v>1109793066.541765</v>
      </c>
      <c r="C100" s="415">
        <v>1158715633.4041703</v>
      </c>
      <c r="D100" s="415">
        <v>1166482539.332222</v>
      </c>
      <c r="E100" s="415">
        <v>1193404867.443819</v>
      </c>
      <c r="F100" s="415">
        <v>1209457942.3537931</v>
      </c>
      <c r="G100" s="415">
        <v>1228302588.0525985</v>
      </c>
      <c r="H100" s="415">
        <v>1233891770.5345669</v>
      </c>
      <c r="I100" s="415">
        <v>1250415719.8378417</v>
      </c>
      <c r="J100" s="415">
        <v>1251370762.8323162</v>
      </c>
      <c r="K100" s="415">
        <v>1251143838.8283358</v>
      </c>
      <c r="L100" s="415">
        <v>1265286853.3042023</v>
      </c>
      <c r="M100" s="415">
        <v>2246716527.0864487</v>
      </c>
      <c r="N100" s="417">
        <v>2292153885.2668653</v>
      </c>
    </row>
    <row r="101" spans="1:14" x14ac:dyDescent="0.25">
      <c r="A101" s="17" t="s">
        <v>229</v>
      </c>
      <c r="B101" s="415">
        <v>1059504953.978071</v>
      </c>
      <c r="C101" s="415">
        <v>1074969087.7392161</v>
      </c>
      <c r="D101" s="415">
        <v>1044981311.3996215</v>
      </c>
      <c r="E101" s="415">
        <v>1037122120.6548194</v>
      </c>
      <c r="F101" s="415">
        <v>1057462246.1448721</v>
      </c>
      <c r="G101" s="415">
        <v>1041105467.9388279</v>
      </c>
      <c r="H101" s="415">
        <v>1026055591.3473655</v>
      </c>
      <c r="I101" s="415">
        <v>972597986.99454105</v>
      </c>
      <c r="J101" s="415">
        <v>1040058938.0989848</v>
      </c>
      <c r="K101" s="415">
        <v>1012139333.8789296</v>
      </c>
      <c r="L101" s="415">
        <v>1067431165.7661315</v>
      </c>
      <c r="M101" s="415">
        <v>1066389775.9728804</v>
      </c>
      <c r="N101" s="417">
        <v>1074636507.1568236</v>
      </c>
    </row>
    <row r="102" spans="1:14" s="137" customFormat="1" x14ac:dyDescent="0.25">
      <c r="A102" s="134" t="s">
        <v>166</v>
      </c>
      <c r="B102" s="419">
        <v>3181520459.3534279</v>
      </c>
      <c r="C102" s="419">
        <v>3250506075.5545807</v>
      </c>
      <c r="D102" s="419">
        <v>3246913116.8281369</v>
      </c>
      <c r="E102" s="419">
        <v>3221083462.1840148</v>
      </c>
      <c r="F102" s="419">
        <v>3225208056.6662083</v>
      </c>
      <c r="G102" s="419">
        <v>3219306422.712615</v>
      </c>
      <c r="H102" s="419">
        <v>3241865190.7231255</v>
      </c>
      <c r="I102" s="419">
        <v>3208708486.9021215</v>
      </c>
      <c r="J102" s="419">
        <v>3309217107.2960887</v>
      </c>
      <c r="K102" s="419">
        <v>3265406839.5666571</v>
      </c>
      <c r="L102" s="419">
        <v>3274752969.3500595</v>
      </c>
      <c r="M102" s="419">
        <v>4256080547.6295004</v>
      </c>
      <c r="N102" s="420">
        <v>4382446958.4526348</v>
      </c>
    </row>
    <row r="103" spans="1:14" ht="6" customHeight="1" x14ac:dyDescent="0.25">
      <c r="A103" s="17"/>
      <c r="B103" s="415"/>
      <c r="C103" s="415"/>
      <c r="D103" s="415"/>
      <c r="E103" s="415"/>
      <c r="F103" s="415"/>
      <c r="G103" s="415"/>
      <c r="H103" s="415"/>
      <c r="I103" s="415"/>
      <c r="J103" s="415"/>
      <c r="K103" s="415"/>
      <c r="L103" s="415"/>
      <c r="M103" s="415"/>
      <c r="N103" s="417"/>
    </row>
    <row r="104" spans="1:14" x14ac:dyDescent="0.25">
      <c r="A104" s="128" t="s">
        <v>1</v>
      </c>
      <c r="B104" s="422"/>
      <c r="C104" s="422"/>
      <c r="D104" s="422"/>
      <c r="E104" s="422"/>
      <c r="F104" s="422"/>
      <c r="G104" s="422"/>
      <c r="H104" s="422"/>
      <c r="I104" s="422"/>
      <c r="J104" s="422"/>
      <c r="K104" s="422"/>
      <c r="L104" s="422"/>
      <c r="M104" s="422"/>
      <c r="N104" s="423"/>
    </row>
    <row r="105" spans="1:14" ht="13.5" customHeight="1" x14ac:dyDescent="0.25">
      <c r="A105" s="17" t="s">
        <v>170</v>
      </c>
      <c r="B105" s="415">
        <v>1075620800.1685953</v>
      </c>
      <c r="C105" s="415">
        <v>1089160678.5568132</v>
      </c>
      <c r="D105" s="415">
        <v>1090260689.9735651</v>
      </c>
      <c r="E105" s="415">
        <v>1079618920.316134</v>
      </c>
      <c r="F105" s="415">
        <v>1076028359.8927569</v>
      </c>
      <c r="G105" s="415">
        <v>1101067869.0958316</v>
      </c>
      <c r="H105" s="415">
        <v>1090097755.0092051</v>
      </c>
      <c r="I105" s="415">
        <v>1042953252.5511992</v>
      </c>
      <c r="J105" s="415">
        <v>1014019506.3358878</v>
      </c>
      <c r="K105" s="415">
        <v>1025975199.2439457</v>
      </c>
      <c r="L105" s="415">
        <v>1018276123.2544504</v>
      </c>
      <c r="M105" s="415"/>
      <c r="N105" s="417"/>
    </row>
    <row r="106" spans="1:14" ht="13.5" customHeight="1" x14ac:dyDescent="0.25">
      <c r="A106" s="17" t="s">
        <v>417</v>
      </c>
      <c r="B106" s="415">
        <v>493285937.38054198</v>
      </c>
      <c r="C106" s="415">
        <v>495957383.2365728</v>
      </c>
      <c r="D106" s="415">
        <v>486266354.85456651</v>
      </c>
      <c r="E106" s="415">
        <v>476136592.60045242</v>
      </c>
      <c r="F106" s="415">
        <v>477412034.50944942</v>
      </c>
      <c r="G106" s="415">
        <v>484660250.58993095</v>
      </c>
      <c r="H106" s="415">
        <v>469283615.95083535</v>
      </c>
      <c r="I106" s="415">
        <v>455233087.44121277</v>
      </c>
      <c r="J106" s="415">
        <v>450610067.10938603</v>
      </c>
      <c r="K106" s="415">
        <v>437875339.54026401</v>
      </c>
      <c r="L106" s="415">
        <v>438226210.35982412</v>
      </c>
      <c r="M106" s="415">
        <v>440048256.65973401</v>
      </c>
      <c r="N106" s="417">
        <v>446373690.32886153</v>
      </c>
    </row>
    <row r="107" spans="1:14" ht="13.5" customHeight="1" x14ac:dyDescent="0.25">
      <c r="A107" s="17" t="s">
        <v>171</v>
      </c>
      <c r="B107" s="415">
        <v>1333069193.0765777</v>
      </c>
      <c r="C107" s="415">
        <v>1329663899.5299933</v>
      </c>
      <c r="D107" s="415">
        <v>1335768425.6962209</v>
      </c>
      <c r="E107" s="415">
        <v>1326581833.9310079</v>
      </c>
      <c r="F107" s="415">
        <v>1359929333.6639471</v>
      </c>
      <c r="G107" s="415">
        <v>1352009015.6891515</v>
      </c>
      <c r="H107" s="415">
        <v>1419976346.664057</v>
      </c>
      <c r="I107" s="415">
        <v>1368074805.5500429</v>
      </c>
      <c r="J107" s="415">
        <v>1342139972.2972918</v>
      </c>
      <c r="K107" s="415">
        <v>1346565230.2641654</v>
      </c>
      <c r="L107" s="415">
        <v>1410006317.9241817</v>
      </c>
      <c r="M107" s="415">
        <v>1433758855.6386313</v>
      </c>
      <c r="N107" s="417">
        <v>1538461105.4228516</v>
      </c>
    </row>
    <row r="108" spans="1:14" ht="13.5" customHeight="1" x14ac:dyDescent="0.25">
      <c r="A108" s="17" t="s">
        <v>172</v>
      </c>
      <c r="B108" s="415">
        <v>155347496.87808692</v>
      </c>
      <c r="C108" s="415">
        <v>158672850.01106974</v>
      </c>
      <c r="D108" s="415">
        <v>163283489.64801091</v>
      </c>
      <c r="E108" s="415">
        <v>164828897.73115447</v>
      </c>
      <c r="F108" s="415">
        <v>170350138.46878475</v>
      </c>
      <c r="G108" s="415">
        <v>173313897.38883704</v>
      </c>
      <c r="H108" s="415">
        <v>177553353.16082931</v>
      </c>
      <c r="I108" s="415">
        <v>180757516.79855576</v>
      </c>
      <c r="J108" s="415">
        <v>186437712.2913734</v>
      </c>
      <c r="K108" s="415">
        <v>187662196.84807846</v>
      </c>
      <c r="L108" s="415">
        <v>195390307.12175116</v>
      </c>
      <c r="M108" s="415">
        <v>211414328.54107046</v>
      </c>
      <c r="N108" s="417">
        <v>214927735.25052524</v>
      </c>
    </row>
    <row r="109" spans="1:14" ht="13.5" customHeight="1" x14ac:dyDescent="0.25">
      <c r="A109" s="17" t="s">
        <v>447</v>
      </c>
      <c r="B109" s="415">
        <v>227211698.19136453</v>
      </c>
      <c r="C109" s="415">
        <v>237192257.39072311</v>
      </c>
      <c r="D109" s="415">
        <v>233977497.73281178</v>
      </c>
      <c r="E109" s="415">
        <v>241550229.28180698</v>
      </c>
      <c r="F109" s="415">
        <v>250261356.85080037</v>
      </c>
      <c r="G109" s="415">
        <v>247637369.25912341</v>
      </c>
      <c r="H109" s="415">
        <v>251354852.57130763</v>
      </c>
      <c r="I109" s="415">
        <v>239946682.05752534</v>
      </c>
      <c r="J109" s="415">
        <v>247054396.36080545</v>
      </c>
      <c r="K109" s="415">
        <v>244069601.03703156</v>
      </c>
      <c r="L109" s="415">
        <v>243398964.49955615</v>
      </c>
      <c r="M109" s="415">
        <v>241216623.07420039</v>
      </c>
      <c r="N109" s="417">
        <v>254370382.55921569</v>
      </c>
    </row>
    <row r="110" spans="1:14" ht="13.5" customHeight="1" x14ac:dyDescent="0.25">
      <c r="A110" s="17" t="s">
        <v>173</v>
      </c>
      <c r="B110" s="415">
        <v>161778128.43846411</v>
      </c>
      <c r="C110" s="415">
        <v>167027743.5206638</v>
      </c>
      <c r="D110" s="415">
        <v>170570562.85010481</v>
      </c>
      <c r="E110" s="415">
        <v>171432106.6703698</v>
      </c>
      <c r="F110" s="415">
        <v>185022540.40114731</v>
      </c>
      <c r="G110" s="415">
        <v>177849512.01022729</v>
      </c>
      <c r="H110" s="415">
        <v>176082507.94996673</v>
      </c>
      <c r="I110" s="415">
        <v>160076929.35108903</v>
      </c>
      <c r="J110" s="415">
        <v>152554560.00979006</v>
      </c>
      <c r="K110" s="415">
        <v>152403810.01978114</v>
      </c>
      <c r="L110" s="415">
        <v>162710773.44871008</v>
      </c>
      <c r="M110" s="415">
        <v>189325035.78015634</v>
      </c>
      <c r="N110" s="417">
        <v>202114673.63944691</v>
      </c>
    </row>
    <row r="111" spans="1:14" ht="13.5" customHeight="1" x14ac:dyDescent="0.25">
      <c r="A111" s="17" t="s">
        <v>174</v>
      </c>
      <c r="B111" s="415">
        <v>402441408.95062351</v>
      </c>
      <c r="C111" s="415">
        <v>408516177.43051785</v>
      </c>
      <c r="D111" s="415">
        <v>408568680.10103595</v>
      </c>
      <c r="E111" s="415">
        <v>424086635.45225227</v>
      </c>
      <c r="F111" s="415">
        <v>420413593.20970929</v>
      </c>
      <c r="G111" s="415">
        <v>419426234.68971825</v>
      </c>
      <c r="H111" s="415">
        <v>416456690.12848586</v>
      </c>
      <c r="I111" s="415">
        <v>423438258.32624555</v>
      </c>
      <c r="J111" s="415">
        <v>422581699.14820892</v>
      </c>
      <c r="K111" s="415">
        <v>423514048.44287187</v>
      </c>
      <c r="L111" s="415">
        <v>412605235.06967336</v>
      </c>
      <c r="M111" s="415">
        <v>408097176.06054449</v>
      </c>
      <c r="N111" s="417">
        <v>424167066.37194997</v>
      </c>
    </row>
    <row r="112" spans="1:14" ht="13.5" customHeight="1" x14ac:dyDescent="0.25">
      <c r="A112" s="17" t="s">
        <v>266</v>
      </c>
      <c r="B112" s="415">
        <v>241115039.61124548</v>
      </c>
      <c r="C112" s="415">
        <v>240569258.52942792</v>
      </c>
      <c r="D112" s="415">
        <v>238590272.65097624</v>
      </c>
      <c r="E112" s="415">
        <v>247590390.48148727</v>
      </c>
      <c r="F112" s="415">
        <v>248427578.42914376</v>
      </c>
      <c r="G112" s="415">
        <v>252959557.30980545</v>
      </c>
      <c r="H112" s="415">
        <v>260311851.05960366</v>
      </c>
      <c r="I112" s="415">
        <v>263508744.51861179</v>
      </c>
      <c r="J112" s="415">
        <v>257257955.41979751</v>
      </c>
      <c r="K112" s="415">
        <v>245979910.49980688</v>
      </c>
      <c r="L112" s="415">
        <v>250281538.45074007</v>
      </c>
      <c r="M112" s="415">
        <v>264925979.78057888</v>
      </c>
      <c r="N112" s="417">
        <v>269383214.77913409</v>
      </c>
    </row>
    <row r="113" spans="1:14" ht="13.5" customHeight="1" x14ac:dyDescent="0.25">
      <c r="A113" s="17" t="s">
        <v>546</v>
      </c>
      <c r="B113" s="415">
        <v>98165413.430859923</v>
      </c>
      <c r="C113" s="415">
        <v>97328785.080499023</v>
      </c>
      <c r="D113" s="415">
        <v>96922460.480312705</v>
      </c>
      <c r="E113" s="415">
        <v>101019604.77996534</v>
      </c>
      <c r="F113" s="415">
        <v>100116005.14951816</v>
      </c>
      <c r="G113" s="415">
        <v>95891985.639493346</v>
      </c>
      <c r="H113" s="415">
        <v>95861863.719657689</v>
      </c>
      <c r="I113" s="415">
        <v>89822484.60914135</v>
      </c>
      <c r="J113" s="415">
        <v>94631056.18945162</v>
      </c>
      <c r="K113" s="415">
        <v>91806844.659713715</v>
      </c>
      <c r="L113" s="415">
        <v>92640171.879871458</v>
      </c>
      <c r="M113" s="415">
        <v>98202903.830334827</v>
      </c>
      <c r="N113" s="417">
        <v>98354109.620882362</v>
      </c>
    </row>
    <row r="114" spans="1:14" ht="13.5" customHeight="1" x14ac:dyDescent="0.25">
      <c r="A114" s="17" t="s">
        <v>568</v>
      </c>
      <c r="B114" s="415"/>
      <c r="C114" s="415"/>
      <c r="D114" s="415"/>
      <c r="E114" s="415">
        <v>53509868.780414149</v>
      </c>
      <c r="F114" s="415">
        <v>53558685.169338666</v>
      </c>
      <c r="G114" s="415">
        <v>50562471.979786314</v>
      </c>
      <c r="H114" s="415">
        <v>51510934.130151227</v>
      </c>
      <c r="I114" s="415">
        <v>54107157.790628515</v>
      </c>
      <c r="J114" s="415">
        <v>54063030.540030032</v>
      </c>
      <c r="K114" s="415">
        <v>52247634.299983092</v>
      </c>
      <c r="L114" s="415">
        <v>53094598.791365318</v>
      </c>
      <c r="M114" s="415">
        <v>54375397.189807355</v>
      </c>
      <c r="N114" s="417">
        <v>60150988.820767023</v>
      </c>
    </row>
    <row r="115" spans="1:14" s="137" customFormat="1" ht="13.5" customHeight="1" x14ac:dyDescent="0.25">
      <c r="A115" s="134" t="s">
        <v>166</v>
      </c>
      <c r="B115" s="419">
        <v>4188035116.1263599</v>
      </c>
      <c r="C115" s="419">
        <v>4224089033.2862811</v>
      </c>
      <c r="D115" s="419">
        <v>4224208433.9876051</v>
      </c>
      <c r="E115" s="419">
        <v>4286355080.0250444</v>
      </c>
      <c r="F115" s="419">
        <v>4341519625.7445955</v>
      </c>
      <c r="G115" s="419">
        <v>4355378163.6519041</v>
      </c>
      <c r="H115" s="419">
        <v>4408489770.3441</v>
      </c>
      <c r="I115" s="419">
        <v>4277918918.9942522</v>
      </c>
      <c r="J115" s="419">
        <v>4221349955.7020226</v>
      </c>
      <c r="K115" s="419">
        <v>4208099814.8556418</v>
      </c>
      <c r="L115" s="419">
        <v>4276630240.8001232</v>
      </c>
      <c r="M115" s="419">
        <v>3341364556.555058</v>
      </c>
      <c r="N115" s="420">
        <v>3508302966.7936344</v>
      </c>
    </row>
    <row r="116" spans="1:14" s="137" customFormat="1" ht="13.5" customHeight="1" x14ac:dyDescent="0.25">
      <c r="A116" s="134" t="s">
        <v>175</v>
      </c>
      <c r="B116" s="419">
        <v>7544775376.7663727</v>
      </c>
      <c r="C116" s="419">
        <v>7643599405.6769361</v>
      </c>
      <c r="D116" s="419">
        <v>7639478372.7914562</v>
      </c>
      <c r="E116" s="419">
        <v>7691489963.9091187</v>
      </c>
      <c r="F116" s="419">
        <v>7730769894.819067</v>
      </c>
      <c r="G116" s="419">
        <v>7740474353.0721302</v>
      </c>
      <c r="H116" s="419">
        <v>7805007631.450366</v>
      </c>
      <c r="I116" s="419">
        <v>7645736724.3161469</v>
      </c>
      <c r="J116" s="419">
        <v>7692738075.7442398</v>
      </c>
      <c r="K116" s="419">
        <v>7642624950.424181</v>
      </c>
      <c r="L116" s="419">
        <v>7724171557.5667305</v>
      </c>
      <c r="M116" s="419">
        <v>7766649118.7625504</v>
      </c>
      <c r="N116" s="420">
        <v>8058294772.5760822</v>
      </c>
    </row>
    <row r="117" spans="1:14" ht="6" customHeight="1" x14ac:dyDescent="0.25">
      <c r="A117" s="17"/>
      <c r="B117" s="415"/>
      <c r="C117" s="415"/>
      <c r="D117" s="415"/>
      <c r="E117" s="415"/>
      <c r="F117" s="415"/>
      <c r="G117" s="415"/>
      <c r="H117" s="415"/>
      <c r="I117" s="415"/>
      <c r="J117" s="415"/>
      <c r="K117" s="415"/>
      <c r="L117" s="415"/>
      <c r="M117" s="415"/>
      <c r="N117" s="417"/>
    </row>
    <row r="118" spans="1:14" ht="13.5" customHeight="1" x14ac:dyDescent="0.25">
      <c r="A118" s="128" t="s">
        <v>176</v>
      </c>
      <c r="B118" s="422"/>
      <c r="C118" s="422"/>
      <c r="D118" s="422"/>
      <c r="E118" s="422"/>
      <c r="F118" s="422"/>
      <c r="G118" s="422"/>
      <c r="H118" s="422"/>
      <c r="I118" s="422"/>
      <c r="J118" s="422"/>
      <c r="K118" s="422"/>
      <c r="L118" s="422"/>
      <c r="M118" s="422"/>
      <c r="N118" s="423"/>
    </row>
    <row r="119" spans="1:14" ht="13.5" customHeight="1" x14ac:dyDescent="0.25">
      <c r="A119" s="17" t="s">
        <v>177</v>
      </c>
      <c r="B119" s="415">
        <v>195149150.21900028</v>
      </c>
      <c r="C119" s="415">
        <v>215918052.91007826</v>
      </c>
      <c r="D119" s="415">
        <v>231166741.35913008</v>
      </c>
      <c r="E119" s="415">
        <v>234782500.20030224</v>
      </c>
      <c r="F119" s="415">
        <v>245461245.15153289</v>
      </c>
      <c r="G119" s="415">
        <v>260212021.78022268</v>
      </c>
      <c r="H119" s="415">
        <v>260803020.59964672</v>
      </c>
      <c r="I119" s="415">
        <v>254121226.59406513</v>
      </c>
      <c r="J119" s="415">
        <v>249023095.18074289</v>
      </c>
      <c r="K119" s="415">
        <v>284676237.23196161</v>
      </c>
      <c r="L119" s="415">
        <v>287799062.47823781</v>
      </c>
      <c r="M119" s="415">
        <v>328663139.16297853</v>
      </c>
      <c r="N119" s="417">
        <v>340763137.19485909</v>
      </c>
    </row>
    <row r="120" spans="1:14" ht="6" customHeight="1" x14ac:dyDescent="0.25">
      <c r="A120" s="17"/>
      <c r="B120" s="415"/>
      <c r="C120" s="415"/>
      <c r="D120" s="415"/>
      <c r="E120" s="415"/>
      <c r="F120" s="415"/>
      <c r="G120" s="415"/>
      <c r="H120" s="415"/>
      <c r="I120" s="415"/>
      <c r="J120" s="415"/>
      <c r="K120" s="415"/>
      <c r="L120" s="415"/>
      <c r="M120" s="415"/>
      <c r="N120" s="417"/>
    </row>
    <row r="121" spans="1:14" s="137" customFormat="1" ht="13.5" customHeight="1" x14ac:dyDescent="0.25">
      <c r="A121" s="140" t="s">
        <v>178</v>
      </c>
      <c r="B121" s="425">
        <v>7739924526.9853725</v>
      </c>
      <c r="C121" s="425">
        <v>7859517458.5870142</v>
      </c>
      <c r="D121" s="425">
        <v>7870645114.1505861</v>
      </c>
      <c r="E121" s="425">
        <v>7926272464.1094208</v>
      </c>
      <c r="F121" s="425">
        <v>7976231139.9706001</v>
      </c>
      <c r="G121" s="425">
        <v>8000686374.8523531</v>
      </c>
      <c r="H121" s="425">
        <v>8065810652.0500126</v>
      </c>
      <c r="I121" s="425">
        <v>7899857950.9102116</v>
      </c>
      <c r="J121" s="425">
        <v>7941761170.924983</v>
      </c>
      <c r="K121" s="425">
        <v>7927301187.6561422</v>
      </c>
      <c r="L121" s="425">
        <v>8011970620.0449686</v>
      </c>
      <c r="M121" s="425">
        <v>8095312257.9255285</v>
      </c>
      <c r="N121" s="426">
        <v>8399057909.7709417</v>
      </c>
    </row>
    <row r="122" spans="1:14" ht="6" customHeight="1" x14ac:dyDescent="0.25">
      <c r="A122" s="17"/>
      <c r="B122" s="143"/>
      <c r="C122" s="143"/>
      <c r="N122" s="59"/>
    </row>
    <row r="123" spans="1:14" ht="13.5" customHeight="1" x14ac:dyDescent="0.3">
      <c r="A123" s="265"/>
      <c r="B123" s="144"/>
      <c r="C123" s="144"/>
      <c r="N123" s="59"/>
    </row>
    <row r="124" spans="1:14" ht="13.5" customHeight="1" x14ac:dyDescent="0.25">
      <c r="A124" s="17"/>
      <c r="B124" s="144"/>
      <c r="C124" s="144"/>
      <c r="N124" s="59"/>
    </row>
    <row r="125" spans="1:14" ht="13.5" customHeight="1" x14ac:dyDescent="0.25">
      <c r="A125" s="17"/>
      <c r="B125" s="144"/>
      <c r="C125" s="144"/>
      <c r="N125" s="59"/>
    </row>
    <row r="126" spans="1:14" ht="16.2" customHeight="1" thickBot="1" x14ac:dyDescent="0.3">
      <c r="A126" s="98"/>
      <c r="B126" s="145"/>
      <c r="C126" s="145"/>
      <c r="D126" s="99"/>
      <c r="E126" s="99"/>
      <c r="F126" s="99"/>
      <c r="G126" s="99"/>
      <c r="H126" s="99"/>
      <c r="I126" s="99"/>
      <c r="J126" s="99"/>
      <c r="K126" s="99"/>
      <c r="L126" s="99"/>
      <c r="M126" s="99"/>
      <c r="N126" s="100"/>
    </row>
    <row r="127" spans="1:14" ht="13.5" customHeight="1" x14ac:dyDescent="0.25">
      <c r="A127" s="146"/>
      <c r="B127" s="147"/>
      <c r="C127" s="147"/>
      <c r="D127" s="94"/>
      <c r="E127" s="94"/>
    </row>
  </sheetData>
  <mergeCells count="9">
    <mergeCell ref="A86:N86"/>
    <mergeCell ref="A87:N87"/>
    <mergeCell ref="A88:N88"/>
    <mergeCell ref="A2:N2"/>
    <mergeCell ref="A3:N3"/>
    <mergeCell ref="A4:N4"/>
    <mergeCell ref="A44:N44"/>
    <mergeCell ref="A45:N45"/>
    <mergeCell ref="A46:N4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2" max="14" man="1"/>
    <brk id="84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25224C-2E06-4BB6-B052-1CC866A5DC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F82BFA-64AB-4D90-8989-3640EB5F71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C66EEC-6B8F-478A-8C6E-243D84B4A489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361f1b70-3295-4035-b6c6-4dc86931af9f"/>
    <ds:schemaRef ds:uri="http://purl.org/dc/elements/1.1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43</vt:i4>
      </vt:variant>
      <vt:variant>
        <vt:lpstr>Rangos con nombre</vt:lpstr>
      </vt:variant>
      <vt:variant>
        <vt:i4>67</vt:i4>
      </vt:variant>
    </vt:vector>
  </HeadingPairs>
  <TitlesOfParts>
    <vt:vector size="110" baseType="lpstr">
      <vt:lpstr>Carátula Impresa</vt:lpstr>
      <vt:lpstr>Carátula</vt:lpstr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38.1</vt:lpstr>
      <vt:lpstr>38.2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'24'!Área_de_impresión</vt:lpstr>
      <vt:lpstr>'25'!Área_de_impresión</vt:lpstr>
      <vt:lpstr>'26'!Área_de_impresión</vt:lpstr>
      <vt:lpstr>'27'!Área_de_impresión</vt:lpstr>
      <vt:lpstr>'28'!Área_de_impresión</vt:lpstr>
      <vt:lpstr>'29'!Área_de_impresión</vt:lpstr>
      <vt:lpstr>'3'!Área_de_impresión</vt:lpstr>
      <vt:lpstr>'30'!Área_de_impresión</vt:lpstr>
      <vt:lpstr>'31'!Área_de_impresión</vt:lpstr>
      <vt:lpstr>'32'!Área_de_impresión</vt:lpstr>
      <vt:lpstr>'33'!Área_de_impresión</vt:lpstr>
      <vt:lpstr>'34'!Área_de_impresión</vt:lpstr>
      <vt:lpstr>'35'!Área_de_impresión</vt:lpstr>
      <vt:lpstr>'36'!Área_de_impresión</vt:lpstr>
      <vt:lpstr>'37'!Área_de_impresión</vt:lpstr>
      <vt:lpstr>'38'!Área_de_impresión</vt:lpstr>
      <vt:lpstr>'38.1'!Área_de_impresión</vt:lpstr>
      <vt:lpstr>'38.2'!Área_de_impresión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Carátula!Área_de_impresión</vt:lpstr>
      <vt:lpstr>'Carátula Impresa'!Área_de_impresión</vt:lpstr>
      <vt:lpstr>Índice!Área_de_impresión</vt:lpstr>
      <vt:lpstr>n1100n60</vt:lpstr>
      <vt:lpstr>'1'!Títulos_a_imprimir</vt:lpstr>
      <vt:lpstr>'10'!Títulos_a_imprimir</vt:lpstr>
      <vt:lpstr>'11'!Títulos_a_imprimir</vt:lpstr>
      <vt:lpstr>'12'!Títulos_a_imprimir</vt:lpstr>
      <vt:lpstr>'13'!Títulos_a_imprimir</vt:lpstr>
      <vt:lpstr>'14'!Títulos_a_imprimir</vt:lpstr>
      <vt:lpstr>'2'!Títulos_a_imprimir</vt:lpstr>
      <vt:lpstr>'3'!Títulos_a_imprimir</vt:lpstr>
      <vt:lpstr>'34'!Títulos_a_imprimir</vt:lpstr>
      <vt:lpstr>'35'!Títulos_a_imprimir</vt:lpstr>
      <vt:lpstr>'36'!Títulos_a_imprimir</vt:lpstr>
      <vt:lpstr>'37'!Títulos_a_imprimir</vt:lpstr>
      <vt:lpstr>'38'!Títulos_a_imprimir</vt:lpstr>
      <vt:lpstr>'38.1'!Títulos_a_imprimir</vt:lpstr>
      <vt:lpstr>'38.2'!Títulos_a_imprimir</vt:lpstr>
      <vt:lpstr>'4'!Títulos_a_imprimir</vt:lpstr>
      <vt:lpstr>'5'!Títulos_a_imprimir</vt:lpstr>
      <vt:lpstr>'6'!Títulos_a_imprimir</vt:lpstr>
      <vt:lpstr>'7'!Títulos_a_imprimir</vt:lpstr>
      <vt:lpstr>'8'!Títulos_a_imprimir</vt:lpstr>
      <vt:lpstr>Carátula!Títulos_a_imprimir</vt:lpstr>
      <vt:lpstr>'Carátula Impresa'!Títulos_a_imprimir</vt:lpstr>
      <vt:lpstr>Índice!Títulos_a_imprimir</vt:lpstr>
    </vt:vector>
  </TitlesOfParts>
  <Company>SUPERINTENDENCIA DE BANCOS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Silvero;René Antonio Martínez Gill</dc:creator>
  <cp:lastModifiedBy>Shirley Elizabeth Mora Salinas</cp:lastModifiedBy>
  <cp:lastPrinted>2023-09-25T12:52:54Z</cp:lastPrinted>
  <dcterms:created xsi:type="dcterms:W3CDTF">1997-05-16T17:23:10Z</dcterms:created>
  <dcterms:modified xsi:type="dcterms:W3CDTF">2023-09-25T12:54:08Z</dcterms:modified>
</cp:coreProperties>
</file>